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1DBFF0F8F7029FA/Documents/"/>
    </mc:Choice>
  </mc:AlternateContent>
  <xr:revisionPtr revIDLastSave="145" documentId="8_{77E943AE-57B2-425A-A18A-6F240A360604}" xr6:coauthVersionLast="47" xr6:coauthVersionMax="47" xr10:uidLastSave="{03ED3205-C460-4115-BDE8-2E6C90FF26B4}"/>
  <bookViews>
    <workbookView xWindow="-98" yWindow="-98" windowWidth="20715" windowHeight="13155" xr2:uid="{00000000-000D-0000-FFFF-FFFF00000000}"/>
  </bookViews>
  <sheets>
    <sheet name="index_1" sheetId="1" r:id="rId1"/>
    <sheet name="Sheet1" sheetId="2" r:id="rId2"/>
  </sheets>
  <definedNames>
    <definedName name="_xlnm._FilterDatabase" localSheetId="0" hidden="1">index_1!$J$1:$J$3637</definedName>
    <definedName name="_xlcn.WorksheetConnection_index_1A1L36371" hidden="1">index_1!$A$1:$L$3637</definedName>
  </definedNames>
  <calcPr calcId="191029"/>
  <pivotCaches>
    <pivotCache cacheId="0" r:id="rId3"/>
    <pivotCache cacheId="1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index_1!$A$1:$L$36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C441" i="1" s="1"/>
  <c r="D442" i="1"/>
  <c r="C442" i="1" s="1"/>
  <c r="D443" i="1"/>
  <c r="C443" i="1" s="1"/>
  <c r="D444" i="1"/>
  <c r="C444" i="1" s="1"/>
  <c r="D445" i="1"/>
  <c r="C445" i="1" s="1"/>
  <c r="D446" i="1"/>
  <c r="C446" i="1" s="1"/>
  <c r="D447" i="1"/>
  <c r="C447" i="1" s="1"/>
  <c r="D448" i="1"/>
  <c r="C448" i="1" s="1"/>
  <c r="D449" i="1"/>
  <c r="C449" i="1" s="1"/>
  <c r="D450" i="1"/>
  <c r="C450" i="1" s="1"/>
  <c r="D451" i="1"/>
  <c r="C451" i="1" s="1"/>
  <c r="D452" i="1"/>
  <c r="C452" i="1" s="1"/>
  <c r="D453" i="1"/>
  <c r="C453" i="1" s="1"/>
  <c r="D454" i="1"/>
  <c r="C454" i="1" s="1"/>
  <c r="D455" i="1"/>
  <c r="C455" i="1" s="1"/>
  <c r="D456" i="1"/>
  <c r="C456" i="1" s="1"/>
  <c r="D457" i="1"/>
  <c r="C457" i="1" s="1"/>
  <c r="D458" i="1"/>
  <c r="C458" i="1" s="1"/>
  <c r="D459" i="1"/>
  <c r="C459" i="1" s="1"/>
  <c r="D460" i="1"/>
  <c r="C460" i="1" s="1"/>
  <c r="D461" i="1"/>
  <c r="C461" i="1" s="1"/>
  <c r="D462" i="1"/>
  <c r="C462" i="1" s="1"/>
  <c r="D463" i="1"/>
  <c r="C463" i="1" s="1"/>
  <c r="D464" i="1"/>
  <c r="C464" i="1" s="1"/>
  <c r="D465" i="1"/>
  <c r="C465" i="1" s="1"/>
  <c r="D466" i="1"/>
  <c r="C466" i="1" s="1"/>
  <c r="D467" i="1"/>
  <c r="C467" i="1" s="1"/>
  <c r="D468" i="1"/>
  <c r="C468" i="1" s="1"/>
  <c r="D469" i="1"/>
  <c r="C469" i="1" s="1"/>
  <c r="D470" i="1"/>
  <c r="C470" i="1" s="1"/>
  <c r="D471" i="1"/>
  <c r="C471" i="1" s="1"/>
  <c r="D472" i="1"/>
  <c r="C472" i="1" s="1"/>
  <c r="D473" i="1"/>
  <c r="C473" i="1" s="1"/>
  <c r="D474" i="1"/>
  <c r="C474" i="1" s="1"/>
  <c r="D475" i="1"/>
  <c r="C475" i="1" s="1"/>
  <c r="D476" i="1"/>
  <c r="C476" i="1" s="1"/>
  <c r="D477" i="1"/>
  <c r="C477" i="1" s="1"/>
  <c r="D478" i="1"/>
  <c r="C478" i="1" s="1"/>
  <c r="D479" i="1"/>
  <c r="C479" i="1" s="1"/>
  <c r="D480" i="1"/>
  <c r="C480" i="1" s="1"/>
  <c r="D481" i="1"/>
  <c r="C481" i="1" s="1"/>
  <c r="D482" i="1"/>
  <c r="C482" i="1" s="1"/>
  <c r="D483" i="1"/>
  <c r="C483" i="1" s="1"/>
  <c r="D484" i="1"/>
  <c r="C484" i="1" s="1"/>
  <c r="D485" i="1"/>
  <c r="C485" i="1" s="1"/>
  <c r="D486" i="1"/>
  <c r="C486" i="1" s="1"/>
  <c r="D487" i="1"/>
  <c r="C487" i="1" s="1"/>
  <c r="D488" i="1"/>
  <c r="C488" i="1" s="1"/>
  <c r="D489" i="1"/>
  <c r="C489" i="1" s="1"/>
  <c r="D490" i="1"/>
  <c r="C490" i="1" s="1"/>
  <c r="D491" i="1"/>
  <c r="C491" i="1" s="1"/>
  <c r="D492" i="1"/>
  <c r="C492" i="1" s="1"/>
  <c r="D493" i="1"/>
  <c r="C493" i="1" s="1"/>
  <c r="D494" i="1"/>
  <c r="C494" i="1" s="1"/>
  <c r="D495" i="1"/>
  <c r="C495" i="1" s="1"/>
  <c r="D496" i="1"/>
  <c r="C496" i="1" s="1"/>
  <c r="D497" i="1"/>
  <c r="C497" i="1" s="1"/>
  <c r="D498" i="1"/>
  <c r="C498" i="1" s="1"/>
  <c r="D499" i="1"/>
  <c r="C499" i="1" s="1"/>
  <c r="D500" i="1"/>
  <c r="C500" i="1" s="1"/>
  <c r="D501" i="1"/>
  <c r="C501" i="1" s="1"/>
  <c r="D502" i="1"/>
  <c r="C502" i="1" s="1"/>
  <c r="D503" i="1"/>
  <c r="C503" i="1" s="1"/>
  <c r="D504" i="1"/>
  <c r="C504" i="1" s="1"/>
  <c r="D505" i="1"/>
  <c r="C505" i="1" s="1"/>
  <c r="D506" i="1"/>
  <c r="C506" i="1" s="1"/>
  <c r="D507" i="1"/>
  <c r="C507" i="1" s="1"/>
  <c r="D508" i="1"/>
  <c r="C508" i="1" s="1"/>
  <c r="D509" i="1"/>
  <c r="C509" i="1" s="1"/>
  <c r="D510" i="1"/>
  <c r="C510" i="1" s="1"/>
  <c r="D511" i="1"/>
  <c r="C511" i="1" s="1"/>
  <c r="D512" i="1"/>
  <c r="C512" i="1" s="1"/>
  <c r="D513" i="1"/>
  <c r="C513" i="1" s="1"/>
  <c r="D514" i="1"/>
  <c r="C514" i="1" s="1"/>
  <c r="D515" i="1"/>
  <c r="C515" i="1" s="1"/>
  <c r="D516" i="1"/>
  <c r="C516" i="1" s="1"/>
  <c r="D517" i="1"/>
  <c r="C517" i="1" s="1"/>
  <c r="D518" i="1"/>
  <c r="C518" i="1" s="1"/>
  <c r="D519" i="1"/>
  <c r="C519" i="1" s="1"/>
  <c r="D520" i="1"/>
  <c r="C520" i="1" s="1"/>
  <c r="D521" i="1"/>
  <c r="C521" i="1" s="1"/>
  <c r="D522" i="1"/>
  <c r="C522" i="1" s="1"/>
  <c r="D523" i="1"/>
  <c r="C523" i="1" s="1"/>
  <c r="D524" i="1"/>
  <c r="C524" i="1" s="1"/>
  <c r="D525" i="1"/>
  <c r="C525" i="1" s="1"/>
  <c r="D526" i="1"/>
  <c r="C526" i="1" s="1"/>
  <c r="D527" i="1"/>
  <c r="C527" i="1" s="1"/>
  <c r="D528" i="1"/>
  <c r="C528" i="1" s="1"/>
  <c r="D529" i="1"/>
  <c r="C529" i="1" s="1"/>
  <c r="D530" i="1"/>
  <c r="C530" i="1" s="1"/>
  <c r="D531" i="1"/>
  <c r="C531" i="1" s="1"/>
  <c r="D532" i="1"/>
  <c r="C532" i="1" s="1"/>
  <c r="D533" i="1"/>
  <c r="C533" i="1" s="1"/>
  <c r="D534" i="1"/>
  <c r="C534" i="1" s="1"/>
  <c r="D535" i="1"/>
  <c r="C535" i="1" s="1"/>
  <c r="D536" i="1"/>
  <c r="C536" i="1" s="1"/>
  <c r="D537" i="1"/>
  <c r="C537" i="1" s="1"/>
  <c r="D538" i="1"/>
  <c r="C538" i="1" s="1"/>
  <c r="D539" i="1"/>
  <c r="C539" i="1" s="1"/>
  <c r="D540" i="1"/>
  <c r="C540" i="1" s="1"/>
  <c r="D541" i="1"/>
  <c r="C541" i="1" s="1"/>
  <c r="D542" i="1"/>
  <c r="C542" i="1" s="1"/>
  <c r="D543" i="1"/>
  <c r="C543" i="1" s="1"/>
  <c r="D544" i="1"/>
  <c r="C544" i="1" s="1"/>
  <c r="D545" i="1"/>
  <c r="C545" i="1" s="1"/>
  <c r="D546" i="1"/>
  <c r="C546" i="1" s="1"/>
  <c r="D547" i="1"/>
  <c r="C547" i="1" s="1"/>
  <c r="D548" i="1"/>
  <c r="C548" i="1" s="1"/>
  <c r="D549" i="1"/>
  <c r="C549" i="1" s="1"/>
  <c r="D550" i="1"/>
  <c r="C550" i="1" s="1"/>
  <c r="D551" i="1"/>
  <c r="C551" i="1" s="1"/>
  <c r="D552" i="1"/>
  <c r="C552" i="1" s="1"/>
  <c r="D553" i="1"/>
  <c r="C553" i="1" s="1"/>
  <c r="D554" i="1"/>
  <c r="C554" i="1" s="1"/>
  <c r="D555" i="1"/>
  <c r="C555" i="1" s="1"/>
  <c r="D556" i="1"/>
  <c r="C556" i="1" s="1"/>
  <c r="D557" i="1"/>
  <c r="C557" i="1" s="1"/>
  <c r="D558" i="1"/>
  <c r="C558" i="1" s="1"/>
  <c r="D559" i="1"/>
  <c r="C559" i="1" s="1"/>
  <c r="D560" i="1"/>
  <c r="C560" i="1" s="1"/>
  <c r="D561" i="1"/>
  <c r="C561" i="1" s="1"/>
  <c r="D562" i="1"/>
  <c r="C562" i="1" s="1"/>
  <c r="D563" i="1"/>
  <c r="C563" i="1" s="1"/>
  <c r="D564" i="1"/>
  <c r="C564" i="1" s="1"/>
  <c r="D565" i="1"/>
  <c r="C565" i="1" s="1"/>
  <c r="D566" i="1"/>
  <c r="C566" i="1" s="1"/>
  <c r="D567" i="1"/>
  <c r="C567" i="1" s="1"/>
  <c r="D568" i="1"/>
  <c r="C568" i="1" s="1"/>
  <c r="D569" i="1"/>
  <c r="C569" i="1" s="1"/>
  <c r="D570" i="1"/>
  <c r="C570" i="1" s="1"/>
  <c r="D571" i="1"/>
  <c r="C571" i="1" s="1"/>
  <c r="D572" i="1"/>
  <c r="C572" i="1" s="1"/>
  <c r="D573" i="1"/>
  <c r="C573" i="1" s="1"/>
  <c r="D574" i="1"/>
  <c r="C574" i="1" s="1"/>
  <c r="D575" i="1"/>
  <c r="C575" i="1" s="1"/>
  <c r="D576" i="1"/>
  <c r="C576" i="1" s="1"/>
  <c r="D577" i="1"/>
  <c r="C577" i="1" s="1"/>
  <c r="D578" i="1"/>
  <c r="C578" i="1" s="1"/>
  <c r="D579" i="1"/>
  <c r="C579" i="1" s="1"/>
  <c r="D580" i="1"/>
  <c r="C580" i="1" s="1"/>
  <c r="D581" i="1"/>
  <c r="C581" i="1" s="1"/>
  <c r="D582" i="1"/>
  <c r="C582" i="1" s="1"/>
  <c r="D583" i="1"/>
  <c r="C583" i="1" s="1"/>
  <c r="D584" i="1"/>
  <c r="C584" i="1" s="1"/>
  <c r="D585" i="1"/>
  <c r="C585" i="1" s="1"/>
  <c r="D586" i="1"/>
  <c r="C586" i="1" s="1"/>
  <c r="D587" i="1"/>
  <c r="C587" i="1" s="1"/>
  <c r="D588" i="1"/>
  <c r="C588" i="1" s="1"/>
  <c r="D589" i="1"/>
  <c r="C589" i="1" s="1"/>
  <c r="D590" i="1"/>
  <c r="C590" i="1" s="1"/>
  <c r="D591" i="1"/>
  <c r="C591" i="1" s="1"/>
  <c r="D592" i="1"/>
  <c r="C592" i="1" s="1"/>
  <c r="D593" i="1"/>
  <c r="C593" i="1" s="1"/>
  <c r="D594" i="1"/>
  <c r="C594" i="1" s="1"/>
  <c r="D595" i="1"/>
  <c r="C595" i="1" s="1"/>
  <c r="D596" i="1"/>
  <c r="C596" i="1" s="1"/>
  <c r="D597" i="1"/>
  <c r="C597" i="1" s="1"/>
  <c r="D598" i="1"/>
  <c r="C598" i="1" s="1"/>
  <c r="D599" i="1"/>
  <c r="C599" i="1" s="1"/>
  <c r="D600" i="1"/>
  <c r="C600" i="1" s="1"/>
  <c r="D601" i="1"/>
  <c r="C601" i="1" s="1"/>
  <c r="D602" i="1"/>
  <c r="C602" i="1" s="1"/>
  <c r="D603" i="1"/>
  <c r="C603" i="1" s="1"/>
  <c r="D604" i="1"/>
  <c r="C604" i="1" s="1"/>
  <c r="D605" i="1"/>
  <c r="C605" i="1" s="1"/>
  <c r="D606" i="1"/>
  <c r="C606" i="1" s="1"/>
  <c r="D607" i="1"/>
  <c r="C607" i="1" s="1"/>
  <c r="D608" i="1"/>
  <c r="C608" i="1" s="1"/>
  <c r="D609" i="1"/>
  <c r="C609" i="1" s="1"/>
  <c r="D610" i="1"/>
  <c r="C610" i="1" s="1"/>
  <c r="D611" i="1"/>
  <c r="C611" i="1" s="1"/>
  <c r="D612" i="1"/>
  <c r="C612" i="1" s="1"/>
  <c r="D613" i="1"/>
  <c r="C613" i="1" s="1"/>
  <c r="D614" i="1"/>
  <c r="C614" i="1" s="1"/>
  <c r="D615" i="1"/>
  <c r="C615" i="1" s="1"/>
  <c r="D616" i="1"/>
  <c r="C616" i="1" s="1"/>
  <c r="D617" i="1"/>
  <c r="C617" i="1" s="1"/>
  <c r="D618" i="1"/>
  <c r="C618" i="1" s="1"/>
  <c r="D619" i="1"/>
  <c r="C619" i="1" s="1"/>
  <c r="D620" i="1"/>
  <c r="C620" i="1" s="1"/>
  <c r="D621" i="1"/>
  <c r="C621" i="1" s="1"/>
  <c r="D622" i="1"/>
  <c r="C622" i="1" s="1"/>
  <c r="D623" i="1"/>
  <c r="C623" i="1" s="1"/>
  <c r="D624" i="1"/>
  <c r="C624" i="1" s="1"/>
  <c r="D625" i="1"/>
  <c r="C625" i="1" s="1"/>
  <c r="D626" i="1"/>
  <c r="C626" i="1" s="1"/>
  <c r="D627" i="1"/>
  <c r="C627" i="1" s="1"/>
  <c r="D628" i="1"/>
  <c r="C628" i="1" s="1"/>
  <c r="D629" i="1"/>
  <c r="C629" i="1" s="1"/>
  <c r="D630" i="1"/>
  <c r="C630" i="1" s="1"/>
  <c r="D631" i="1"/>
  <c r="C631" i="1" s="1"/>
  <c r="D632" i="1"/>
  <c r="C632" i="1" s="1"/>
  <c r="D633" i="1"/>
  <c r="C633" i="1" s="1"/>
  <c r="D634" i="1"/>
  <c r="C634" i="1" s="1"/>
  <c r="D635" i="1"/>
  <c r="C635" i="1" s="1"/>
  <c r="D636" i="1"/>
  <c r="C636" i="1" s="1"/>
  <c r="D637" i="1"/>
  <c r="C637" i="1" s="1"/>
  <c r="D638" i="1"/>
  <c r="C638" i="1" s="1"/>
  <c r="D639" i="1"/>
  <c r="C639" i="1" s="1"/>
  <c r="D640" i="1"/>
  <c r="C640" i="1" s="1"/>
  <c r="D641" i="1"/>
  <c r="C641" i="1" s="1"/>
  <c r="D642" i="1"/>
  <c r="C642" i="1" s="1"/>
  <c r="D643" i="1"/>
  <c r="C643" i="1" s="1"/>
  <c r="D644" i="1"/>
  <c r="C644" i="1" s="1"/>
  <c r="D645" i="1"/>
  <c r="C645" i="1" s="1"/>
  <c r="D646" i="1"/>
  <c r="C646" i="1" s="1"/>
  <c r="D647" i="1"/>
  <c r="C647" i="1" s="1"/>
  <c r="D648" i="1"/>
  <c r="C648" i="1" s="1"/>
  <c r="D649" i="1"/>
  <c r="C649" i="1" s="1"/>
  <c r="D650" i="1"/>
  <c r="C650" i="1" s="1"/>
  <c r="D651" i="1"/>
  <c r="C651" i="1" s="1"/>
  <c r="D652" i="1"/>
  <c r="C652" i="1" s="1"/>
  <c r="D653" i="1"/>
  <c r="C653" i="1" s="1"/>
  <c r="D654" i="1"/>
  <c r="C654" i="1" s="1"/>
  <c r="D655" i="1"/>
  <c r="C655" i="1" s="1"/>
  <c r="D656" i="1"/>
  <c r="C656" i="1" s="1"/>
  <c r="D657" i="1"/>
  <c r="C657" i="1" s="1"/>
  <c r="D658" i="1"/>
  <c r="C658" i="1" s="1"/>
  <c r="D659" i="1"/>
  <c r="C659" i="1" s="1"/>
  <c r="D660" i="1"/>
  <c r="C660" i="1" s="1"/>
  <c r="D661" i="1"/>
  <c r="C661" i="1" s="1"/>
  <c r="D662" i="1"/>
  <c r="C662" i="1" s="1"/>
  <c r="D663" i="1"/>
  <c r="C663" i="1" s="1"/>
  <c r="D664" i="1"/>
  <c r="C664" i="1" s="1"/>
  <c r="D665" i="1"/>
  <c r="C665" i="1" s="1"/>
  <c r="D666" i="1"/>
  <c r="C666" i="1" s="1"/>
  <c r="D667" i="1"/>
  <c r="C667" i="1" s="1"/>
  <c r="D668" i="1"/>
  <c r="C668" i="1" s="1"/>
  <c r="D669" i="1"/>
  <c r="C669" i="1" s="1"/>
  <c r="D670" i="1"/>
  <c r="C670" i="1" s="1"/>
  <c r="D671" i="1"/>
  <c r="C671" i="1" s="1"/>
  <c r="D672" i="1"/>
  <c r="C672" i="1" s="1"/>
  <c r="D673" i="1"/>
  <c r="C673" i="1" s="1"/>
  <c r="D674" i="1"/>
  <c r="C674" i="1" s="1"/>
  <c r="D675" i="1"/>
  <c r="C675" i="1" s="1"/>
  <c r="D676" i="1"/>
  <c r="C676" i="1" s="1"/>
  <c r="D677" i="1"/>
  <c r="C677" i="1" s="1"/>
  <c r="D678" i="1"/>
  <c r="C678" i="1" s="1"/>
  <c r="D679" i="1"/>
  <c r="C679" i="1" s="1"/>
  <c r="D680" i="1"/>
  <c r="C680" i="1" s="1"/>
  <c r="D681" i="1"/>
  <c r="C681" i="1" s="1"/>
  <c r="D682" i="1"/>
  <c r="C682" i="1" s="1"/>
  <c r="D683" i="1"/>
  <c r="C683" i="1" s="1"/>
  <c r="D684" i="1"/>
  <c r="C684" i="1" s="1"/>
  <c r="D685" i="1"/>
  <c r="C685" i="1" s="1"/>
  <c r="D686" i="1"/>
  <c r="C686" i="1" s="1"/>
  <c r="D687" i="1"/>
  <c r="C687" i="1" s="1"/>
  <c r="D688" i="1"/>
  <c r="C688" i="1" s="1"/>
  <c r="D689" i="1"/>
  <c r="C689" i="1" s="1"/>
  <c r="D690" i="1"/>
  <c r="C690" i="1" s="1"/>
  <c r="D691" i="1"/>
  <c r="C691" i="1" s="1"/>
  <c r="D692" i="1"/>
  <c r="C692" i="1" s="1"/>
  <c r="D693" i="1"/>
  <c r="C693" i="1" s="1"/>
  <c r="D694" i="1"/>
  <c r="C694" i="1" s="1"/>
  <c r="D695" i="1"/>
  <c r="C695" i="1" s="1"/>
  <c r="D696" i="1"/>
  <c r="C696" i="1" s="1"/>
  <c r="D697" i="1"/>
  <c r="C697" i="1" s="1"/>
  <c r="D698" i="1"/>
  <c r="C698" i="1" s="1"/>
  <c r="D699" i="1"/>
  <c r="C699" i="1" s="1"/>
  <c r="D700" i="1"/>
  <c r="C700" i="1" s="1"/>
  <c r="D701" i="1"/>
  <c r="C701" i="1" s="1"/>
  <c r="D702" i="1"/>
  <c r="C702" i="1" s="1"/>
  <c r="D703" i="1"/>
  <c r="C703" i="1" s="1"/>
  <c r="D704" i="1"/>
  <c r="C704" i="1" s="1"/>
  <c r="D705" i="1"/>
  <c r="C705" i="1" s="1"/>
  <c r="D706" i="1"/>
  <c r="C706" i="1" s="1"/>
  <c r="D707" i="1"/>
  <c r="C707" i="1" s="1"/>
  <c r="D708" i="1"/>
  <c r="C708" i="1" s="1"/>
  <c r="D709" i="1"/>
  <c r="C709" i="1" s="1"/>
  <c r="D710" i="1"/>
  <c r="C710" i="1" s="1"/>
  <c r="D711" i="1"/>
  <c r="C711" i="1" s="1"/>
  <c r="D712" i="1"/>
  <c r="C712" i="1" s="1"/>
  <c r="D713" i="1"/>
  <c r="C713" i="1" s="1"/>
  <c r="D714" i="1"/>
  <c r="C714" i="1" s="1"/>
  <c r="D715" i="1"/>
  <c r="C715" i="1" s="1"/>
  <c r="D716" i="1"/>
  <c r="C716" i="1" s="1"/>
  <c r="D717" i="1"/>
  <c r="C717" i="1" s="1"/>
  <c r="D718" i="1"/>
  <c r="C718" i="1" s="1"/>
  <c r="D719" i="1"/>
  <c r="C719" i="1" s="1"/>
  <c r="D720" i="1"/>
  <c r="C720" i="1" s="1"/>
  <c r="D721" i="1"/>
  <c r="C721" i="1" s="1"/>
  <c r="D722" i="1"/>
  <c r="C722" i="1" s="1"/>
  <c r="D723" i="1"/>
  <c r="C723" i="1" s="1"/>
  <c r="D724" i="1"/>
  <c r="C724" i="1" s="1"/>
  <c r="D725" i="1"/>
  <c r="C725" i="1" s="1"/>
  <c r="D726" i="1"/>
  <c r="C726" i="1" s="1"/>
  <c r="D727" i="1"/>
  <c r="C727" i="1" s="1"/>
  <c r="D728" i="1"/>
  <c r="C728" i="1" s="1"/>
  <c r="D729" i="1"/>
  <c r="C729" i="1" s="1"/>
  <c r="D730" i="1"/>
  <c r="C730" i="1" s="1"/>
  <c r="D731" i="1"/>
  <c r="C731" i="1" s="1"/>
  <c r="D732" i="1"/>
  <c r="C732" i="1" s="1"/>
  <c r="D733" i="1"/>
  <c r="C733" i="1" s="1"/>
  <c r="D734" i="1"/>
  <c r="C734" i="1" s="1"/>
  <c r="D735" i="1"/>
  <c r="C735" i="1" s="1"/>
  <c r="D736" i="1"/>
  <c r="C736" i="1" s="1"/>
  <c r="D737" i="1"/>
  <c r="C737" i="1" s="1"/>
  <c r="D738" i="1"/>
  <c r="C738" i="1" s="1"/>
  <c r="D739" i="1"/>
  <c r="C739" i="1" s="1"/>
  <c r="D740" i="1"/>
  <c r="C740" i="1" s="1"/>
  <c r="D741" i="1"/>
  <c r="C741" i="1" s="1"/>
  <c r="D742" i="1"/>
  <c r="C742" i="1" s="1"/>
  <c r="D743" i="1"/>
  <c r="C743" i="1" s="1"/>
  <c r="D744" i="1"/>
  <c r="C744" i="1" s="1"/>
  <c r="D745" i="1"/>
  <c r="C745" i="1" s="1"/>
  <c r="D746" i="1"/>
  <c r="C746" i="1" s="1"/>
  <c r="D747" i="1"/>
  <c r="C747" i="1" s="1"/>
  <c r="D748" i="1"/>
  <c r="C748" i="1" s="1"/>
  <c r="D749" i="1"/>
  <c r="C749" i="1" s="1"/>
  <c r="D750" i="1"/>
  <c r="C750" i="1" s="1"/>
  <c r="D751" i="1"/>
  <c r="C751" i="1" s="1"/>
  <c r="D752" i="1"/>
  <c r="C752" i="1" s="1"/>
  <c r="D753" i="1"/>
  <c r="C753" i="1" s="1"/>
  <c r="D754" i="1"/>
  <c r="C754" i="1" s="1"/>
  <c r="D755" i="1"/>
  <c r="C755" i="1" s="1"/>
  <c r="D756" i="1"/>
  <c r="C756" i="1" s="1"/>
  <c r="D757" i="1"/>
  <c r="C757" i="1" s="1"/>
  <c r="D758" i="1"/>
  <c r="C758" i="1" s="1"/>
  <c r="D759" i="1"/>
  <c r="C759" i="1" s="1"/>
  <c r="D760" i="1"/>
  <c r="C760" i="1" s="1"/>
  <c r="D761" i="1"/>
  <c r="C761" i="1" s="1"/>
  <c r="D762" i="1"/>
  <c r="C762" i="1" s="1"/>
  <c r="D763" i="1"/>
  <c r="C763" i="1" s="1"/>
  <c r="D764" i="1"/>
  <c r="C764" i="1" s="1"/>
  <c r="D765" i="1"/>
  <c r="C765" i="1" s="1"/>
  <c r="D766" i="1"/>
  <c r="C766" i="1" s="1"/>
  <c r="D767" i="1"/>
  <c r="C767" i="1" s="1"/>
  <c r="D768" i="1"/>
  <c r="C768" i="1" s="1"/>
  <c r="D769" i="1"/>
  <c r="C769" i="1" s="1"/>
  <c r="D770" i="1"/>
  <c r="C770" i="1" s="1"/>
  <c r="D771" i="1"/>
  <c r="C771" i="1" s="1"/>
  <c r="D772" i="1"/>
  <c r="C772" i="1" s="1"/>
  <c r="D773" i="1"/>
  <c r="C773" i="1" s="1"/>
  <c r="D774" i="1"/>
  <c r="C774" i="1" s="1"/>
  <c r="D775" i="1"/>
  <c r="C775" i="1" s="1"/>
  <c r="D776" i="1"/>
  <c r="C776" i="1" s="1"/>
  <c r="D777" i="1"/>
  <c r="C777" i="1" s="1"/>
  <c r="D778" i="1"/>
  <c r="C778" i="1" s="1"/>
  <c r="D779" i="1"/>
  <c r="C779" i="1" s="1"/>
  <c r="D780" i="1"/>
  <c r="C780" i="1" s="1"/>
  <c r="D781" i="1"/>
  <c r="C781" i="1" s="1"/>
  <c r="D782" i="1"/>
  <c r="C782" i="1" s="1"/>
  <c r="D783" i="1"/>
  <c r="C783" i="1" s="1"/>
  <c r="D784" i="1"/>
  <c r="C784" i="1" s="1"/>
  <c r="D785" i="1"/>
  <c r="C785" i="1" s="1"/>
  <c r="D786" i="1"/>
  <c r="C786" i="1" s="1"/>
  <c r="D787" i="1"/>
  <c r="C787" i="1" s="1"/>
  <c r="D788" i="1"/>
  <c r="C788" i="1" s="1"/>
  <c r="D789" i="1"/>
  <c r="C789" i="1" s="1"/>
  <c r="D790" i="1"/>
  <c r="C790" i="1" s="1"/>
  <c r="D791" i="1"/>
  <c r="C791" i="1" s="1"/>
  <c r="D792" i="1"/>
  <c r="C792" i="1" s="1"/>
  <c r="D793" i="1"/>
  <c r="C793" i="1" s="1"/>
  <c r="D794" i="1"/>
  <c r="C794" i="1" s="1"/>
  <c r="D795" i="1"/>
  <c r="C795" i="1" s="1"/>
  <c r="D796" i="1"/>
  <c r="C796" i="1" s="1"/>
  <c r="D797" i="1"/>
  <c r="C797" i="1" s="1"/>
  <c r="D798" i="1"/>
  <c r="C798" i="1" s="1"/>
  <c r="D799" i="1"/>
  <c r="C799" i="1" s="1"/>
  <c r="D800" i="1"/>
  <c r="C800" i="1" s="1"/>
  <c r="D801" i="1"/>
  <c r="C801" i="1" s="1"/>
  <c r="D802" i="1"/>
  <c r="C802" i="1" s="1"/>
  <c r="D803" i="1"/>
  <c r="C803" i="1" s="1"/>
  <c r="D804" i="1"/>
  <c r="C804" i="1" s="1"/>
  <c r="D805" i="1"/>
  <c r="C805" i="1" s="1"/>
  <c r="D806" i="1"/>
  <c r="C806" i="1" s="1"/>
  <c r="D807" i="1"/>
  <c r="C807" i="1" s="1"/>
  <c r="D808" i="1"/>
  <c r="C808" i="1" s="1"/>
  <c r="D809" i="1"/>
  <c r="C809" i="1" s="1"/>
  <c r="D810" i="1"/>
  <c r="C810" i="1" s="1"/>
  <c r="D811" i="1"/>
  <c r="C811" i="1" s="1"/>
  <c r="D812" i="1"/>
  <c r="C812" i="1" s="1"/>
  <c r="D813" i="1"/>
  <c r="C813" i="1" s="1"/>
  <c r="D814" i="1"/>
  <c r="C814" i="1" s="1"/>
  <c r="D815" i="1"/>
  <c r="C815" i="1" s="1"/>
  <c r="D816" i="1"/>
  <c r="C816" i="1" s="1"/>
  <c r="D817" i="1"/>
  <c r="C817" i="1" s="1"/>
  <c r="D818" i="1"/>
  <c r="C818" i="1" s="1"/>
  <c r="D819" i="1"/>
  <c r="C819" i="1" s="1"/>
  <c r="D820" i="1"/>
  <c r="C820" i="1" s="1"/>
  <c r="D821" i="1"/>
  <c r="C821" i="1" s="1"/>
  <c r="D822" i="1"/>
  <c r="C822" i="1" s="1"/>
  <c r="D823" i="1"/>
  <c r="C823" i="1" s="1"/>
  <c r="D824" i="1"/>
  <c r="C824" i="1" s="1"/>
  <c r="D825" i="1"/>
  <c r="C825" i="1" s="1"/>
  <c r="D826" i="1"/>
  <c r="C826" i="1" s="1"/>
  <c r="D827" i="1"/>
  <c r="C827" i="1" s="1"/>
  <c r="D828" i="1"/>
  <c r="C828" i="1" s="1"/>
  <c r="D829" i="1"/>
  <c r="C829" i="1" s="1"/>
  <c r="D830" i="1"/>
  <c r="C830" i="1" s="1"/>
  <c r="D831" i="1"/>
  <c r="C831" i="1" s="1"/>
  <c r="D832" i="1"/>
  <c r="C832" i="1" s="1"/>
  <c r="D833" i="1"/>
  <c r="C833" i="1" s="1"/>
  <c r="D834" i="1"/>
  <c r="C834" i="1" s="1"/>
  <c r="D835" i="1"/>
  <c r="C835" i="1" s="1"/>
  <c r="D836" i="1"/>
  <c r="C836" i="1" s="1"/>
  <c r="D837" i="1"/>
  <c r="C837" i="1" s="1"/>
  <c r="D838" i="1"/>
  <c r="C838" i="1" s="1"/>
  <c r="D839" i="1"/>
  <c r="C839" i="1" s="1"/>
  <c r="D840" i="1"/>
  <c r="C840" i="1" s="1"/>
  <c r="D841" i="1"/>
  <c r="C841" i="1" s="1"/>
  <c r="D842" i="1"/>
  <c r="C842" i="1" s="1"/>
  <c r="D843" i="1"/>
  <c r="C843" i="1" s="1"/>
  <c r="D844" i="1"/>
  <c r="C844" i="1" s="1"/>
  <c r="D845" i="1"/>
  <c r="C845" i="1" s="1"/>
  <c r="D846" i="1"/>
  <c r="C846" i="1" s="1"/>
  <c r="D847" i="1"/>
  <c r="C847" i="1" s="1"/>
  <c r="D848" i="1"/>
  <c r="C848" i="1" s="1"/>
  <c r="D849" i="1"/>
  <c r="C849" i="1" s="1"/>
  <c r="D850" i="1"/>
  <c r="C850" i="1" s="1"/>
  <c r="D851" i="1"/>
  <c r="C851" i="1" s="1"/>
  <c r="D852" i="1"/>
  <c r="C852" i="1" s="1"/>
  <c r="D853" i="1"/>
  <c r="C853" i="1" s="1"/>
  <c r="D854" i="1"/>
  <c r="C854" i="1" s="1"/>
  <c r="D855" i="1"/>
  <c r="C855" i="1" s="1"/>
  <c r="D856" i="1"/>
  <c r="C856" i="1" s="1"/>
  <c r="D857" i="1"/>
  <c r="C857" i="1" s="1"/>
  <c r="D858" i="1"/>
  <c r="C858" i="1" s="1"/>
  <c r="D859" i="1"/>
  <c r="C859" i="1" s="1"/>
  <c r="D860" i="1"/>
  <c r="C860" i="1" s="1"/>
  <c r="D861" i="1"/>
  <c r="C861" i="1" s="1"/>
  <c r="D862" i="1"/>
  <c r="C862" i="1" s="1"/>
  <c r="D863" i="1"/>
  <c r="C863" i="1" s="1"/>
  <c r="D864" i="1"/>
  <c r="C864" i="1" s="1"/>
  <c r="D865" i="1"/>
  <c r="C865" i="1" s="1"/>
  <c r="D866" i="1"/>
  <c r="C866" i="1" s="1"/>
  <c r="D867" i="1"/>
  <c r="C867" i="1" s="1"/>
  <c r="D868" i="1"/>
  <c r="C868" i="1" s="1"/>
  <c r="D869" i="1"/>
  <c r="C869" i="1" s="1"/>
  <c r="D870" i="1"/>
  <c r="C870" i="1" s="1"/>
  <c r="D871" i="1"/>
  <c r="C871" i="1" s="1"/>
  <c r="D872" i="1"/>
  <c r="C872" i="1" s="1"/>
  <c r="D873" i="1"/>
  <c r="C873" i="1" s="1"/>
  <c r="D874" i="1"/>
  <c r="C874" i="1" s="1"/>
  <c r="D875" i="1"/>
  <c r="C875" i="1" s="1"/>
  <c r="D876" i="1"/>
  <c r="C876" i="1" s="1"/>
  <c r="D877" i="1"/>
  <c r="C877" i="1" s="1"/>
  <c r="D878" i="1"/>
  <c r="C878" i="1" s="1"/>
  <c r="D879" i="1"/>
  <c r="C879" i="1" s="1"/>
  <c r="D880" i="1"/>
  <c r="C880" i="1" s="1"/>
  <c r="D881" i="1"/>
  <c r="C881" i="1" s="1"/>
  <c r="D882" i="1"/>
  <c r="C882" i="1" s="1"/>
  <c r="D883" i="1"/>
  <c r="C883" i="1" s="1"/>
  <c r="D884" i="1"/>
  <c r="C884" i="1" s="1"/>
  <c r="D885" i="1"/>
  <c r="C885" i="1" s="1"/>
  <c r="D886" i="1"/>
  <c r="C886" i="1" s="1"/>
  <c r="D887" i="1"/>
  <c r="C887" i="1" s="1"/>
  <c r="D888" i="1"/>
  <c r="C888" i="1" s="1"/>
  <c r="D889" i="1"/>
  <c r="C889" i="1" s="1"/>
  <c r="D890" i="1"/>
  <c r="C890" i="1" s="1"/>
  <c r="D891" i="1"/>
  <c r="C891" i="1" s="1"/>
  <c r="D892" i="1"/>
  <c r="C892" i="1" s="1"/>
  <c r="D893" i="1"/>
  <c r="C893" i="1" s="1"/>
  <c r="D894" i="1"/>
  <c r="C894" i="1" s="1"/>
  <c r="D895" i="1"/>
  <c r="C895" i="1" s="1"/>
  <c r="D896" i="1"/>
  <c r="C896" i="1" s="1"/>
  <c r="D897" i="1"/>
  <c r="C897" i="1" s="1"/>
  <c r="D898" i="1"/>
  <c r="C898" i="1" s="1"/>
  <c r="D899" i="1"/>
  <c r="C899" i="1" s="1"/>
  <c r="D900" i="1"/>
  <c r="C900" i="1" s="1"/>
  <c r="D901" i="1"/>
  <c r="C901" i="1" s="1"/>
  <c r="D902" i="1"/>
  <c r="C902" i="1" s="1"/>
  <c r="D903" i="1"/>
  <c r="C903" i="1" s="1"/>
  <c r="D904" i="1"/>
  <c r="C904" i="1" s="1"/>
  <c r="D905" i="1"/>
  <c r="C905" i="1" s="1"/>
  <c r="D906" i="1"/>
  <c r="C906" i="1" s="1"/>
  <c r="D907" i="1"/>
  <c r="C907" i="1" s="1"/>
  <c r="D908" i="1"/>
  <c r="C908" i="1" s="1"/>
  <c r="D909" i="1"/>
  <c r="C909" i="1" s="1"/>
  <c r="D910" i="1"/>
  <c r="C910" i="1" s="1"/>
  <c r="D911" i="1"/>
  <c r="C911" i="1" s="1"/>
  <c r="D912" i="1"/>
  <c r="C912" i="1" s="1"/>
  <c r="D913" i="1"/>
  <c r="C913" i="1" s="1"/>
  <c r="D914" i="1"/>
  <c r="C914" i="1" s="1"/>
  <c r="D915" i="1"/>
  <c r="C915" i="1" s="1"/>
  <c r="D916" i="1"/>
  <c r="C916" i="1" s="1"/>
  <c r="D917" i="1"/>
  <c r="C917" i="1" s="1"/>
  <c r="D918" i="1"/>
  <c r="C918" i="1" s="1"/>
  <c r="D919" i="1"/>
  <c r="C919" i="1" s="1"/>
  <c r="D920" i="1"/>
  <c r="C920" i="1" s="1"/>
  <c r="D921" i="1"/>
  <c r="C921" i="1" s="1"/>
  <c r="D922" i="1"/>
  <c r="C922" i="1" s="1"/>
  <c r="D923" i="1"/>
  <c r="C923" i="1" s="1"/>
  <c r="D924" i="1"/>
  <c r="C924" i="1" s="1"/>
  <c r="D925" i="1"/>
  <c r="C925" i="1" s="1"/>
  <c r="D926" i="1"/>
  <c r="C926" i="1" s="1"/>
  <c r="D927" i="1"/>
  <c r="C927" i="1" s="1"/>
  <c r="D928" i="1"/>
  <c r="C928" i="1" s="1"/>
  <c r="D929" i="1"/>
  <c r="C929" i="1" s="1"/>
  <c r="D930" i="1"/>
  <c r="C930" i="1" s="1"/>
  <c r="D931" i="1"/>
  <c r="C931" i="1" s="1"/>
  <c r="D932" i="1"/>
  <c r="C932" i="1" s="1"/>
  <c r="D933" i="1"/>
  <c r="C933" i="1" s="1"/>
  <c r="D934" i="1"/>
  <c r="C934" i="1" s="1"/>
  <c r="D935" i="1"/>
  <c r="C935" i="1" s="1"/>
  <c r="D936" i="1"/>
  <c r="C936" i="1" s="1"/>
  <c r="D937" i="1"/>
  <c r="C937" i="1" s="1"/>
  <c r="D938" i="1"/>
  <c r="C938" i="1" s="1"/>
  <c r="D939" i="1"/>
  <c r="C939" i="1" s="1"/>
  <c r="D940" i="1"/>
  <c r="C940" i="1" s="1"/>
  <c r="D941" i="1"/>
  <c r="C941" i="1" s="1"/>
  <c r="D942" i="1"/>
  <c r="C942" i="1" s="1"/>
  <c r="D943" i="1"/>
  <c r="C943" i="1" s="1"/>
  <c r="D944" i="1"/>
  <c r="C944" i="1" s="1"/>
  <c r="D945" i="1"/>
  <c r="C945" i="1" s="1"/>
  <c r="D946" i="1"/>
  <c r="C946" i="1" s="1"/>
  <c r="D947" i="1"/>
  <c r="C947" i="1" s="1"/>
  <c r="D948" i="1"/>
  <c r="C948" i="1" s="1"/>
  <c r="D949" i="1"/>
  <c r="C949" i="1" s="1"/>
  <c r="D950" i="1"/>
  <c r="C950" i="1" s="1"/>
  <c r="D951" i="1"/>
  <c r="C951" i="1" s="1"/>
  <c r="D952" i="1"/>
  <c r="C952" i="1" s="1"/>
  <c r="D953" i="1"/>
  <c r="C953" i="1" s="1"/>
  <c r="D954" i="1"/>
  <c r="C954" i="1" s="1"/>
  <c r="D955" i="1"/>
  <c r="C955" i="1" s="1"/>
  <c r="D956" i="1"/>
  <c r="C956" i="1" s="1"/>
  <c r="D957" i="1"/>
  <c r="C957" i="1" s="1"/>
  <c r="D958" i="1"/>
  <c r="C958" i="1" s="1"/>
  <c r="D959" i="1"/>
  <c r="C959" i="1" s="1"/>
  <c r="D960" i="1"/>
  <c r="C960" i="1" s="1"/>
  <c r="D961" i="1"/>
  <c r="C961" i="1" s="1"/>
  <c r="D962" i="1"/>
  <c r="C962" i="1" s="1"/>
  <c r="D963" i="1"/>
  <c r="C963" i="1" s="1"/>
  <c r="D964" i="1"/>
  <c r="C964" i="1" s="1"/>
  <c r="D965" i="1"/>
  <c r="C965" i="1" s="1"/>
  <c r="D966" i="1"/>
  <c r="C966" i="1" s="1"/>
  <c r="D967" i="1"/>
  <c r="C967" i="1" s="1"/>
  <c r="D968" i="1"/>
  <c r="C968" i="1" s="1"/>
  <c r="D969" i="1"/>
  <c r="C969" i="1" s="1"/>
  <c r="D970" i="1"/>
  <c r="C970" i="1" s="1"/>
  <c r="D971" i="1"/>
  <c r="C971" i="1" s="1"/>
  <c r="D972" i="1"/>
  <c r="C972" i="1" s="1"/>
  <c r="D973" i="1"/>
  <c r="C973" i="1" s="1"/>
  <c r="D974" i="1"/>
  <c r="C974" i="1" s="1"/>
  <c r="D975" i="1"/>
  <c r="C975" i="1" s="1"/>
  <c r="D976" i="1"/>
  <c r="C976" i="1" s="1"/>
  <c r="D977" i="1"/>
  <c r="C977" i="1" s="1"/>
  <c r="D978" i="1"/>
  <c r="C978" i="1" s="1"/>
  <c r="D979" i="1"/>
  <c r="C979" i="1" s="1"/>
  <c r="D980" i="1"/>
  <c r="C980" i="1" s="1"/>
  <c r="D981" i="1"/>
  <c r="C981" i="1" s="1"/>
  <c r="D982" i="1"/>
  <c r="C982" i="1" s="1"/>
  <c r="D983" i="1"/>
  <c r="C983" i="1" s="1"/>
  <c r="D984" i="1"/>
  <c r="C984" i="1" s="1"/>
  <c r="D985" i="1"/>
  <c r="C985" i="1" s="1"/>
  <c r="D986" i="1"/>
  <c r="C986" i="1" s="1"/>
  <c r="D987" i="1"/>
  <c r="C987" i="1" s="1"/>
  <c r="D988" i="1"/>
  <c r="C988" i="1" s="1"/>
  <c r="D989" i="1"/>
  <c r="C989" i="1" s="1"/>
  <c r="D990" i="1"/>
  <c r="C990" i="1" s="1"/>
  <c r="D991" i="1"/>
  <c r="C991" i="1" s="1"/>
  <c r="D992" i="1"/>
  <c r="C992" i="1" s="1"/>
  <c r="D993" i="1"/>
  <c r="C993" i="1" s="1"/>
  <c r="D994" i="1"/>
  <c r="C994" i="1" s="1"/>
  <c r="D995" i="1"/>
  <c r="C995" i="1" s="1"/>
  <c r="D996" i="1"/>
  <c r="C996" i="1" s="1"/>
  <c r="D997" i="1"/>
  <c r="C997" i="1" s="1"/>
  <c r="D998" i="1"/>
  <c r="C998" i="1" s="1"/>
  <c r="D999" i="1"/>
  <c r="C999" i="1" s="1"/>
  <c r="D1000" i="1"/>
  <c r="C1000" i="1" s="1"/>
  <c r="D1001" i="1"/>
  <c r="C1001" i="1" s="1"/>
  <c r="D1002" i="1"/>
  <c r="C1002" i="1" s="1"/>
  <c r="D1003" i="1"/>
  <c r="C1003" i="1" s="1"/>
  <c r="D1004" i="1"/>
  <c r="C1004" i="1" s="1"/>
  <c r="D1005" i="1"/>
  <c r="C1005" i="1" s="1"/>
  <c r="D1006" i="1"/>
  <c r="C1006" i="1" s="1"/>
  <c r="D1007" i="1"/>
  <c r="C1007" i="1" s="1"/>
  <c r="D1008" i="1"/>
  <c r="C1008" i="1" s="1"/>
  <c r="D1009" i="1"/>
  <c r="C1009" i="1" s="1"/>
  <c r="D1010" i="1"/>
  <c r="C1010" i="1" s="1"/>
  <c r="D1011" i="1"/>
  <c r="C1011" i="1" s="1"/>
  <c r="D1012" i="1"/>
  <c r="C1012" i="1" s="1"/>
  <c r="D1013" i="1"/>
  <c r="C1013" i="1" s="1"/>
  <c r="D1014" i="1"/>
  <c r="C1014" i="1" s="1"/>
  <c r="D1015" i="1"/>
  <c r="C1015" i="1" s="1"/>
  <c r="D1016" i="1"/>
  <c r="C1016" i="1" s="1"/>
  <c r="D1017" i="1"/>
  <c r="C1017" i="1" s="1"/>
  <c r="D1018" i="1"/>
  <c r="C1018" i="1" s="1"/>
  <c r="D1019" i="1"/>
  <c r="C1019" i="1" s="1"/>
  <c r="D1020" i="1"/>
  <c r="C1020" i="1" s="1"/>
  <c r="D1021" i="1"/>
  <c r="C1021" i="1" s="1"/>
  <c r="D1022" i="1"/>
  <c r="C1022" i="1" s="1"/>
  <c r="D1023" i="1"/>
  <c r="C1023" i="1" s="1"/>
  <c r="D1024" i="1"/>
  <c r="C1024" i="1" s="1"/>
  <c r="D1025" i="1"/>
  <c r="C1025" i="1" s="1"/>
  <c r="D1026" i="1"/>
  <c r="C1026" i="1" s="1"/>
  <c r="D1027" i="1"/>
  <c r="C1027" i="1" s="1"/>
  <c r="D1028" i="1"/>
  <c r="C1028" i="1" s="1"/>
  <c r="D1029" i="1"/>
  <c r="C1029" i="1" s="1"/>
  <c r="D1030" i="1"/>
  <c r="C1030" i="1" s="1"/>
  <c r="D1031" i="1"/>
  <c r="C1031" i="1" s="1"/>
  <c r="D1032" i="1"/>
  <c r="C1032" i="1" s="1"/>
  <c r="D1033" i="1"/>
  <c r="C1033" i="1" s="1"/>
  <c r="D1034" i="1"/>
  <c r="C1034" i="1" s="1"/>
  <c r="D1035" i="1"/>
  <c r="C1035" i="1" s="1"/>
  <c r="D1036" i="1"/>
  <c r="C1036" i="1" s="1"/>
  <c r="D1037" i="1"/>
  <c r="C1037" i="1" s="1"/>
  <c r="D1038" i="1"/>
  <c r="C1038" i="1" s="1"/>
  <c r="D1039" i="1"/>
  <c r="C1039" i="1" s="1"/>
  <c r="D1040" i="1"/>
  <c r="C1040" i="1" s="1"/>
  <c r="D1041" i="1"/>
  <c r="C1041" i="1" s="1"/>
  <c r="D1042" i="1"/>
  <c r="C1042" i="1" s="1"/>
  <c r="D1043" i="1"/>
  <c r="C1043" i="1" s="1"/>
  <c r="D1044" i="1"/>
  <c r="C1044" i="1" s="1"/>
  <c r="D1045" i="1"/>
  <c r="C1045" i="1" s="1"/>
  <c r="D1046" i="1"/>
  <c r="C1046" i="1" s="1"/>
  <c r="D1047" i="1"/>
  <c r="C1047" i="1" s="1"/>
  <c r="D1048" i="1"/>
  <c r="C1048" i="1" s="1"/>
  <c r="D1049" i="1"/>
  <c r="C1049" i="1" s="1"/>
  <c r="D1050" i="1"/>
  <c r="C1050" i="1" s="1"/>
  <c r="D1051" i="1"/>
  <c r="C1051" i="1" s="1"/>
  <c r="D1052" i="1"/>
  <c r="C1052" i="1" s="1"/>
  <c r="D1053" i="1"/>
  <c r="C1053" i="1" s="1"/>
  <c r="D1054" i="1"/>
  <c r="C1054" i="1" s="1"/>
  <c r="D1055" i="1"/>
  <c r="C1055" i="1" s="1"/>
  <c r="D1056" i="1"/>
  <c r="C1056" i="1" s="1"/>
  <c r="D1057" i="1"/>
  <c r="C1057" i="1" s="1"/>
  <c r="D1058" i="1"/>
  <c r="C1058" i="1" s="1"/>
  <c r="D1059" i="1"/>
  <c r="C1059" i="1" s="1"/>
  <c r="D1060" i="1"/>
  <c r="C1060" i="1" s="1"/>
  <c r="D1061" i="1"/>
  <c r="C1061" i="1" s="1"/>
  <c r="D1062" i="1"/>
  <c r="C1062" i="1" s="1"/>
  <c r="D1063" i="1"/>
  <c r="C1063" i="1" s="1"/>
  <c r="D1064" i="1"/>
  <c r="C1064" i="1" s="1"/>
  <c r="D1065" i="1"/>
  <c r="C1065" i="1" s="1"/>
  <c r="D1066" i="1"/>
  <c r="C1066" i="1" s="1"/>
  <c r="D1067" i="1"/>
  <c r="C1067" i="1" s="1"/>
  <c r="D1068" i="1"/>
  <c r="C1068" i="1" s="1"/>
  <c r="D1069" i="1"/>
  <c r="C1069" i="1" s="1"/>
  <c r="D1070" i="1"/>
  <c r="C1070" i="1" s="1"/>
  <c r="D1071" i="1"/>
  <c r="C1071" i="1" s="1"/>
  <c r="D1072" i="1"/>
  <c r="C1072" i="1" s="1"/>
  <c r="D1073" i="1"/>
  <c r="C1073" i="1" s="1"/>
  <c r="D1074" i="1"/>
  <c r="C1074" i="1" s="1"/>
  <c r="D1075" i="1"/>
  <c r="C1075" i="1" s="1"/>
  <c r="D1076" i="1"/>
  <c r="C1076" i="1" s="1"/>
  <c r="D1077" i="1"/>
  <c r="C1077" i="1" s="1"/>
  <c r="D1078" i="1"/>
  <c r="C1078" i="1" s="1"/>
  <c r="D1079" i="1"/>
  <c r="C1079" i="1" s="1"/>
  <c r="D1080" i="1"/>
  <c r="C1080" i="1" s="1"/>
  <c r="D1081" i="1"/>
  <c r="C1081" i="1" s="1"/>
  <c r="D1082" i="1"/>
  <c r="C1082" i="1" s="1"/>
  <c r="D1083" i="1"/>
  <c r="C1083" i="1" s="1"/>
  <c r="D1084" i="1"/>
  <c r="C1084" i="1" s="1"/>
  <c r="D1085" i="1"/>
  <c r="C1085" i="1" s="1"/>
  <c r="D1086" i="1"/>
  <c r="C1086" i="1" s="1"/>
  <c r="D1087" i="1"/>
  <c r="C1087" i="1" s="1"/>
  <c r="D1088" i="1"/>
  <c r="C1088" i="1" s="1"/>
  <c r="D1089" i="1"/>
  <c r="C1089" i="1" s="1"/>
  <c r="D1090" i="1"/>
  <c r="C1090" i="1" s="1"/>
  <c r="D1091" i="1"/>
  <c r="C1091" i="1" s="1"/>
  <c r="D1092" i="1"/>
  <c r="C1092" i="1" s="1"/>
  <c r="D1093" i="1"/>
  <c r="C1093" i="1" s="1"/>
  <c r="D1094" i="1"/>
  <c r="C1094" i="1" s="1"/>
  <c r="D1095" i="1"/>
  <c r="C1095" i="1" s="1"/>
  <c r="D1096" i="1"/>
  <c r="C1096" i="1" s="1"/>
  <c r="D1097" i="1"/>
  <c r="C1097" i="1" s="1"/>
  <c r="D1098" i="1"/>
  <c r="C1098" i="1" s="1"/>
  <c r="D1099" i="1"/>
  <c r="C1099" i="1" s="1"/>
  <c r="D1100" i="1"/>
  <c r="C1100" i="1" s="1"/>
  <c r="D1101" i="1"/>
  <c r="C1101" i="1" s="1"/>
  <c r="D1102" i="1"/>
  <c r="C1102" i="1" s="1"/>
  <c r="D1103" i="1"/>
  <c r="C1103" i="1" s="1"/>
  <c r="D1104" i="1"/>
  <c r="C1104" i="1" s="1"/>
  <c r="D1105" i="1"/>
  <c r="C1105" i="1" s="1"/>
  <c r="D1106" i="1"/>
  <c r="C1106" i="1" s="1"/>
  <c r="D1107" i="1"/>
  <c r="C1107" i="1" s="1"/>
  <c r="D1108" i="1"/>
  <c r="C1108" i="1" s="1"/>
  <c r="D1109" i="1"/>
  <c r="C1109" i="1" s="1"/>
  <c r="D1110" i="1"/>
  <c r="C1110" i="1" s="1"/>
  <c r="D1111" i="1"/>
  <c r="C1111" i="1" s="1"/>
  <c r="D1112" i="1"/>
  <c r="C1112" i="1" s="1"/>
  <c r="D1113" i="1"/>
  <c r="C1113" i="1" s="1"/>
  <c r="D1114" i="1"/>
  <c r="C1114" i="1" s="1"/>
  <c r="D1115" i="1"/>
  <c r="C1115" i="1" s="1"/>
  <c r="D1116" i="1"/>
  <c r="C1116" i="1" s="1"/>
  <c r="D1117" i="1"/>
  <c r="C1117" i="1" s="1"/>
  <c r="D1118" i="1"/>
  <c r="C1118" i="1" s="1"/>
  <c r="D1119" i="1"/>
  <c r="C1119" i="1" s="1"/>
  <c r="D1120" i="1"/>
  <c r="C1120" i="1" s="1"/>
  <c r="D1121" i="1"/>
  <c r="C1121" i="1" s="1"/>
  <c r="D1122" i="1"/>
  <c r="C1122" i="1" s="1"/>
  <c r="D1123" i="1"/>
  <c r="C1123" i="1" s="1"/>
  <c r="D1124" i="1"/>
  <c r="C1124" i="1" s="1"/>
  <c r="D1125" i="1"/>
  <c r="C1125" i="1" s="1"/>
  <c r="D1126" i="1"/>
  <c r="C1126" i="1" s="1"/>
  <c r="D1127" i="1"/>
  <c r="C1127" i="1" s="1"/>
  <c r="D1128" i="1"/>
  <c r="C1128" i="1" s="1"/>
  <c r="D1129" i="1"/>
  <c r="C1129" i="1" s="1"/>
  <c r="D1130" i="1"/>
  <c r="C1130" i="1" s="1"/>
  <c r="D1131" i="1"/>
  <c r="C1131" i="1" s="1"/>
  <c r="D1132" i="1"/>
  <c r="C1132" i="1" s="1"/>
  <c r="D1133" i="1"/>
  <c r="C1133" i="1" s="1"/>
  <c r="D1134" i="1"/>
  <c r="C1134" i="1" s="1"/>
  <c r="D1135" i="1"/>
  <c r="C1135" i="1" s="1"/>
  <c r="D1136" i="1"/>
  <c r="C1136" i="1" s="1"/>
  <c r="D1137" i="1"/>
  <c r="C1137" i="1" s="1"/>
  <c r="D1138" i="1"/>
  <c r="C1138" i="1" s="1"/>
  <c r="D1139" i="1"/>
  <c r="C1139" i="1" s="1"/>
  <c r="D1140" i="1"/>
  <c r="C1140" i="1" s="1"/>
  <c r="D1141" i="1"/>
  <c r="C1141" i="1" s="1"/>
  <c r="D1142" i="1"/>
  <c r="C1142" i="1" s="1"/>
  <c r="D1143" i="1"/>
  <c r="C1143" i="1" s="1"/>
  <c r="D1144" i="1"/>
  <c r="C1144" i="1" s="1"/>
  <c r="D1145" i="1"/>
  <c r="C1145" i="1" s="1"/>
  <c r="D1146" i="1"/>
  <c r="C1146" i="1" s="1"/>
  <c r="D1147" i="1"/>
  <c r="C1147" i="1" s="1"/>
  <c r="D1148" i="1"/>
  <c r="C1148" i="1" s="1"/>
  <c r="D1149" i="1"/>
  <c r="C1149" i="1" s="1"/>
  <c r="D1150" i="1"/>
  <c r="C1150" i="1" s="1"/>
  <c r="D1151" i="1"/>
  <c r="C1151" i="1" s="1"/>
  <c r="D1152" i="1"/>
  <c r="C1152" i="1" s="1"/>
  <c r="D1153" i="1"/>
  <c r="C1153" i="1" s="1"/>
  <c r="D1154" i="1"/>
  <c r="C1154" i="1" s="1"/>
  <c r="D1155" i="1"/>
  <c r="C1155" i="1" s="1"/>
  <c r="D1156" i="1"/>
  <c r="C1156" i="1" s="1"/>
  <c r="D1157" i="1"/>
  <c r="C1157" i="1" s="1"/>
  <c r="D1158" i="1"/>
  <c r="C1158" i="1" s="1"/>
  <c r="D1159" i="1"/>
  <c r="C1159" i="1" s="1"/>
  <c r="D1160" i="1"/>
  <c r="C1160" i="1" s="1"/>
  <c r="D1161" i="1"/>
  <c r="C1161" i="1" s="1"/>
  <c r="D1162" i="1"/>
  <c r="C1162" i="1" s="1"/>
  <c r="D1163" i="1"/>
  <c r="C1163" i="1" s="1"/>
  <c r="D1164" i="1"/>
  <c r="C1164" i="1" s="1"/>
  <c r="D1165" i="1"/>
  <c r="C1165" i="1" s="1"/>
  <c r="D1166" i="1"/>
  <c r="C1166" i="1" s="1"/>
  <c r="D1167" i="1"/>
  <c r="C1167" i="1" s="1"/>
  <c r="D1168" i="1"/>
  <c r="C1168" i="1" s="1"/>
  <c r="D1169" i="1"/>
  <c r="C1169" i="1" s="1"/>
  <c r="D1170" i="1"/>
  <c r="C1170" i="1" s="1"/>
  <c r="D1171" i="1"/>
  <c r="C1171" i="1" s="1"/>
  <c r="D1172" i="1"/>
  <c r="C1172" i="1" s="1"/>
  <c r="D1173" i="1"/>
  <c r="C1173" i="1" s="1"/>
  <c r="D1174" i="1"/>
  <c r="C1174" i="1" s="1"/>
  <c r="D1175" i="1"/>
  <c r="C1175" i="1" s="1"/>
  <c r="D1176" i="1"/>
  <c r="C1176" i="1" s="1"/>
  <c r="D1177" i="1"/>
  <c r="C1177" i="1" s="1"/>
  <c r="D1178" i="1"/>
  <c r="C1178" i="1" s="1"/>
  <c r="D1179" i="1"/>
  <c r="C1179" i="1" s="1"/>
  <c r="D1180" i="1"/>
  <c r="C1180" i="1" s="1"/>
  <c r="D1181" i="1"/>
  <c r="C1181" i="1" s="1"/>
  <c r="D1182" i="1"/>
  <c r="C1182" i="1" s="1"/>
  <c r="D1183" i="1"/>
  <c r="C1183" i="1" s="1"/>
  <c r="D1184" i="1"/>
  <c r="C1184" i="1" s="1"/>
  <c r="D1185" i="1"/>
  <c r="C1185" i="1" s="1"/>
  <c r="D1186" i="1"/>
  <c r="C1186" i="1" s="1"/>
  <c r="D1187" i="1"/>
  <c r="C1187" i="1" s="1"/>
  <c r="D1188" i="1"/>
  <c r="C1188" i="1" s="1"/>
  <c r="D1189" i="1"/>
  <c r="C1189" i="1" s="1"/>
  <c r="D1190" i="1"/>
  <c r="C1190" i="1" s="1"/>
  <c r="D1191" i="1"/>
  <c r="C1191" i="1" s="1"/>
  <c r="D1192" i="1"/>
  <c r="C1192" i="1" s="1"/>
  <c r="D1193" i="1"/>
  <c r="C1193" i="1" s="1"/>
  <c r="D1194" i="1"/>
  <c r="C1194" i="1" s="1"/>
  <c r="D1195" i="1"/>
  <c r="C1195" i="1" s="1"/>
  <c r="D1196" i="1"/>
  <c r="C1196" i="1" s="1"/>
  <c r="D1197" i="1"/>
  <c r="C1197" i="1" s="1"/>
  <c r="D1198" i="1"/>
  <c r="C1198" i="1" s="1"/>
  <c r="D1199" i="1"/>
  <c r="C1199" i="1" s="1"/>
  <c r="D1200" i="1"/>
  <c r="C1200" i="1" s="1"/>
  <c r="D1201" i="1"/>
  <c r="C1201" i="1" s="1"/>
  <c r="D1202" i="1"/>
  <c r="C1202" i="1" s="1"/>
  <c r="D1203" i="1"/>
  <c r="C1203" i="1" s="1"/>
  <c r="D1204" i="1"/>
  <c r="C1204" i="1" s="1"/>
  <c r="D1205" i="1"/>
  <c r="C1205" i="1" s="1"/>
  <c r="D1206" i="1"/>
  <c r="C1206" i="1" s="1"/>
  <c r="D1207" i="1"/>
  <c r="C1207" i="1" s="1"/>
  <c r="D1208" i="1"/>
  <c r="C1208" i="1" s="1"/>
  <c r="D1209" i="1"/>
  <c r="C1209" i="1" s="1"/>
  <c r="D1210" i="1"/>
  <c r="C1210" i="1" s="1"/>
  <c r="D1211" i="1"/>
  <c r="C1211" i="1" s="1"/>
  <c r="D1212" i="1"/>
  <c r="C1212" i="1" s="1"/>
  <c r="D1213" i="1"/>
  <c r="C1213" i="1" s="1"/>
  <c r="D1214" i="1"/>
  <c r="C1214" i="1" s="1"/>
  <c r="D1215" i="1"/>
  <c r="C1215" i="1" s="1"/>
  <c r="D1216" i="1"/>
  <c r="C1216" i="1" s="1"/>
  <c r="D1217" i="1"/>
  <c r="C1217" i="1" s="1"/>
  <c r="D1218" i="1"/>
  <c r="C1218" i="1" s="1"/>
  <c r="D1219" i="1"/>
  <c r="C1219" i="1" s="1"/>
  <c r="D1220" i="1"/>
  <c r="C1220" i="1" s="1"/>
  <c r="D1221" i="1"/>
  <c r="C1221" i="1" s="1"/>
  <c r="D1222" i="1"/>
  <c r="C1222" i="1" s="1"/>
  <c r="D1223" i="1"/>
  <c r="C1223" i="1" s="1"/>
  <c r="D1224" i="1"/>
  <c r="C1224" i="1" s="1"/>
  <c r="D1225" i="1"/>
  <c r="C1225" i="1" s="1"/>
  <c r="D1226" i="1"/>
  <c r="C1226" i="1" s="1"/>
  <c r="D1227" i="1"/>
  <c r="C1227" i="1" s="1"/>
  <c r="D1228" i="1"/>
  <c r="C1228" i="1" s="1"/>
  <c r="D1229" i="1"/>
  <c r="C1229" i="1" s="1"/>
  <c r="D1230" i="1"/>
  <c r="C1230" i="1" s="1"/>
  <c r="D1231" i="1"/>
  <c r="C1231" i="1" s="1"/>
  <c r="D1232" i="1"/>
  <c r="C1232" i="1" s="1"/>
  <c r="D1233" i="1"/>
  <c r="C1233" i="1" s="1"/>
  <c r="D1234" i="1"/>
  <c r="C1234" i="1" s="1"/>
  <c r="D1235" i="1"/>
  <c r="C1235" i="1" s="1"/>
  <c r="D1236" i="1"/>
  <c r="C1236" i="1" s="1"/>
  <c r="D1237" i="1"/>
  <c r="C1237" i="1" s="1"/>
  <c r="D1238" i="1"/>
  <c r="C1238" i="1" s="1"/>
  <c r="D1239" i="1"/>
  <c r="C1239" i="1" s="1"/>
  <c r="D1240" i="1"/>
  <c r="C1240" i="1" s="1"/>
  <c r="D1241" i="1"/>
  <c r="C1241" i="1" s="1"/>
  <c r="D1242" i="1"/>
  <c r="C1242" i="1" s="1"/>
  <c r="D1243" i="1"/>
  <c r="C1243" i="1" s="1"/>
  <c r="D1244" i="1"/>
  <c r="C1244" i="1" s="1"/>
  <c r="D1245" i="1"/>
  <c r="C1245" i="1" s="1"/>
  <c r="D1246" i="1"/>
  <c r="C1246" i="1" s="1"/>
  <c r="D1247" i="1"/>
  <c r="C1247" i="1" s="1"/>
  <c r="D1248" i="1"/>
  <c r="C1248" i="1" s="1"/>
  <c r="D1249" i="1"/>
  <c r="C1249" i="1" s="1"/>
  <c r="D1250" i="1"/>
  <c r="C1250" i="1" s="1"/>
  <c r="D1251" i="1"/>
  <c r="C1251" i="1" s="1"/>
  <c r="D1252" i="1"/>
  <c r="C1252" i="1" s="1"/>
  <c r="D1253" i="1"/>
  <c r="C1253" i="1" s="1"/>
  <c r="D1254" i="1"/>
  <c r="C1254" i="1" s="1"/>
  <c r="D1255" i="1"/>
  <c r="C1255" i="1" s="1"/>
  <c r="D1256" i="1"/>
  <c r="C1256" i="1" s="1"/>
  <c r="D1257" i="1"/>
  <c r="C1257" i="1" s="1"/>
  <c r="D1258" i="1"/>
  <c r="C1258" i="1" s="1"/>
  <c r="D1259" i="1"/>
  <c r="C1259" i="1" s="1"/>
  <c r="D1260" i="1"/>
  <c r="C1260" i="1" s="1"/>
  <c r="D1261" i="1"/>
  <c r="C1261" i="1" s="1"/>
  <c r="D1262" i="1"/>
  <c r="C1262" i="1" s="1"/>
  <c r="D1263" i="1"/>
  <c r="C1263" i="1" s="1"/>
  <c r="D1264" i="1"/>
  <c r="C1264" i="1" s="1"/>
  <c r="D1265" i="1"/>
  <c r="C1265" i="1" s="1"/>
  <c r="D1266" i="1"/>
  <c r="C1266" i="1" s="1"/>
  <c r="D1267" i="1"/>
  <c r="C1267" i="1" s="1"/>
  <c r="D1268" i="1"/>
  <c r="C1268" i="1" s="1"/>
  <c r="D1269" i="1"/>
  <c r="C1269" i="1" s="1"/>
  <c r="D1270" i="1"/>
  <c r="C1270" i="1" s="1"/>
  <c r="D1271" i="1"/>
  <c r="C1271" i="1" s="1"/>
  <c r="D1272" i="1"/>
  <c r="C1272" i="1" s="1"/>
  <c r="D1273" i="1"/>
  <c r="C1273" i="1" s="1"/>
  <c r="D1274" i="1"/>
  <c r="C1274" i="1" s="1"/>
  <c r="D1275" i="1"/>
  <c r="C1275" i="1" s="1"/>
  <c r="D1276" i="1"/>
  <c r="C1276" i="1" s="1"/>
  <c r="D1277" i="1"/>
  <c r="C1277" i="1" s="1"/>
  <c r="D1278" i="1"/>
  <c r="C1278" i="1" s="1"/>
  <c r="D1279" i="1"/>
  <c r="C1279" i="1" s="1"/>
  <c r="D1280" i="1"/>
  <c r="C1280" i="1" s="1"/>
  <c r="D1281" i="1"/>
  <c r="C1281" i="1" s="1"/>
  <c r="D1282" i="1"/>
  <c r="C1282" i="1" s="1"/>
  <c r="D1283" i="1"/>
  <c r="C1283" i="1" s="1"/>
  <c r="D1284" i="1"/>
  <c r="C1284" i="1" s="1"/>
  <c r="D1285" i="1"/>
  <c r="C1285" i="1" s="1"/>
  <c r="D1286" i="1"/>
  <c r="C1286" i="1" s="1"/>
  <c r="D1287" i="1"/>
  <c r="C1287" i="1" s="1"/>
  <c r="D1288" i="1"/>
  <c r="C1288" i="1" s="1"/>
  <c r="D1289" i="1"/>
  <c r="C1289" i="1" s="1"/>
  <c r="D1290" i="1"/>
  <c r="C1290" i="1" s="1"/>
  <c r="D1291" i="1"/>
  <c r="C1291" i="1" s="1"/>
  <c r="D1292" i="1"/>
  <c r="C1292" i="1" s="1"/>
  <c r="D1293" i="1"/>
  <c r="C1293" i="1" s="1"/>
  <c r="D1294" i="1"/>
  <c r="C1294" i="1" s="1"/>
  <c r="D1295" i="1"/>
  <c r="C1295" i="1" s="1"/>
  <c r="D1296" i="1"/>
  <c r="C1296" i="1" s="1"/>
  <c r="D1297" i="1"/>
  <c r="C1297" i="1" s="1"/>
  <c r="D1298" i="1"/>
  <c r="C1298" i="1" s="1"/>
  <c r="D1299" i="1"/>
  <c r="C1299" i="1" s="1"/>
  <c r="D1300" i="1"/>
  <c r="C1300" i="1" s="1"/>
  <c r="D1301" i="1"/>
  <c r="C1301" i="1" s="1"/>
  <c r="D1302" i="1"/>
  <c r="C1302" i="1" s="1"/>
  <c r="D1303" i="1"/>
  <c r="C1303" i="1" s="1"/>
  <c r="D1304" i="1"/>
  <c r="C1304" i="1" s="1"/>
  <c r="D1305" i="1"/>
  <c r="C1305" i="1" s="1"/>
  <c r="D1306" i="1"/>
  <c r="C1306" i="1" s="1"/>
  <c r="D1307" i="1"/>
  <c r="C1307" i="1" s="1"/>
  <c r="D1308" i="1"/>
  <c r="C1308" i="1" s="1"/>
  <c r="D1309" i="1"/>
  <c r="C1309" i="1" s="1"/>
  <c r="D1310" i="1"/>
  <c r="C1310" i="1" s="1"/>
  <c r="D1311" i="1"/>
  <c r="C1311" i="1" s="1"/>
  <c r="D1312" i="1"/>
  <c r="C1312" i="1" s="1"/>
  <c r="D1313" i="1"/>
  <c r="C1313" i="1" s="1"/>
  <c r="D1314" i="1"/>
  <c r="C1314" i="1" s="1"/>
  <c r="D1315" i="1"/>
  <c r="C1315" i="1" s="1"/>
  <c r="D1316" i="1"/>
  <c r="C1316" i="1" s="1"/>
  <c r="D1317" i="1"/>
  <c r="C1317" i="1" s="1"/>
  <c r="D1318" i="1"/>
  <c r="C1318" i="1" s="1"/>
  <c r="D1319" i="1"/>
  <c r="C1319" i="1" s="1"/>
  <c r="D1320" i="1"/>
  <c r="C1320" i="1" s="1"/>
  <c r="D1321" i="1"/>
  <c r="C1321" i="1" s="1"/>
  <c r="D1322" i="1"/>
  <c r="C1322" i="1" s="1"/>
  <c r="D1323" i="1"/>
  <c r="C1323" i="1" s="1"/>
  <c r="D1324" i="1"/>
  <c r="C1324" i="1" s="1"/>
  <c r="D1325" i="1"/>
  <c r="C1325" i="1" s="1"/>
  <c r="D1326" i="1"/>
  <c r="C1326" i="1" s="1"/>
  <c r="D1327" i="1"/>
  <c r="C1327" i="1" s="1"/>
  <c r="D1328" i="1"/>
  <c r="C1328" i="1" s="1"/>
  <c r="D1329" i="1"/>
  <c r="C1329" i="1" s="1"/>
  <c r="D1330" i="1"/>
  <c r="C1330" i="1" s="1"/>
  <c r="D1331" i="1"/>
  <c r="C1331" i="1" s="1"/>
  <c r="D1332" i="1"/>
  <c r="C1332" i="1" s="1"/>
  <c r="D1333" i="1"/>
  <c r="C1333" i="1" s="1"/>
  <c r="D1334" i="1"/>
  <c r="C1334" i="1" s="1"/>
  <c r="D1335" i="1"/>
  <c r="C1335" i="1" s="1"/>
  <c r="D1336" i="1"/>
  <c r="C1336" i="1" s="1"/>
  <c r="D1337" i="1"/>
  <c r="C1337" i="1" s="1"/>
  <c r="D1338" i="1"/>
  <c r="C1338" i="1" s="1"/>
  <c r="D1339" i="1"/>
  <c r="C1339" i="1" s="1"/>
  <c r="D1340" i="1"/>
  <c r="C1340" i="1" s="1"/>
  <c r="D1341" i="1"/>
  <c r="C1341" i="1" s="1"/>
  <c r="D1342" i="1"/>
  <c r="C1342" i="1" s="1"/>
  <c r="D1343" i="1"/>
  <c r="C1343" i="1" s="1"/>
  <c r="D1344" i="1"/>
  <c r="C1344" i="1" s="1"/>
  <c r="D1345" i="1"/>
  <c r="C1345" i="1" s="1"/>
  <c r="D1346" i="1"/>
  <c r="C1346" i="1" s="1"/>
  <c r="D1347" i="1"/>
  <c r="C1347" i="1" s="1"/>
  <c r="D1348" i="1"/>
  <c r="C1348" i="1" s="1"/>
  <c r="D1349" i="1"/>
  <c r="C1349" i="1" s="1"/>
  <c r="D1350" i="1"/>
  <c r="C1350" i="1" s="1"/>
  <c r="D1351" i="1"/>
  <c r="C1351" i="1" s="1"/>
  <c r="D1352" i="1"/>
  <c r="C1352" i="1" s="1"/>
  <c r="D1353" i="1"/>
  <c r="C1353" i="1" s="1"/>
  <c r="D1354" i="1"/>
  <c r="C1354" i="1" s="1"/>
  <c r="D1355" i="1"/>
  <c r="C1355" i="1" s="1"/>
  <c r="D1356" i="1"/>
  <c r="C1356" i="1" s="1"/>
  <c r="D1357" i="1"/>
  <c r="C1357" i="1" s="1"/>
  <c r="D1358" i="1"/>
  <c r="C1358" i="1" s="1"/>
  <c r="D1359" i="1"/>
  <c r="C1359" i="1" s="1"/>
  <c r="D1360" i="1"/>
  <c r="C1360" i="1" s="1"/>
  <c r="D1361" i="1"/>
  <c r="C1361" i="1" s="1"/>
  <c r="D1362" i="1"/>
  <c r="C1362" i="1" s="1"/>
  <c r="D1363" i="1"/>
  <c r="C1363" i="1" s="1"/>
  <c r="D1364" i="1"/>
  <c r="C1364" i="1" s="1"/>
  <c r="D1365" i="1"/>
  <c r="C1365" i="1" s="1"/>
  <c r="D1366" i="1"/>
  <c r="C1366" i="1" s="1"/>
  <c r="D1367" i="1"/>
  <c r="C1367" i="1" s="1"/>
  <c r="D1368" i="1"/>
  <c r="C1368" i="1" s="1"/>
  <c r="D1369" i="1"/>
  <c r="C1369" i="1" s="1"/>
  <c r="D1370" i="1"/>
  <c r="C1370" i="1" s="1"/>
  <c r="D1371" i="1"/>
  <c r="C1371" i="1" s="1"/>
  <c r="D1372" i="1"/>
  <c r="C1372" i="1" s="1"/>
  <c r="D1373" i="1"/>
  <c r="C1373" i="1" s="1"/>
  <c r="D1374" i="1"/>
  <c r="C1374" i="1" s="1"/>
  <c r="D1375" i="1"/>
  <c r="C1375" i="1" s="1"/>
  <c r="D1376" i="1"/>
  <c r="C1376" i="1" s="1"/>
  <c r="D1377" i="1"/>
  <c r="C1377" i="1" s="1"/>
  <c r="D1378" i="1"/>
  <c r="C1378" i="1" s="1"/>
  <c r="D1379" i="1"/>
  <c r="C1379" i="1" s="1"/>
  <c r="D1380" i="1"/>
  <c r="C1380" i="1" s="1"/>
  <c r="D1381" i="1"/>
  <c r="C1381" i="1" s="1"/>
  <c r="D1382" i="1"/>
  <c r="C1382" i="1" s="1"/>
  <c r="D1383" i="1"/>
  <c r="C1383" i="1" s="1"/>
  <c r="D1384" i="1"/>
  <c r="C1384" i="1" s="1"/>
  <c r="D1385" i="1"/>
  <c r="C1385" i="1" s="1"/>
  <c r="D1386" i="1"/>
  <c r="C1386" i="1" s="1"/>
  <c r="D1387" i="1"/>
  <c r="C1387" i="1" s="1"/>
  <c r="D1388" i="1"/>
  <c r="C1388" i="1" s="1"/>
  <c r="D1389" i="1"/>
  <c r="C1389" i="1" s="1"/>
  <c r="D1390" i="1"/>
  <c r="C1390" i="1" s="1"/>
  <c r="D1391" i="1"/>
  <c r="C1391" i="1" s="1"/>
  <c r="D1392" i="1"/>
  <c r="C1392" i="1" s="1"/>
  <c r="D1393" i="1"/>
  <c r="C1393" i="1" s="1"/>
  <c r="D1394" i="1"/>
  <c r="C1394" i="1" s="1"/>
  <c r="D1395" i="1"/>
  <c r="C1395" i="1" s="1"/>
  <c r="D1396" i="1"/>
  <c r="C1396" i="1" s="1"/>
  <c r="D1397" i="1"/>
  <c r="C1397" i="1" s="1"/>
  <c r="D1398" i="1"/>
  <c r="C1398" i="1" s="1"/>
  <c r="D1399" i="1"/>
  <c r="C1399" i="1" s="1"/>
  <c r="D1400" i="1"/>
  <c r="C1400" i="1" s="1"/>
  <c r="D1401" i="1"/>
  <c r="C1401" i="1" s="1"/>
  <c r="D1402" i="1"/>
  <c r="C1402" i="1" s="1"/>
  <c r="D1403" i="1"/>
  <c r="C1403" i="1" s="1"/>
  <c r="D1404" i="1"/>
  <c r="C1404" i="1" s="1"/>
  <c r="D1405" i="1"/>
  <c r="C1405" i="1" s="1"/>
  <c r="D1406" i="1"/>
  <c r="C1406" i="1" s="1"/>
  <c r="D1407" i="1"/>
  <c r="C1407" i="1" s="1"/>
  <c r="D1408" i="1"/>
  <c r="C1408" i="1" s="1"/>
  <c r="D1409" i="1"/>
  <c r="C1409" i="1" s="1"/>
  <c r="D1410" i="1"/>
  <c r="C1410" i="1" s="1"/>
  <c r="D1411" i="1"/>
  <c r="C1411" i="1" s="1"/>
  <c r="D1412" i="1"/>
  <c r="C1412" i="1" s="1"/>
  <c r="D1413" i="1"/>
  <c r="C1413" i="1" s="1"/>
  <c r="D1414" i="1"/>
  <c r="C1414" i="1" s="1"/>
  <c r="D1415" i="1"/>
  <c r="C1415" i="1" s="1"/>
  <c r="D1416" i="1"/>
  <c r="C1416" i="1" s="1"/>
  <c r="D1417" i="1"/>
  <c r="C1417" i="1" s="1"/>
  <c r="D1418" i="1"/>
  <c r="C1418" i="1" s="1"/>
  <c r="D1419" i="1"/>
  <c r="C1419" i="1" s="1"/>
  <c r="D1420" i="1"/>
  <c r="C1420" i="1" s="1"/>
  <c r="D1421" i="1"/>
  <c r="C1421" i="1" s="1"/>
  <c r="D1422" i="1"/>
  <c r="C1422" i="1" s="1"/>
  <c r="D1423" i="1"/>
  <c r="C1423" i="1" s="1"/>
  <c r="D1424" i="1"/>
  <c r="C1424" i="1" s="1"/>
  <c r="D1425" i="1"/>
  <c r="C1425" i="1" s="1"/>
  <c r="D1426" i="1"/>
  <c r="C1426" i="1" s="1"/>
  <c r="D1427" i="1"/>
  <c r="C1427" i="1" s="1"/>
  <c r="D1428" i="1"/>
  <c r="C1428" i="1" s="1"/>
  <c r="D1429" i="1"/>
  <c r="C1429" i="1" s="1"/>
  <c r="D1430" i="1"/>
  <c r="C1430" i="1" s="1"/>
  <c r="D1431" i="1"/>
  <c r="C1431" i="1" s="1"/>
  <c r="D1432" i="1"/>
  <c r="C1432" i="1" s="1"/>
  <c r="D1433" i="1"/>
  <c r="C1433" i="1" s="1"/>
  <c r="D1434" i="1"/>
  <c r="C1434" i="1" s="1"/>
  <c r="D1435" i="1"/>
  <c r="C1435" i="1" s="1"/>
  <c r="D1436" i="1"/>
  <c r="C1436" i="1" s="1"/>
  <c r="D1437" i="1"/>
  <c r="C1437" i="1" s="1"/>
  <c r="D1438" i="1"/>
  <c r="C1438" i="1" s="1"/>
  <c r="D1439" i="1"/>
  <c r="C1439" i="1" s="1"/>
  <c r="D1440" i="1"/>
  <c r="C1440" i="1" s="1"/>
  <c r="D1441" i="1"/>
  <c r="C1441" i="1" s="1"/>
  <c r="D1442" i="1"/>
  <c r="C1442" i="1" s="1"/>
  <c r="D1443" i="1"/>
  <c r="C1443" i="1" s="1"/>
  <c r="D1444" i="1"/>
  <c r="C1444" i="1" s="1"/>
  <c r="D1445" i="1"/>
  <c r="C1445" i="1" s="1"/>
  <c r="D1446" i="1"/>
  <c r="C1446" i="1" s="1"/>
  <c r="D1447" i="1"/>
  <c r="C1447" i="1" s="1"/>
  <c r="D1448" i="1"/>
  <c r="C1448" i="1" s="1"/>
  <c r="D1449" i="1"/>
  <c r="C1449" i="1" s="1"/>
  <c r="D1450" i="1"/>
  <c r="C1450" i="1" s="1"/>
  <c r="D1451" i="1"/>
  <c r="C1451" i="1" s="1"/>
  <c r="D1452" i="1"/>
  <c r="C1452" i="1" s="1"/>
  <c r="D1453" i="1"/>
  <c r="C1453" i="1" s="1"/>
  <c r="D1454" i="1"/>
  <c r="C1454" i="1" s="1"/>
  <c r="D1455" i="1"/>
  <c r="C1455" i="1" s="1"/>
  <c r="D1456" i="1"/>
  <c r="C1456" i="1" s="1"/>
  <c r="D1457" i="1"/>
  <c r="C1457" i="1" s="1"/>
  <c r="D1458" i="1"/>
  <c r="C1458" i="1" s="1"/>
  <c r="D1459" i="1"/>
  <c r="C1459" i="1" s="1"/>
  <c r="D1460" i="1"/>
  <c r="C1460" i="1" s="1"/>
  <c r="D1461" i="1"/>
  <c r="C1461" i="1" s="1"/>
  <c r="D1462" i="1"/>
  <c r="C1462" i="1" s="1"/>
  <c r="D1463" i="1"/>
  <c r="C1463" i="1" s="1"/>
  <c r="D1464" i="1"/>
  <c r="C1464" i="1" s="1"/>
  <c r="D1465" i="1"/>
  <c r="C1465" i="1" s="1"/>
  <c r="D1466" i="1"/>
  <c r="C1466" i="1" s="1"/>
  <c r="D1467" i="1"/>
  <c r="C1467" i="1" s="1"/>
  <c r="D1468" i="1"/>
  <c r="C1468" i="1" s="1"/>
  <c r="D1469" i="1"/>
  <c r="C1469" i="1" s="1"/>
  <c r="D1470" i="1"/>
  <c r="C1470" i="1" s="1"/>
  <c r="D1471" i="1"/>
  <c r="C1471" i="1" s="1"/>
  <c r="D1472" i="1"/>
  <c r="C1472" i="1" s="1"/>
  <c r="D1473" i="1"/>
  <c r="C1473" i="1" s="1"/>
  <c r="D1474" i="1"/>
  <c r="C1474" i="1" s="1"/>
  <c r="D1475" i="1"/>
  <c r="C1475" i="1" s="1"/>
  <c r="D1476" i="1"/>
  <c r="C1476" i="1" s="1"/>
  <c r="D1477" i="1"/>
  <c r="C1477" i="1" s="1"/>
  <c r="D1478" i="1"/>
  <c r="C1478" i="1" s="1"/>
  <c r="D1479" i="1"/>
  <c r="C1479" i="1" s="1"/>
  <c r="D1480" i="1"/>
  <c r="C1480" i="1" s="1"/>
  <c r="D1481" i="1"/>
  <c r="C1481" i="1" s="1"/>
  <c r="D1482" i="1"/>
  <c r="C1482" i="1" s="1"/>
  <c r="D1483" i="1"/>
  <c r="C1483" i="1" s="1"/>
  <c r="D1484" i="1"/>
  <c r="C1484" i="1" s="1"/>
  <c r="D1485" i="1"/>
  <c r="C1485" i="1" s="1"/>
  <c r="D1486" i="1"/>
  <c r="C1486" i="1" s="1"/>
  <c r="D1487" i="1"/>
  <c r="C1487" i="1" s="1"/>
  <c r="D1488" i="1"/>
  <c r="C1488" i="1" s="1"/>
  <c r="D1489" i="1"/>
  <c r="C1489" i="1" s="1"/>
  <c r="D1490" i="1"/>
  <c r="C1490" i="1" s="1"/>
  <c r="D1491" i="1"/>
  <c r="C1491" i="1" s="1"/>
  <c r="D1492" i="1"/>
  <c r="C1492" i="1" s="1"/>
  <c r="D1493" i="1"/>
  <c r="C1493" i="1" s="1"/>
  <c r="D1494" i="1"/>
  <c r="C1494" i="1" s="1"/>
  <c r="D1495" i="1"/>
  <c r="C1495" i="1" s="1"/>
  <c r="D1496" i="1"/>
  <c r="C1496" i="1" s="1"/>
  <c r="D1497" i="1"/>
  <c r="C1497" i="1" s="1"/>
  <c r="D1498" i="1"/>
  <c r="C1498" i="1" s="1"/>
  <c r="D1499" i="1"/>
  <c r="C1499" i="1" s="1"/>
  <c r="D1500" i="1"/>
  <c r="C1500" i="1" s="1"/>
  <c r="D1501" i="1"/>
  <c r="C1501" i="1" s="1"/>
  <c r="D1502" i="1"/>
  <c r="C1502" i="1" s="1"/>
  <c r="D1503" i="1"/>
  <c r="C1503" i="1" s="1"/>
  <c r="D1504" i="1"/>
  <c r="C1504" i="1" s="1"/>
  <c r="D1505" i="1"/>
  <c r="C1505" i="1" s="1"/>
  <c r="D1506" i="1"/>
  <c r="C1506" i="1" s="1"/>
  <c r="D1507" i="1"/>
  <c r="C1507" i="1" s="1"/>
  <c r="D1508" i="1"/>
  <c r="C1508" i="1" s="1"/>
  <c r="D1509" i="1"/>
  <c r="C1509" i="1" s="1"/>
  <c r="D1510" i="1"/>
  <c r="C1510" i="1" s="1"/>
  <c r="D1511" i="1"/>
  <c r="C1511" i="1" s="1"/>
  <c r="D1512" i="1"/>
  <c r="C1512" i="1" s="1"/>
  <c r="D1513" i="1"/>
  <c r="C1513" i="1" s="1"/>
  <c r="D1514" i="1"/>
  <c r="C1514" i="1" s="1"/>
  <c r="D1515" i="1"/>
  <c r="C1515" i="1" s="1"/>
  <c r="D1516" i="1"/>
  <c r="C1516" i="1" s="1"/>
  <c r="D1517" i="1"/>
  <c r="C1517" i="1" s="1"/>
  <c r="D1518" i="1"/>
  <c r="C1518" i="1" s="1"/>
  <c r="D1519" i="1"/>
  <c r="C1519" i="1" s="1"/>
  <c r="D1520" i="1"/>
  <c r="C1520" i="1" s="1"/>
  <c r="D1521" i="1"/>
  <c r="C1521" i="1" s="1"/>
  <c r="D1522" i="1"/>
  <c r="C1522" i="1" s="1"/>
  <c r="D1523" i="1"/>
  <c r="C1523" i="1" s="1"/>
  <c r="D1524" i="1"/>
  <c r="C1524" i="1" s="1"/>
  <c r="D1525" i="1"/>
  <c r="C1525" i="1" s="1"/>
  <c r="D1526" i="1"/>
  <c r="C1526" i="1" s="1"/>
  <c r="D1527" i="1"/>
  <c r="C1527" i="1" s="1"/>
  <c r="D1528" i="1"/>
  <c r="C1528" i="1" s="1"/>
  <c r="D1529" i="1"/>
  <c r="C1529" i="1" s="1"/>
  <c r="D1530" i="1"/>
  <c r="C1530" i="1" s="1"/>
  <c r="D1531" i="1"/>
  <c r="C1531" i="1" s="1"/>
  <c r="D1532" i="1"/>
  <c r="C1532" i="1" s="1"/>
  <c r="D1533" i="1"/>
  <c r="C1533" i="1" s="1"/>
  <c r="D1534" i="1"/>
  <c r="C1534" i="1" s="1"/>
  <c r="D1535" i="1"/>
  <c r="C1535" i="1" s="1"/>
  <c r="D1536" i="1"/>
  <c r="C1536" i="1" s="1"/>
  <c r="D1537" i="1"/>
  <c r="C1537" i="1" s="1"/>
  <c r="D1538" i="1"/>
  <c r="C1538" i="1" s="1"/>
  <c r="D1539" i="1"/>
  <c r="C1539" i="1" s="1"/>
  <c r="D1540" i="1"/>
  <c r="C1540" i="1" s="1"/>
  <c r="D1541" i="1"/>
  <c r="C1541" i="1" s="1"/>
  <c r="D1542" i="1"/>
  <c r="C1542" i="1" s="1"/>
  <c r="D1543" i="1"/>
  <c r="C1543" i="1" s="1"/>
  <c r="D1544" i="1"/>
  <c r="C1544" i="1" s="1"/>
  <c r="D1545" i="1"/>
  <c r="C1545" i="1" s="1"/>
  <c r="D1546" i="1"/>
  <c r="C1546" i="1" s="1"/>
  <c r="D1547" i="1"/>
  <c r="C1547" i="1" s="1"/>
  <c r="D1548" i="1"/>
  <c r="C1548" i="1" s="1"/>
  <c r="D1549" i="1"/>
  <c r="C1549" i="1" s="1"/>
  <c r="D1550" i="1"/>
  <c r="C1550" i="1" s="1"/>
  <c r="D1551" i="1"/>
  <c r="C1551" i="1" s="1"/>
  <c r="D1552" i="1"/>
  <c r="C1552" i="1" s="1"/>
  <c r="D1553" i="1"/>
  <c r="C1553" i="1" s="1"/>
  <c r="D1554" i="1"/>
  <c r="C1554" i="1" s="1"/>
  <c r="D1555" i="1"/>
  <c r="C1555" i="1" s="1"/>
  <c r="D1556" i="1"/>
  <c r="C1556" i="1" s="1"/>
  <c r="D1557" i="1"/>
  <c r="C1557" i="1" s="1"/>
  <c r="D1558" i="1"/>
  <c r="C1558" i="1" s="1"/>
  <c r="D1559" i="1"/>
  <c r="C1559" i="1" s="1"/>
  <c r="D1560" i="1"/>
  <c r="C1560" i="1" s="1"/>
  <c r="D1561" i="1"/>
  <c r="C1561" i="1" s="1"/>
  <c r="D1562" i="1"/>
  <c r="C1562" i="1" s="1"/>
  <c r="D1563" i="1"/>
  <c r="C1563" i="1" s="1"/>
  <c r="D1564" i="1"/>
  <c r="C1564" i="1" s="1"/>
  <c r="D1565" i="1"/>
  <c r="C1565" i="1" s="1"/>
  <c r="D1566" i="1"/>
  <c r="C1566" i="1" s="1"/>
  <c r="D1567" i="1"/>
  <c r="C1567" i="1" s="1"/>
  <c r="D1568" i="1"/>
  <c r="C1568" i="1" s="1"/>
  <c r="D1569" i="1"/>
  <c r="C1569" i="1" s="1"/>
  <c r="D1570" i="1"/>
  <c r="C1570" i="1" s="1"/>
  <c r="D1571" i="1"/>
  <c r="C1571" i="1" s="1"/>
  <c r="D1572" i="1"/>
  <c r="C1572" i="1" s="1"/>
  <c r="D1573" i="1"/>
  <c r="C1573" i="1" s="1"/>
  <c r="D1574" i="1"/>
  <c r="C1574" i="1" s="1"/>
  <c r="D1575" i="1"/>
  <c r="C1575" i="1" s="1"/>
  <c r="D1576" i="1"/>
  <c r="C1576" i="1" s="1"/>
  <c r="D1577" i="1"/>
  <c r="C1577" i="1" s="1"/>
  <c r="D1578" i="1"/>
  <c r="C1578" i="1" s="1"/>
  <c r="D1579" i="1"/>
  <c r="C1579" i="1" s="1"/>
  <c r="D1580" i="1"/>
  <c r="C1580" i="1" s="1"/>
  <c r="D1581" i="1"/>
  <c r="C1581" i="1" s="1"/>
  <c r="D1582" i="1"/>
  <c r="C1582" i="1" s="1"/>
  <c r="D1583" i="1"/>
  <c r="C1583" i="1" s="1"/>
  <c r="D1584" i="1"/>
  <c r="C1584" i="1" s="1"/>
  <c r="D1585" i="1"/>
  <c r="C1585" i="1" s="1"/>
  <c r="D1586" i="1"/>
  <c r="C1586" i="1" s="1"/>
  <c r="D1587" i="1"/>
  <c r="C1587" i="1" s="1"/>
  <c r="D1588" i="1"/>
  <c r="C1588" i="1" s="1"/>
  <c r="D1589" i="1"/>
  <c r="C1589" i="1" s="1"/>
  <c r="D1590" i="1"/>
  <c r="C1590" i="1" s="1"/>
  <c r="D1591" i="1"/>
  <c r="C1591" i="1" s="1"/>
  <c r="D1592" i="1"/>
  <c r="C1592" i="1" s="1"/>
  <c r="D1593" i="1"/>
  <c r="C1593" i="1" s="1"/>
  <c r="D1594" i="1"/>
  <c r="C1594" i="1" s="1"/>
  <c r="D1595" i="1"/>
  <c r="C1595" i="1" s="1"/>
  <c r="D1596" i="1"/>
  <c r="C1596" i="1" s="1"/>
  <c r="D1597" i="1"/>
  <c r="C1597" i="1" s="1"/>
  <c r="D1598" i="1"/>
  <c r="C1598" i="1" s="1"/>
  <c r="D1599" i="1"/>
  <c r="C1599" i="1" s="1"/>
  <c r="D1600" i="1"/>
  <c r="C1600" i="1" s="1"/>
  <c r="D1601" i="1"/>
  <c r="C1601" i="1" s="1"/>
  <c r="D1602" i="1"/>
  <c r="C1602" i="1" s="1"/>
  <c r="D1603" i="1"/>
  <c r="C1603" i="1" s="1"/>
  <c r="D1604" i="1"/>
  <c r="C1604" i="1" s="1"/>
  <c r="D1605" i="1"/>
  <c r="C1605" i="1" s="1"/>
  <c r="D1606" i="1"/>
  <c r="C1606" i="1" s="1"/>
  <c r="D1607" i="1"/>
  <c r="C1607" i="1" s="1"/>
  <c r="D1608" i="1"/>
  <c r="C1608" i="1" s="1"/>
  <c r="D1609" i="1"/>
  <c r="C1609" i="1" s="1"/>
  <c r="D1610" i="1"/>
  <c r="C1610" i="1" s="1"/>
  <c r="D1611" i="1"/>
  <c r="C1611" i="1" s="1"/>
  <c r="D1612" i="1"/>
  <c r="C1612" i="1" s="1"/>
  <c r="D1613" i="1"/>
  <c r="C1613" i="1" s="1"/>
  <c r="D1614" i="1"/>
  <c r="C1614" i="1" s="1"/>
  <c r="D1615" i="1"/>
  <c r="C1615" i="1" s="1"/>
  <c r="D1616" i="1"/>
  <c r="C1616" i="1" s="1"/>
  <c r="D1617" i="1"/>
  <c r="C1617" i="1" s="1"/>
  <c r="D1618" i="1"/>
  <c r="C1618" i="1" s="1"/>
  <c r="D1619" i="1"/>
  <c r="C1619" i="1" s="1"/>
  <c r="D1620" i="1"/>
  <c r="C1620" i="1" s="1"/>
  <c r="D1621" i="1"/>
  <c r="C1621" i="1" s="1"/>
  <c r="D1622" i="1"/>
  <c r="C1622" i="1" s="1"/>
  <c r="D1623" i="1"/>
  <c r="C1623" i="1" s="1"/>
  <c r="D1624" i="1"/>
  <c r="C1624" i="1" s="1"/>
  <c r="D1625" i="1"/>
  <c r="C1625" i="1" s="1"/>
  <c r="D1626" i="1"/>
  <c r="C1626" i="1" s="1"/>
  <c r="D1627" i="1"/>
  <c r="C1627" i="1" s="1"/>
  <c r="D1628" i="1"/>
  <c r="C1628" i="1" s="1"/>
  <c r="D1629" i="1"/>
  <c r="C1629" i="1" s="1"/>
  <c r="D1630" i="1"/>
  <c r="C1630" i="1" s="1"/>
  <c r="D1631" i="1"/>
  <c r="C1631" i="1" s="1"/>
  <c r="D1632" i="1"/>
  <c r="C1632" i="1" s="1"/>
  <c r="D1633" i="1"/>
  <c r="C1633" i="1" s="1"/>
  <c r="D1634" i="1"/>
  <c r="C1634" i="1" s="1"/>
  <c r="D1635" i="1"/>
  <c r="C1635" i="1" s="1"/>
  <c r="D1636" i="1"/>
  <c r="C1636" i="1" s="1"/>
  <c r="D1637" i="1"/>
  <c r="C1637" i="1" s="1"/>
  <c r="D1638" i="1"/>
  <c r="C1638" i="1" s="1"/>
  <c r="D1639" i="1"/>
  <c r="C1639" i="1" s="1"/>
  <c r="D1640" i="1"/>
  <c r="C1640" i="1" s="1"/>
  <c r="D1641" i="1"/>
  <c r="C1641" i="1" s="1"/>
  <c r="D1642" i="1"/>
  <c r="C1642" i="1" s="1"/>
  <c r="D1643" i="1"/>
  <c r="C1643" i="1" s="1"/>
  <c r="D1644" i="1"/>
  <c r="C1644" i="1" s="1"/>
  <c r="D1645" i="1"/>
  <c r="C1645" i="1" s="1"/>
  <c r="D1646" i="1"/>
  <c r="C1646" i="1" s="1"/>
  <c r="D1647" i="1"/>
  <c r="C1647" i="1" s="1"/>
  <c r="D1648" i="1"/>
  <c r="C1648" i="1" s="1"/>
  <c r="D1649" i="1"/>
  <c r="C1649" i="1" s="1"/>
  <c r="D1650" i="1"/>
  <c r="C1650" i="1" s="1"/>
  <c r="D1651" i="1"/>
  <c r="C1651" i="1" s="1"/>
  <c r="D1652" i="1"/>
  <c r="C1652" i="1" s="1"/>
  <c r="D1653" i="1"/>
  <c r="C1653" i="1" s="1"/>
  <c r="D1654" i="1"/>
  <c r="C1654" i="1" s="1"/>
  <c r="D1655" i="1"/>
  <c r="C1655" i="1" s="1"/>
  <c r="D1656" i="1"/>
  <c r="C1656" i="1" s="1"/>
  <c r="D1657" i="1"/>
  <c r="C1657" i="1" s="1"/>
  <c r="D1658" i="1"/>
  <c r="C1658" i="1" s="1"/>
  <c r="D1659" i="1"/>
  <c r="C1659" i="1" s="1"/>
  <c r="D1660" i="1"/>
  <c r="C1660" i="1" s="1"/>
  <c r="D1661" i="1"/>
  <c r="C1661" i="1" s="1"/>
  <c r="D1662" i="1"/>
  <c r="C1662" i="1" s="1"/>
  <c r="D1663" i="1"/>
  <c r="C1663" i="1" s="1"/>
  <c r="D1664" i="1"/>
  <c r="C1664" i="1" s="1"/>
  <c r="D1665" i="1"/>
  <c r="C1665" i="1" s="1"/>
  <c r="D1666" i="1"/>
  <c r="C1666" i="1" s="1"/>
  <c r="D1667" i="1"/>
  <c r="C1667" i="1" s="1"/>
  <c r="D1668" i="1"/>
  <c r="C1668" i="1" s="1"/>
  <c r="D1669" i="1"/>
  <c r="C1669" i="1" s="1"/>
  <c r="D1670" i="1"/>
  <c r="C1670" i="1" s="1"/>
  <c r="D1671" i="1"/>
  <c r="C1671" i="1" s="1"/>
  <c r="D1672" i="1"/>
  <c r="C1672" i="1" s="1"/>
  <c r="D1673" i="1"/>
  <c r="C1673" i="1" s="1"/>
  <c r="D1674" i="1"/>
  <c r="C1674" i="1" s="1"/>
  <c r="D1675" i="1"/>
  <c r="C1675" i="1" s="1"/>
  <c r="D1676" i="1"/>
  <c r="C1676" i="1" s="1"/>
  <c r="D1677" i="1"/>
  <c r="C1677" i="1" s="1"/>
  <c r="D1678" i="1"/>
  <c r="C1678" i="1" s="1"/>
  <c r="D1679" i="1"/>
  <c r="C1679" i="1" s="1"/>
  <c r="D1680" i="1"/>
  <c r="C1680" i="1" s="1"/>
  <c r="D1681" i="1"/>
  <c r="C1681" i="1" s="1"/>
  <c r="D1682" i="1"/>
  <c r="C1682" i="1" s="1"/>
  <c r="D1683" i="1"/>
  <c r="C1683" i="1" s="1"/>
  <c r="D1684" i="1"/>
  <c r="C1684" i="1" s="1"/>
  <c r="D1685" i="1"/>
  <c r="C1685" i="1" s="1"/>
  <c r="D1686" i="1"/>
  <c r="C1686" i="1" s="1"/>
  <c r="D1687" i="1"/>
  <c r="C1687" i="1" s="1"/>
  <c r="D1688" i="1"/>
  <c r="C1688" i="1" s="1"/>
  <c r="D1689" i="1"/>
  <c r="C1689" i="1" s="1"/>
  <c r="D1690" i="1"/>
  <c r="C1690" i="1" s="1"/>
  <c r="D1691" i="1"/>
  <c r="C1691" i="1" s="1"/>
  <c r="D1692" i="1"/>
  <c r="C1692" i="1" s="1"/>
  <c r="D1693" i="1"/>
  <c r="C1693" i="1" s="1"/>
  <c r="D1694" i="1"/>
  <c r="C1694" i="1" s="1"/>
  <c r="D1695" i="1"/>
  <c r="C1695" i="1" s="1"/>
  <c r="D1696" i="1"/>
  <c r="C1696" i="1" s="1"/>
  <c r="D1697" i="1"/>
  <c r="C1697" i="1" s="1"/>
  <c r="D1698" i="1"/>
  <c r="C1698" i="1" s="1"/>
  <c r="D1699" i="1"/>
  <c r="C1699" i="1" s="1"/>
  <c r="D1700" i="1"/>
  <c r="C1700" i="1" s="1"/>
  <c r="D1701" i="1"/>
  <c r="C1701" i="1" s="1"/>
  <c r="D1702" i="1"/>
  <c r="C1702" i="1" s="1"/>
  <c r="D1703" i="1"/>
  <c r="C1703" i="1" s="1"/>
  <c r="D1704" i="1"/>
  <c r="C1704" i="1" s="1"/>
  <c r="D1705" i="1"/>
  <c r="C1705" i="1" s="1"/>
  <c r="D1706" i="1"/>
  <c r="C1706" i="1" s="1"/>
  <c r="D1707" i="1"/>
  <c r="C1707" i="1" s="1"/>
  <c r="D1708" i="1"/>
  <c r="C1708" i="1" s="1"/>
  <c r="D1709" i="1"/>
  <c r="C1709" i="1" s="1"/>
  <c r="D1710" i="1"/>
  <c r="C1710" i="1" s="1"/>
  <c r="D1711" i="1"/>
  <c r="C1711" i="1" s="1"/>
  <c r="D1712" i="1"/>
  <c r="C1712" i="1" s="1"/>
  <c r="D1713" i="1"/>
  <c r="C1713" i="1" s="1"/>
  <c r="D1714" i="1"/>
  <c r="C1714" i="1" s="1"/>
  <c r="D1715" i="1"/>
  <c r="C1715" i="1" s="1"/>
  <c r="D1716" i="1"/>
  <c r="C1716" i="1" s="1"/>
  <c r="D1717" i="1"/>
  <c r="C1717" i="1" s="1"/>
  <c r="D1718" i="1"/>
  <c r="C1718" i="1" s="1"/>
  <c r="D1719" i="1"/>
  <c r="C1719" i="1" s="1"/>
  <c r="D1720" i="1"/>
  <c r="C1720" i="1" s="1"/>
  <c r="D1721" i="1"/>
  <c r="C1721" i="1" s="1"/>
  <c r="D1722" i="1"/>
  <c r="C1722" i="1" s="1"/>
  <c r="D1723" i="1"/>
  <c r="C1723" i="1" s="1"/>
  <c r="D1724" i="1"/>
  <c r="C1724" i="1" s="1"/>
  <c r="D1725" i="1"/>
  <c r="C1725" i="1" s="1"/>
  <c r="D1726" i="1"/>
  <c r="C1726" i="1" s="1"/>
  <c r="D1727" i="1"/>
  <c r="C1727" i="1" s="1"/>
  <c r="D1728" i="1"/>
  <c r="C1728" i="1" s="1"/>
  <c r="D1729" i="1"/>
  <c r="C1729" i="1" s="1"/>
  <c r="D1730" i="1"/>
  <c r="C1730" i="1" s="1"/>
  <c r="D1731" i="1"/>
  <c r="C1731" i="1" s="1"/>
  <c r="D1732" i="1"/>
  <c r="C1732" i="1" s="1"/>
  <c r="D1733" i="1"/>
  <c r="C1733" i="1" s="1"/>
  <c r="D1734" i="1"/>
  <c r="C1734" i="1" s="1"/>
  <c r="D1735" i="1"/>
  <c r="C1735" i="1" s="1"/>
  <c r="D1736" i="1"/>
  <c r="C1736" i="1" s="1"/>
  <c r="D1737" i="1"/>
  <c r="C1737" i="1" s="1"/>
  <c r="D1738" i="1"/>
  <c r="C1738" i="1" s="1"/>
  <c r="D1739" i="1"/>
  <c r="C1739" i="1" s="1"/>
  <c r="D1740" i="1"/>
  <c r="C1740" i="1" s="1"/>
  <c r="D1741" i="1"/>
  <c r="C1741" i="1" s="1"/>
  <c r="D1742" i="1"/>
  <c r="C1742" i="1" s="1"/>
  <c r="D1743" i="1"/>
  <c r="C1743" i="1" s="1"/>
  <c r="D1744" i="1"/>
  <c r="C1744" i="1" s="1"/>
  <c r="D1745" i="1"/>
  <c r="C1745" i="1" s="1"/>
  <c r="D1746" i="1"/>
  <c r="C1746" i="1" s="1"/>
  <c r="D1747" i="1"/>
  <c r="C1747" i="1" s="1"/>
  <c r="D1748" i="1"/>
  <c r="C1748" i="1" s="1"/>
  <c r="D1749" i="1"/>
  <c r="C1749" i="1" s="1"/>
  <c r="D1750" i="1"/>
  <c r="C1750" i="1" s="1"/>
  <c r="D1751" i="1"/>
  <c r="C1751" i="1" s="1"/>
  <c r="D1752" i="1"/>
  <c r="C1752" i="1" s="1"/>
  <c r="D1753" i="1"/>
  <c r="C1753" i="1" s="1"/>
  <c r="D1754" i="1"/>
  <c r="C1754" i="1" s="1"/>
  <c r="D1755" i="1"/>
  <c r="C1755" i="1" s="1"/>
  <c r="D1756" i="1"/>
  <c r="C1756" i="1" s="1"/>
  <c r="D1757" i="1"/>
  <c r="C1757" i="1" s="1"/>
  <c r="D1758" i="1"/>
  <c r="C1758" i="1" s="1"/>
  <c r="D1759" i="1"/>
  <c r="C1759" i="1" s="1"/>
  <c r="D1760" i="1"/>
  <c r="C1760" i="1" s="1"/>
  <c r="D1761" i="1"/>
  <c r="C1761" i="1" s="1"/>
  <c r="D1762" i="1"/>
  <c r="C1762" i="1" s="1"/>
  <c r="D1763" i="1"/>
  <c r="C1763" i="1" s="1"/>
  <c r="D1764" i="1"/>
  <c r="C1764" i="1" s="1"/>
  <c r="D1765" i="1"/>
  <c r="C1765" i="1" s="1"/>
  <c r="D1766" i="1"/>
  <c r="C1766" i="1" s="1"/>
  <c r="D1767" i="1"/>
  <c r="C1767" i="1" s="1"/>
  <c r="D1768" i="1"/>
  <c r="C1768" i="1" s="1"/>
  <c r="D1769" i="1"/>
  <c r="C1769" i="1" s="1"/>
  <c r="D1770" i="1"/>
  <c r="C1770" i="1" s="1"/>
  <c r="D1771" i="1"/>
  <c r="C1771" i="1" s="1"/>
  <c r="D1772" i="1"/>
  <c r="C1772" i="1" s="1"/>
  <c r="D1773" i="1"/>
  <c r="C1773" i="1" s="1"/>
  <c r="D1774" i="1"/>
  <c r="C1774" i="1" s="1"/>
  <c r="D1775" i="1"/>
  <c r="C1775" i="1" s="1"/>
  <c r="D1776" i="1"/>
  <c r="C1776" i="1" s="1"/>
  <c r="D1777" i="1"/>
  <c r="C1777" i="1" s="1"/>
  <c r="D1778" i="1"/>
  <c r="C1778" i="1" s="1"/>
  <c r="D1779" i="1"/>
  <c r="C1779" i="1" s="1"/>
  <c r="D1780" i="1"/>
  <c r="C1780" i="1" s="1"/>
  <c r="D1781" i="1"/>
  <c r="C1781" i="1" s="1"/>
  <c r="D1782" i="1"/>
  <c r="C1782" i="1" s="1"/>
  <c r="D1783" i="1"/>
  <c r="C1783" i="1" s="1"/>
  <c r="D1784" i="1"/>
  <c r="C1784" i="1" s="1"/>
  <c r="D1785" i="1"/>
  <c r="C1785" i="1" s="1"/>
  <c r="D1786" i="1"/>
  <c r="C1786" i="1" s="1"/>
  <c r="D1787" i="1"/>
  <c r="C1787" i="1" s="1"/>
  <c r="D1788" i="1"/>
  <c r="C1788" i="1" s="1"/>
  <c r="D1789" i="1"/>
  <c r="C1789" i="1" s="1"/>
  <c r="D1790" i="1"/>
  <c r="C1790" i="1" s="1"/>
  <c r="D1791" i="1"/>
  <c r="C1791" i="1" s="1"/>
  <c r="D1792" i="1"/>
  <c r="C1792" i="1" s="1"/>
  <c r="D1793" i="1"/>
  <c r="C1793" i="1" s="1"/>
  <c r="D1794" i="1"/>
  <c r="C1794" i="1" s="1"/>
  <c r="D1795" i="1"/>
  <c r="C1795" i="1" s="1"/>
  <c r="D1796" i="1"/>
  <c r="C1796" i="1" s="1"/>
  <c r="D1797" i="1"/>
  <c r="C1797" i="1" s="1"/>
  <c r="D1798" i="1"/>
  <c r="C1798" i="1" s="1"/>
  <c r="D1799" i="1"/>
  <c r="C1799" i="1" s="1"/>
  <c r="D1800" i="1"/>
  <c r="C1800" i="1" s="1"/>
  <c r="D1801" i="1"/>
  <c r="C1801" i="1" s="1"/>
  <c r="D1802" i="1"/>
  <c r="C1802" i="1" s="1"/>
  <c r="D1803" i="1"/>
  <c r="C1803" i="1" s="1"/>
  <c r="D1804" i="1"/>
  <c r="C1804" i="1" s="1"/>
  <c r="D1805" i="1"/>
  <c r="C1805" i="1" s="1"/>
  <c r="D1806" i="1"/>
  <c r="C1806" i="1" s="1"/>
  <c r="D1807" i="1"/>
  <c r="C1807" i="1" s="1"/>
  <c r="D1808" i="1"/>
  <c r="C1808" i="1" s="1"/>
  <c r="D1809" i="1"/>
  <c r="C1809" i="1" s="1"/>
  <c r="D1810" i="1"/>
  <c r="C1810" i="1" s="1"/>
  <c r="D1811" i="1"/>
  <c r="C1811" i="1" s="1"/>
  <c r="D1812" i="1"/>
  <c r="C1812" i="1" s="1"/>
  <c r="D1813" i="1"/>
  <c r="C1813" i="1" s="1"/>
  <c r="D1814" i="1"/>
  <c r="C1814" i="1" s="1"/>
  <c r="D1815" i="1"/>
  <c r="C1815" i="1" s="1"/>
  <c r="D1816" i="1"/>
  <c r="C1816" i="1" s="1"/>
  <c r="D1817" i="1"/>
  <c r="C1817" i="1" s="1"/>
  <c r="D1818" i="1"/>
  <c r="C1818" i="1" s="1"/>
  <c r="D1819" i="1"/>
  <c r="C1819" i="1" s="1"/>
  <c r="D1820" i="1"/>
  <c r="C1820" i="1" s="1"/>
  <c r="D1821" i="1"/>
  <c r="C1821" i="1" s="1"/>
  <c r="D1822" i="1"/>
  <c r="C1822" i="1" s="1"/>
  <c r="D1823" i="1"/>
  <c r="C1823" i="1" s="1"/>
  <c r="D1824" i="1"/>
  <c r="C1824" i="1" s="1"/>
  <c r="D1825" i="1"/>
  <c r="C1825" i="1" s="1"/>
  <c r="D1826" i="1"/>
  <c r="C1826" i="1" s="1"/>
  <c r="D1827" i="1"/>
  <c r="C1827" i="1" s="1"/>
  <c r="D1828" i="1"/>
  <c r="C1828" i="1" s="1"/>
  <c r="D1829" i="1"/>
  <c r="C1829" i="1" s="1"/>
  <c r="D1830" i="1"/>
  <c r="C1830" i="1" s="1"/>
  <c r="D1831" i="1"/>
  <c r="C1831" i="1" s="1"/>
  <c r="D1832" i="1"/>
  <c r="C1832" i="1" s="1"/>
  <c r="D1833" i="1"/>
  <c r="C1833" i="1" s="1"/>
  <c r="D1834" i="1"/>
  <c r="C1834" i="1" s="1"/>
  <c r="D1835" i="1"/>
  <c r="C1835" i="1" s="1"/>
  <c r="D1836" i="1"/>
  <c r="C1836" i="1" s="1"/>
  <c r="D1837" i="1"/>
  <c r="C1837" i="1" s="1"/>
  <c r="D1838" i="1"/>
  <c r="C1838" i="1" s="1"/>
  <c r="D1839" i="1"/>
  <c r="C1839" i="1" s="1"/>
  <c r="D1840" i="1"/>
  <c r="C1840" i="1" s="1"/>
  <c r="D1841" i="1"/>
  <c r="C1841" i="1" s="1"/>
  <c r="D1842" i="1"/>
  <c r="C1842" i="1" s="1"/>
  <c r="D1843" i="1"/>
  <c r="C1843" i="1" s="1"/>
  <c r="D1844" i="1"/>
  <c r="C1844" i="1" s="1"/>
  <c r="D1845" i="1"/>
  <c r="C1845" i="1" s="1"/>
  <c r="D1846" i="1"/>
  <c r="C1846" i="1" s="1"/>
  <c r="D1847" i="1"/>
  <c r="C1847" i="1" s="1"/>
  <c r="D1848" i="1"/>
  <c r="C1848" i="1" s="1"/>
  <c r="D1849" i="1"/>
  <c r="C1849" i="1" s="1"/>
  <c r="D1850" i="1"/>
  <c r="C1850" i="1" s="1"/>
  <c r="D1851" i="1"/>
  <c r="C1851" i="1" s="1"/>
  <c r="D1852" i="1"/>
  <c r="C1852" i="1" s="1"/>
  <c r="D1853" i="1"/>
  <c r="C1853" i="1" s="1"/>
  <c r="D1854" i="1"/>
  <c r="C1854" i="1" s="1"/>
  <c r="D1855" i="1"/>
  <c r="C1855" i="1" s="1"/>
  <c r="D1856" i="1"/>
  <c r="C1856" i="1" s="1"/>
  <c r="D1857" i="1"/>
  <c r="C1857" i="1" s="1"/>
  <c r="D1858" i="1"/>
  <c r="C1858" i="1" s="1"/>
  <c r="D1859" i="1"/>
  <c r="C1859" i="1" s="1"/>
  <c r="D1860" i="1"/>
  <c r="C1860" i="1" s="1"/>
  <c r="D1861" i="1"/>
  <c r="C1861" i="1" s="1"/>
  <c r="D1862" i="1"/>
  <c r="C1862" i="1" s="1"/>
  <c r="D1863" i="1"/>
  <c r="C1863" i="1" s="1"/>
  <c r="D1864" i="1"/>
  <c r="C1864" i="1" s="1"/>
  <c r="D1865" i="1"/>
  <c r="C1865" i="1" s="1"/>
  <c r="D1866" i="1"/>
  <c r="C1866" i="1" s="1"/>
  <c r="D1867" i="1"/>
  <c r="C1867" i="1" s="1"/>
  <c r="D1868" i="1"/>
  <c r="C1868" i="1" s="1"/>
  <c r="D1869" i="1"/>
  <c r="C1869" i="1" s="1"/>
  <c r="D1870" i="1"/>
  <c r="C1870" i="1" s="1"/>
  <c r="D1871" i="1"/>
  <c r="C1871" i="1" s="1"/>
  <c r="D1872" i="1"/>
  <c r="C1872" i="1" s="1"/>
  <c r="D1873" i="1"/>
  <c r="C1873" i="1" s="1"/>
  <c r="D1874" i="1"/>
  <c r="C1874" i="1" s="1"/>
  <c r="D1875" i="1"/>
  <c r="C1875" i="1" s="1"/>
  <c r="D1876" i="1"/>
  <c r="C1876" i="1" s="1"/>
  <c r="D1877" i="1"/>
  <c r="C1877" i="1" s="1"/>
  <c r="D1878" i="1"/>
  <c r="C1878" i="1" s="1"/>
  <c r="D1879" i="1"/>
  <c r="C1879" i="1" s="1"/>
  <c r="D1880" i="1"/>
  <c r="C1880" i="1" s="1"/>
  <c r="D1881" i="1"/>
  <c r="C1881" i="1" s="1"/>
  <c r="D1882" i="1"/>
  <c r="C1882" i="1" s="1"/>
  <c r="D1883" i="1"/>
  <c r="C1883" i="1" s="1"/>
  <c r="D1884" i="1"/>
  <c r="C1884" i="1" s="1"/>
  <c r="D1885" i="1"/>
  <c r="C1885" i="1" s="1"/>
  <c r="D1886" i="1"/>
  <c r="C1886" i="1" s="1"/>
  <c r="D1887" i="1"/>
  <c r="C1887" i="1" s="1"/>
  <c r="D1888" i="1"/>
  <c r="C1888" i="1" s="1"/>
  <c r="D1889" i="1"/>
  <c r="C1889" i="1" s="1"/>
  <c r="D1890" i="1"/>
  <c r="C1890" i="1" s="1"/>
  <c r="D1891" i="1"/>
  <c r="C1891" i="1" s="1"/>
  <c r="D1892" i="1"/>
  <c r="C1892" i="1" s="1"/>
  <c r="D1893" i="1"/>
  <c r="C1893" i="1" s="1"/>
  <c r="D1894" i="1"/>
  <c r="C1894" i="1" s="1"/>
  <c r="D1895" i="1"/>
  <c r="C1895" i="1" s="1"/>
  <c r="D1896" i="1"/>
  <c r="C1896" i="1" s="1"/>
  <c r="D1897" i="1"/>
  <c r="C1897" i="1" s="1"/>
  <c r="D1898" i="1"/>
  <c r="C1898" i="1" s="1"/>
  <c r="D1899" i="1"/>
  <c r="C1899" i="1" s="1"/>
  <c r="D1900" i="1"/>
  <c r="C1900" i="1" s="1"/>
  <c r="D1901" i="1"/>
  <c r="C1901" i="1" s="1"/>
  <c r="D1902" i="1"/>
  <c r="C1902" i="1" s="1"/>
  <c r="D1903" i="1"/>
  <c r="C1903" i="1" s="1"/>
  <c r="D1904" i="1"/>
  <c r="C1904" i="1" s="1"/>
  <c r="D1905" i="1"/>
  <c r="C1905" i="1" s="1"/>
  <c r="D1906" i="1"/>
  <c r="C1906" i="1" s="1"/>
  <c r="D1907" i="1"/>
  <c r="C1907" i="1" s="1"/>
  <c r="D1908" i="1"/>
  <c r="C1908" i="1" s="1"/>
  <c r="D1909" i="1"/>
  <c r="C1909" i="1" s="1"/>
  <c r="D1910" i="1"/>
  <c r="C1910" i="1" s="1"/>
  <c r="D1911" i="1"/>
  <c r="C1911" i="1" s="1"/>
  <c r="D1912" i="1"/>
  <c r="C1912" i="1" s="1"/>
  <c r="D1913" i="1"/>
  <c r="C1913" i="1" s="1"/>
  <c r="D1914" i="1"/>
  <c r="C1914" i="1" s="1"/>
  <c r="D1915" i="1"/>
  <c r="C1915" i="1" s="1"/>
  <c r="D1916" i="1"/>
  <c r="C1916" i="1" s="1"/>
  <c r="D1917" i="1"/>
  <c r="C1917" i="1" s="1"/>
  <c r="D1918" i="1"/>
  <c r="C1918" i="1" s="1"/>
  <c r="D1919" i="1"/>
  <c r="C1919" i="1" s="1"/>
  <c r="D1920" i="1"/>
  <c r="C1920" i="1" s="1"/>
  <c r="D1921" i="1"/>
  <c r="C1921" i="1" s="1"/>
  <c r="D1922" i="1"/>
  <c r="C1922" i="1" s="1"/>
  <c r="D1923" i="1"/>
  <c r="C1923" i="1" s="1"/>
  <c r="D1924" i="1"/>
  <c r="C1924" i="1" s="1"/>
  <c r="D1925" i="1"/>
  <c r="C1925" i="1" s="1"/>
  <c r="D1926" i="1"/>
  <c r="C1926" i="1" s="1"/>
  <c r="D1927" i="1"/>
  <c r="C1927" i="1" s="1"/>
  <c r="D1928" i="1"/>
  <c r="C1928" i="1" s="1"/>
  <c r="D1929" i="1"/>
  <c r="C1929" i="1" s="1"/>
  <c r="D1930" i="1"/>
  <c r="C1930" i="1" s="1"/>
  <c r="D1931" i="1"/>
  <c r="C1931" i="1" s="1"/>
  <c r="D1932" i="1"/>
  <c r="C1932" i="1" s="1"/>
  <c r="D1933" i="1"/>
  <c r="C1933" i="1" s="1"/>
  <c r="D1934" i="1"/>
  <c r="C1934" i="1" s="1"/>
  <c r="D1935" i="1"/>
  <c r="C1935" i="1" s="1"/>
  <c r="D1936" i="1"/>
  <c r="C1936" i="1" s="1"/>
  <c r="D1937" i="1"/>
  <c r="C1937" i="1" s="1"/>
  <c r="D1938" i="1"/>
  <c r="C1938" i="1" s="1"/>
  <c r="D1939" i="1"/>
  <c r="C1939" i="1" s="1"/>
  <c r="D1940" i="1"/>
  <c r="C1940" i="1" s="1"/>
  <c r="D1941" i="1"/>
  <c r="C1941" i="1" s="1"/>
  <c r="D1942" i="1"/>
  <c r="C1942" i="1" s="1"/>
  <c r="D1943" i="1"/>
  <c r="C1943" i="1" s="1"/>
  <c r="D1944" i="1"/>
  <c r="C1944" i="1" s="1"/>
  <c r="D1945" i="1"/>
  <c r="C1945" i="1" s="1"/>
  <c r="D1946" i="1"/>
  <c r="C1946" i="1" s="1"/>
  <c r="D1947" i="1"/>
  <c r="C1947" i="1" s="1"/>
  <c r="D1948" i="1"/>
  <c r="C1948" i="1" s="1"/>
  <c r="D1949" i="1"/>
  <c r="C1949" i="1" s="1"/>
  <c r="D1950" i="1"/>
  <c r="C1950" i="1" s="1"/>
  <c r="D1951" i="1"/>
  <c r="C1951" i="1" s="1"/>
  <c r="D1952" i="1"/>
  <c r="C1952" i="1" s="1"/>
  <c r="D1953" i="1"/>
  <c r="C1953" i="1" s="1"/>
  <c r="D1954" i="1"/>
  <c r="C1954" i="1" s="1"/>
  <c r="D1955" i="1"/>
  <c r="C1955" i="1" s="1"/>
  <c r="D1956" i="1"/>
  <c r="C1956" i="1" s="1"/>
  <c r="D1957" i="1"/>
  <c r="C1957" i="1" s="1"/>
  <c r="D1958" i="1"/>
  <c r="C1958" i="1" s="1"/>
  <c r="D1959" i="1"/>
  <c r="C1959" i="1" s="1"/>
  <c r="D1960" i="1"/>
  <c r="C1960" i="1" s="1"/>
  <c r="D1961" i="1"/>
  <c r="C1961" i="1" s="1"/>
  <c r="D1962" i="1"/>
  <c r="C1962" i="1" s="1"/>
  <c r="D1963" i="1"/>
  <c r="C1963" i="1" s="1"/>
  <c r="D1964" i="1"/>
  <c r="C1964" i="1" s="1"/>
  <c r="D1965" i="1"/>
  <c r="C1965" i="1" s="1"/>
  <c r="D1966" i="1"/>
  <c r="C1966" i="1" s="1"/>
  <c r="D1967" i="1"/>
  <c r="C1967" i="1" s="1"/>
  <c r="D1968" i="1"/>
  <c r="C1968" i="1" s="1"/>
  <c r="D1969" i="1"/>
  <c r="C1969" i="1" s="1"/>
  <c r="D1970" i="1"/>
  <c r="C1970" i="1" s="1"/>
  <c r="D1971" i="1"/>
  <c r="C1971" i="1" s="1"/>
  <c r="D1972" i="1"/>
  <c r="C1972" i="1" s="1"/>
  <c r="D1973" i="1"/>
  <c r="C1973" i="1" s="1"/>
  <c r="D1974" i="1"/>
  <c r="C1974" i="1" s="1"/>
  <c r="D1975" i="1"/>
  <c r="C1975" i="1" s="1"/>
  <c r="D1976" i="1"/>
  <c r="C1976" i="1" s="1"/>
  <c r="D1977" i="1"/>
  <c r="C1977" i="1" s="1"/>
  <c r="D1978" i="1"/>
  <c r="C1978" i="1" s="1"/>
  <c r="D1979" i="1"/>
  <c r="C1979" i="1" s="1"/>
  <c r="D1980" i="1"/>
  <c r="C1980" i="1" s="1"/>
  <c r="D1981" i="1"/>
  <c r="C1981" i="1" s="1"/>
  <c r="D1982" i="1"/>
  <c r="C1982" i="1" s="1"/>
  <c r="D1983" i="1"/>
  <c r="C1983" i="1" s="1"/>
  <c r="D1984" i="1"/>
  <c r="C1984" i="1" s="1"/>
  <c r="D1985" i="1"/>
  <c r="C1985" i="1" s="1"/>
  <c r="D1986" i="1"/>
  <c r="C1986" i="1" s="1"/>
  <c r="D1987" i="1"/>
  <c r="C1987" i="1" s="1"/>
  <c r="D1988" i="1"/>
  <c r="C1988" i="1" s="1"/>
  <c r="D1989" i="1"/>
  <c r="C1989" i="1" s="1"/>
  <c r="D1990" i="1"/>
  <c r="C1990" i="1" s="1"/>
  <c r="D1991" i="1"/>
  <c r="C1991" i="1" s="1"/>
  <c r="D1992" i="1"/>
  <c r="C1992" i="1" s="1"/>
  <c r="D1993" i="1"/>
  <c r="C1993" i="1" s="1"/>
  <c r="D1994" i="1"/>
  <c r="C1994" i="1" s="1"/>
  <c r="D1995" i="1"/>
  <c r="C1995" i="1" s="1"/>
  <c r="D1996" i="1"/>
  <c r="C1996" i="1" s="1"/>
  <c r="D1997" i="1"/>
  <c r="C1997" i="1" s="1"/>
  <c r="D1998" i="1"/>
  <c r="C1998" i="1" s="1"/>
  <c r="D1999" i="1"/>
  <c r="C1999" i="1" s="1"/>
  <c r="D2000" i="1"/>
  <c r="C2000" i="1" s="1"/>
  <c r="D2001" i="1"/>
  <c r="C2001" i="1" s="1"/>
  <c r="D2002" i="1"/>
  <c r="C2002" i="1" s="1"/>
  <c r="D2003" i="1"/>
  <c r="C2003" i="1" s="1"/>
  <c r="D2004" i="1"/>
  <c r="C2004" i="1" s="1"/>
  <c r="D2005" i="1"/>
  <c r="C2005" i="1" s="1"/>
  <c r="D2006" i="1"/>
  <c r="C2006" i="1" s="1"/>
  <c r="D2007" i="1"/>
  <c r="C2007" i="1" s="1"/>
  <c r="D2008" i="1"/>
  <c r="C2008" i="1" s="1"/>
  <c r="D2009" i="1"/>
  <c r="C2009" i="1" s="1"/>
  <c r="D2010" i="1"/>
  <c r="C2010" i="1" s="1"/>
  <c r="D2011" i="1"/>
  <c r="C2011" i="1" s="1"/>
  <c r="D2012" i="1"/>
  <c r="C2012" i="1" s="1"/>
  <c r="D2013" i="1"/>
  <c r="C2013" i="1" s="1"/>
  <c r="D2014" i="1"/>
  <c r="C2014" i="1" s="1"/>
  <c r="D2015" i="1"/>
  <c r="C2015" i="1" s="1"/>
  <c r="D2016" i="1"/>
  <c r="C2016" i="1" s="1"/>
  <c r="D2017" i="1"/>
  <c r="C2017" i="1" s="1"/>
  <c r="D2018" i="1"/>
  <c r="C2018" i="1" s="1"/>
  <c r="D2019" i="1"/>
  <c r="C2019" i="1" s="1"/>
  <c r="D2020" i="1"/>
  <c r="C2020" i="1" s="1"/>
  <c r="D2021" i="1"/>
  <c r="C2021" i="1" s="1"/>
  <c r="D2022" i="1"/>
  <c r="C2022" i="1" s="1"/>
  <c r="D2023" i="1"/>
  <c r="C2023" i="1" s="1"/>
  <c r="D2024" i="1"/>
  <c r="C2024" i="1" s="1"/>
  <c r="D2025" i="1"/>
  <c r="C2025" i="1" s="1"/>
  <c r="D2026" i="1"/>
  <c r="C2026" i="1" s="1"/>
  <c r="D2027" i="1"/>
  <c r="C2027" i="1" s="1"/>
  <c r="D2028" i="1"/>
  <c r="C2028" i="1" s="1"/>
  <c r="D2029" i="1"/>
  <c r="C2029" i="1" s="1"/>
  <c r="D2030" i="1"/>
  <c r="C2030" i="1" s="1"/>
  <c r="D2031" i="1"/>
  <c r="C2031" i="1" s="1"/>
  <c r="D2032" i="1"/>
  <c r="C2032" i="1" s="1"/>
  <c r="D2033" i="1"/>
  <c r="C2033" i="1" s="1"/>
  <c r="D2034" i="1"/>
  <c r="C2034" i="1" s="1"/>
  <c r="D2035" i="1"/>
  <c r="C2035" i="1" s="1"/>
  <c r="D2036" i="1"/>
  <c r="C2036" i="1" s="1"/>
  <c r="D2037" i="1"/>
  <c r="C2037" i="1" s="1"/>
  <c r="D2038" i="1"/>
  <c r="C2038" i="1" s="1"/>
  <c r="D2039" i="1"/>
  <c r="C2039" i="1" s="1"/>
  <c r="D2040" i="1"/>
  <c r="C2040" i="1" s="1"/>
  <c r="D2041" i="1"/>
  <c r="C2041" i="1" s="1"/>
  <c r="D2042" i="1"/>
  <c r="C2042" i="1" s="1"/>
  <c r="D2043" i="1"/>
  <c r="C2043" i="1" s="1"/>
  <c r="D2044" i="1"/>
  <c r="C2044" i="1" s="1"/>
  <c r="D2045" i="1"/>
  <c r="C2045" i="1" s="1"/>
  <c r="D2046" i="1"/>
  <c r="C2046" i="1" s="1"/>
  <c r="D2047" i="1"/>
  <c r="C2047" i="1" s="1"/>
  <c r="D2048" i="1"/>
  <c r="C2048" i="1" s="1"/>
  <c r="D2049" i="1"/>
  <c r="C2049" i="1" s="1"/>
  <c r="D2050" i="1"/>
  <c r="C2050" i="1" s="1"/>
  <c r="D2051" i="1"/>
  <c r="C2051" i="1" s="1"/>
  <c r="D2052" i="1"/>
  <c r="C2052" i="1" s="1"/>
  <c r="D2053" i="1"/>
  <c r="C2053" i="1" s="1"/>
  <c r="D2054" i="1"/>
  <c r="C2054" i="1" s="1"/>
  <c r="D2055" i="1"/>
  <c r="C2055" i="1" s="1"/>
  <c r="D2056" i="1"/>
  <c r="C2056" i="1" s="1"/>
  <c r="D2057" i="1"/>
  <c r="C2057" i="1" s="1"/>
  <c r="D2058" i="1"/>
  <c r="C2058" i="1" s="1"/>
  <c r="D2059" i="1"/>
  <c r="C2059" i="1" s="1"/>
  <c r="D2060" i="1"/>
  <c r="C2060" i="1" s="1"/>
  <c r="D2061" i="1"/>
  <c r="C2061" i="1" s="1"/>
  <c r="D2062" i="1"/>
  <c r="C2062" i="1" s="1"/>
  <c r="D2063" i="1"/>
  <c r="C2063" i="1" s="1"/>
  <c r="D2064" i="1"/>
  <c r="C2064" i="1" s="1"/>
  <c r="D2065" i="1"/>
  <c r="C2065" i="1" s="1"/>
  <c r="D2066" i="1"/>
  <c r="C2066" i="1" s="1"/>
  <c r="D2067" i="1"/>
  <c r="C2067" i="1" s="1"/>
  <c r="D2068" i="1"/>
  <c r="C2068" i="1" s="1"/>
  <c r="D2069" i="1"/>
  <c r="C2069" i="1" s="1"/>
  <c r="D2070" i="1"/>
  <c r="C2070" i="1" s="1"/>
  <c r="D2071" i="1"/>
  <c r="C2071" i="1" s="1"/>
  <c r="D2072" i="1"/>
  <c r="C2072" i="1" s="1"/>
  <c r="D2073" i="1"/>
  <c r="C2073" i="1" s="1"/>
  <c r="D2074" i="1"/>
  <c r="C2074" i="1" s="1"/>
  <c r="D2075" i="1"/>
  <c r="C2075" i="1" s="1"/>
  <c r="D2076" i="1"/>
  <c r="C2076" i="1" s="1"/>
  <c r="D2077" i="1"/>
  <c r="C2077" i="1" s="1"/>
  <c r="D2078" i="1"/>
  <c r="C2078" i="1" s="1"/>
  <c r="D2079" i="1"/>
  <c r="C2079" i="1" s="1"/>
  <c r="D2080" i="1"/>
  <c r="C2080" i="1" s="1"/>
  <c r="D2081" i="1"/>
  <c r="C2081" i="1" s="1"/>
  <c r="D2082" i="1"/>
  <c r="C2082" i="1" s="1"/>
  <c r="D2083" i="1"/>
  <c r="C2083" i="1" s="1"/>
  <c r="D2084" i="1"/>
  <c r="C2084" i="1" s="1"/>
  <c r="D2085" i="1"/>
  <c r="C2085" i="1" s="1"/>
  <c r="D2086" i="1"/>
  <c r="C2086" i="1" s="1"/>
  <c r="D2087" i="1"/>
  <c r="C2087" i="1" s="1"/>
  <c r="D2088" i="1"/>
  <c r="C2088" i="1" s="1"/>
  <c r="D2089" i="1"/>
  <c r="C2089" i="1" s="1"/>
  <c r="D2090" i="1"/>
  <c r="C2090" i="1" s="1"/>
  <c r="D2091" i="1"/>
  <c r="C2091" i="1" s="1"/>
  <c r="D2092" i="1"/>
  <c r="C2092" i="1" s="1"/>
  <c r="D2093" i="1"/>
  <c r="C2093" i="1" s="1"/>
  <c r="D2094" i="1"/>
  <c r="C2094" i="1" s="1"/>
  <c r="D2095" i="1"/>
  <c r="C2095" i="1" s="1"/>
  <c r="D2096" i="1"/>
  <c r="C2096" i="1" s="1"/>
  <c r="D2097" i="1"/>
  <c r="C2097" i="1" s="1"/>
  <c r="D2098" i="1"/>
  <c r="C2098" i="1" s="1"/>
  <c r="D2099" i="1"/>
  <c r="C2099" i="1" s="1"/>
  <c r="D2100" i="1"/>
  <c r="C2100" i="1" s="1"/>
  <c r="D2101" i="1"/>
  <c r="C2101" i="1" s="1"/>
  <c r="D2102" i="1"/>
  <c r="C2102" i="1" s="1"/>
  <c r="D2103" i="1"/>
  <c r="C2103" i="1" s="1"/>
  <c r="D2104" i="1"/>
  <c r="C2104" i="1" s="1"/>
  <c r="D2105" i="1"/>
  <c r="C2105" i="1" s="1"/>
  <c r="D2106" i="1"/>
  <c r="C2106" i="1" s="1"/>
  <c r="D2107" i="1"/>
  <c r="C2107" i="1" s="1"/>
  <c r="D2108" i="1"/>
  <c r="C2108" i="1" s="1"/>
  <c r="D2109" i="1"/>
  <c r="C2109" i="1" s="1"/>
  <c r="D2110" i="1"/>
  <c r="C2110" i="1" s="1"/>
  <c r="D2111" i="1"/>
  <c r="C2111" i="1" s="1"/>
  <c r="D2112" i="1"/>
  <c r="C2112" i="1" s="1"/>
  <c r="D2113" i="1"/>
  <c r="C2113" i="1" s="1"/>
  <c r="D2114" i="1"/>
  <c r="C2114" i="1" s="1"/>
  <c r="D2115" i="1"/>
  <c r="C2115" i="1" s="1"/>
  <c r="D2116" i="1"/>
  <c r="C2116" i="1" s="1"/>
  <c r="D2117" i="1"/>
  <c r="C2117" i="1" s="1"/>
  <c r="D2118" i="1"/>
  <c r="C2118" i="1" s="1"/>
  <c r="D2119" i="1"/>
  <c r="C2119" i="1" s="1"/>
  <c r="D2120" i="1"/>
  <c r="C2120" i="1" s="1"/>
  <c r="D2121" i="1"/>
  <c r="C2121" i="1" s="1"/>
  <c r="D2122" i="1"/>
  <c r="C2122" i="1" s="1"/>
  <c r="D2123" i="1"/>
  <c r="C2123" i="1" s="1"/>
  <c r="D2124" i="1"/>
  <c r="C2124" i="1" s="1"/>
  <c r="D2125" i="1"/>
  <c r="C2125" i="1" s="1"/>
  <c r="D2126" i="1"/>
  <c r="C2126" i="1" s="1"/>
  <c r="D2127" i="1"/>
  <c r="C2127" i="1" s="1"/>
  <c r="D2128" i="1"/>
  <c r="C2128" i="1" s="1"/>
  <c r="D2129" i="1"/>
  <c r="C2129" i="1" s="1"/>
  <c r="D2130" i="1"/>
  <c r="C2130" i="1" s="1"/>
  <c r="D2131" i="1"/>
  <c r="C2131" i="1" s="1"/>
  <c r="D2132" i="1"/>
  <c r="C2132" i="1" s="1"/>
  <c r="D2133" i="1"/>
  <c r="C2133" i="1" s="1"/>
  <c r="D2134" i="1"/>
  <c r="C2134" i="1" s="1"/>
  <c r="D2135" i="1"/>
  <c r="C2135" i="1" s="1"/>
  <c r="D2136" i="1"/>
  <c r="C2136" i="1" s="1"/>
  <c r="D2137" i="1"/>
  <c r="C2137" i="1" s="1"/>
  <c r="D2138" i="1"/>
  <c r="C2138" i="1" s="1"/>
  <c r="D2139" i="1"/>
  <c r="C2139" i="1" s="1"/>
  <c r="D2140" i="1"/>
  <c r="C2140" i="1" s="1"/>
  <c r="D2141" i="1"/>
  <c r="C2141" i="1" s="1"/>
  <c r="D2142" i="1"/>
  <c r="C2142" i="1" s="1"/>
  <c r="D2143" i="1"/>
  <c r="C2143" i="1" s="1"/>
  <c r="D2144" i="1"/>
  <c r="C2144" i="1" s="1"/>
  <c r="D2145" i="1"/>
  <c r="C2145" i="1" s="1"/>
  <c r="D2146" i="1"/>
  <c r="C2146" i="1" s="1"/>
  <c r="D2147" i="1"/>
  <c r="C2147" i="1" s="1"/>
  <c r="D2148" i="1"/>
  <c r="C2148" i="1" s="1"/>
  <c r="D2149" i="1"/>
  <c r="C2149" i="1" s="1"/>
  <c r="D2150" i="1"/>
  <c r="C2150" i="1" s="1"/>
  <c r="D2151" i="1"/>
  <c r="C2151" i="1" s="1"/>
  <c r="D2152" i="1"/>
  <c r="C2152" i="1" s="1"/>
  <c r="D2153" i="1"/>
  <c r="C2153" i="1" s="1"/>
  <c r="D2154" i="1"/>
  <c r="C2154" i="1" s="1"/>
  <c r="D2155" i="1"/>
  <c r="C2155" i="1" s="1"/>
  <c r="D2156" i="1"/>
  <c r="C2156" i="1" s="1"/>
  <c r="D2157" i="1"/>
  <c r="C2157" i="1" s="1"/>
  <c r="D2158" i="1"/>
  <c r="C2158" i="1" s="1"/>
  <c r="D2159" i="1"/>
  <c r="C2159" i="1" s="1"/>
  <c r="D2160" i="1"/>
  <c r="C2160" i="1" s="1"/>
  <c r="D2161" i="1"/>
  <c r="C2161" i="1" s="1"/>
  <c r="D2162" i="1"/>
  <c r="C2162" i="1" s="1"/>
  <c r="D2163" i="1"/>
  <c r="C2163" i="1" s="1"/>
  <c r="D2164" i="1"/>
  <c r="C2164" i="1" s="1"/>
  <c r="D2165" i="1"/>
  <c r="C2165" i="1" s="1"/>
  <c r="D2166" i="1"/>
  <c r="C2166" i="1" s="1"/>
  <c r="D2167" i="1"/>
  <c r="C2167" i="1" s="1"/>
  <c r="D2168" i="1"/>
  <c r="C2168" i="1" s="1"/>
  <c r="D2169" i="1"/>
  <c r="C2169" i="1" s="1"/>
  <c r="D2170" i="1"/>
  <c r="C2170" i="1" s="1"/>
  <c r="D2171" i="1"/>
  <c r="C2171" i="1" s="1"/>
  <c r="D2172" i="1"/>
  <c r="C2172" i="1" s="1"/>
  <c r="D2173" i="1"/>
  <c r="C2173" i="1" s="1"/>
  <c r="D2174" i="1"/>
  <c r="C2174" i="1" s="1"/>
  <c r="D2175" i="1"/>
  <c r="C2175" i="1" s="1"/>
  <c r="D2176" i="1"/>
  <c r="C2176" i="1" s="1"/>
  <c r="D2177" i="1"/>
  <c r="C2177" i="1" s="1"/>
  <c r="D2178" i="1"/>
  <c r="C2178" i="1" s="1"/>
  <c r="D2179" i="1"/>
  <c r="C2179" i="1" s="1"/>
  <c r="D2180" i="1"/>
  <c r="C2180" i="1" s="1"/>
  <c r="D2181" i="1"/>
  <c r="C2181" i="1" s="1"/>
  <c r="D2182" i="1"/>
  <c r="C2182" i="1" s="1"/>
  <c r="D2183" i="1"/>
  <c r="C2183" i="1" s="1"/>
  <c r="D2184" i="1"/>
  <c r="C2184" i="1" s="1"/>
  <c r="D2185" i="1"/>
  <c r="C2185" i="1" s="1"/>
  <c r="D2186" i="1"/>
  <c r="C2186" i="1" s="1"/>
  <c r="D2187" i="1"/>
  <c r="C2187" i="1" s="1"/>
  <c r="D2188" i="1"/>
  <c r="C2188" i="1" s="1"/>
  <c r="D2189" i="1"/>
  <c r="C2189" i="1" s="1"/>
  <c r="D2190" i="1"/>
  <c r="C2190" i="1" s="1"/>
  <c r="D2191" i="1"/>
  <c r="C2191" i="1" s="1"/>
  <c r="D2192" i="1"/>
  <c r="C2192" i="1" s="1"/>
  <c r="D2193" i="1"/>
  <c r="C2193" i="1" s="1"/>
  <c r="D2194" i="1"/>
  <c r="C2194" i="1" s="1"/>
  <c r="D2195" i="1"/>
  <c r="C2195" i="1" s="1"/>
  <c r="D2196" i="1"/>
  <c r="C2196" i="1" s="1"/>
  <c r="D2197" i="1"/>
  <c r="C2197" i="1" s="1"/>
  <c r="D2198" i="1"/>
  <c r="C2198" i="1" s="1"/>
  <c r="D2199" i="1"/>
  <c r="C2199" i="1" s="1"/>
  <c r="D2200" i="1"/>
  <c r="C2200" i="1" s="1"/>
  <c r="D2201" i="1"/>
  <c r="C2201" i="1" s="1"/>
  <c r="D2202" i="1"/>
  <c r="C2202" i="1" s="1"/>
  <c r="D2203" i="1"/>
  <c r="C2203" i="1" s="1"/>
  <c r="D2204" i="1"/>
  <c r="C2204" i="1" s="1"/>
  <c r="D2205" i="1"/>
  <c r="C2205" i="1" s="1"/>
  <c r="D2206" i="1"/>
  <c r="C2206" i="1" s="1"/>
  <c r="D2207" i="1"/>
  <c r="C2207" i="1" s="1"/>
  <c r="D2208" i="1"/>
  <c r="C2208" i="1" s="1"/>
  <c r="D2209" i="1"/>
  <c r="C2209" i="1" s="1"/>
  <c r="D2210" i="1"/>
  <c r="C2210" i="1" s="1"/>
  <c r="D2211" i="1"/>
  <c r="C2211" i="1" s="1"/>
  <c r="D2212" i="1"/>
  <c r="C2212" i="1" s="1"/>
  <c r="D2213" i="1"/>
  <c r="C2213" i="1" s="1"/>
  <c r="D2214" i="1"/>
  <c r="C2214" i="1" s="1"/>
  <c r="D2215" i="1"/>
  <c r="C2215" i="1" s="1"/>
  <c r="D2216" i="1"/>
  <c r="C2216" i="1" s="1"/>
  <c r="D2217" i="1"/>
  <c r="C2217" i="1" s="1"/>
  <c r="D2218" i="1"/>
  <c r="C2218" i="1" s="1"/>
  <c r="D2219" i="1"/>
  <c r="C2219" i="1" s="1"/>
  <c r="D2220" i="1"/>
  <c r="C2220" i="1" s="1"/>
  <c r="D2221" i="1"/>
  <c r="C2221" i="1" s="1"/>
  <c r="D2222" i="1"/>
  <c r="C2222" i="1" s="1"/>
  <c r="D2223" i="1"/>
  <c r="C2223" i="1" s="1"/>
  <c r="D2224" i="1"/>
  <c r="C2224" i="1" s="1"/>
  <c r="D2225" i="1"/>
  <c r="C2225" i="1" s="1"/>
  <c r="D2226" i="1"/>
  <c r="C2226" i="1" s="1"/>
  <c r="D2227" i="1"/>
  <c r="C2227" i="1" s="1"/>
  <c r="D2228" i="1"/>
  <c r="C2228" i="1" s="1"/>
  <c r="D2229" i="1"/>
  <c r="C2229" i="1" s="1"/>
  <c r="D2230" i="1"/>
  <c r="C2230" i="1" s="1"/>
  <c r="D2231" i="1"/>
  <c r="C2231" i="1" s="1"/>
  <c r="D2232" i="1"/>
  <c r="C2232" i="1" s="1"/>
  <c r="D2233" i="1"/>
  <c r="C2233" i="1" s="1"/>
  <c r="D2234" i="1"/>
  <c r="C2234" i="1" s="1"/>
  <c r="D2235" i="1"/>
  <c r="C2235" i="1" s="1"/>
  <c r="D2236" i="1"/>
  <c r="C2236" i="1" s="1"/>
  <c r="D2237" i="1"/>
  <c r="C2237" i="1" s="1"/>
  <c r="D2238" i="1"/>
  <c r="C2238" i="1" s="1"/>
  <c r="D2239" i="1"/>
  <c r="C2239" i="1" s="1"/>
  <c r="D2240" i="1"/>
  <c r="C2240" i="1" s="1"/>
  <c r="D2241" i="1"/>
  <c r="C2241" i="1" s="1"/>
  <c r="D2242" i="1"/>
  <c r="C2242" i="1" s="1"/>
  <c r="D2243" i="1"/>
  <c r="C2243" i="1" s="1"/>
  <c r="D2244" i="1"/>
  <c r="C2244" i="1" s="1"/>
  <c r="D2245" i="1"/>
  <c r="C2245" i="1" s="1"/>
  <c r="D2246" i="1"/>
  <c r="C2246" i="1" s="1"/>
  <c r="D2247" i="1"/>
  <c r="C2247" i="1" s="1"/>
  <c r="D2248" i="1"/>
  <c r="C2248" i="1" s="1"/>
  <c r="D2249" i="1"/>
  <c r="C2249" i="1" s="1"/>
  <c r="D2250" i="1"/>
  <c r="C2250" i="1" s="1"/>
  <c r="D2251" i="1"/>
  <c r="C2251" i="1" s="1"/>
  <c r="D2252" i="1"/>
  <c r="C2252" i="1" s="1"/>
  <c r="D2253" i="1"/>
  <c r="C2253" i="1" s="1"/>
  <c r="D2254" i="1"/>
  <c r="C2254" i="1" s="1"/>
  <c r="D2255" i="1"/>
  <c r="C2255" i="1" s="1"/>
  <c r="D2256" i="1"/>
  <c r="C2256" i="1" s="1"/>
  <c r="D2257" i="1"/>
  <c r="C2257" i="1" s="1"/>
  <c r="D2258" i="1"/>
  <c r="C2258" i="1" s="1"/>
  <c r="D2259" i="1"/>
  <c r="C2259" i="1" s="1"/>
  <c r="D2260" i="1"/>
  <c r="C2260" i="1" s="1"/>
  <c r="D2261" i="1"/>
  <c r="C2261" i="1" s="1"/>
  <c r="D2262" i="1"/>
  <c r="C2262" i="1" s="1"/>
  <c r="D2263" i="1"/>
  <c r="C2263" i="1" s="1"/>
  <c r="D2264" i="1"/>
  <c r="C2264" i="1" s="1"/>
  <c r="D2265" i="1"/>
  <c r="C2265" i="1" s="1"/>
  <c r="D2266" i="1"/>
  <c r="C2266" i="1" s="1"/>
  <c r="D2267" i="1"/>
  <c r="C2267" i="1" s="1"/>
  <c r="D2268" i="1"/>
  <c r="C2268" i="1" s="1"/>
  <c r="D2269" i="1"/>
  <c r="C2269" i="1" s="1"/>
  <c r="D2270" i="1"/>
  <c r="C2270" i="1" s="1"/>
  <c r="D2271" i="1"/>
  <c r="C2271" i="1" s="1"/>
  <c r="D2272" i="1"/>
  <c r="C2272" i="1" s="1"/>
  <c r="D2273" i="1"/>
  <c r="C2273" i="1" s="1"/>
  <c r="D2274" i="1"/>
  <c r="C2274" i="1" s="1"/>
  <c r="D2275" i="1"/>
  <c r="C2275" i="1" s="1"/>
  <c r="D2276" i="1"/>
  <c r="C2276" i="1" s="1"/>
  <c r="D2277" i="1"/>
  <c r="C2277" i="1" s="1"/>
  <c r="D2278" i="1"/>
  <c r="C2278" i="1" s="1"/>
  <c r="D2279" i="1"/>
  <c r="C2279" i="1" s="1"/>
  <c r="D2280" i="1"/>
  <c r="C2280" i="1" s="1"/>
  <c r="D2281" i="1"/>
  <c r="C2281" i="1" s="1"/>
  <c r="D2282" i="1"/>
  <c r="C2282" i="1" s="1"/>
  <c r="D2283" i="1"/>
  <c r="C2283" i="1" s="1"/>
  <c r="D2284" i="1"/>
  <c r="C2284" i="1" s="1"/>
  <c r="D2285" i="1"/>
  <c r="C2285" i="1" s="1"/>
  <c r="D2286" i="1"/>
  <c r="C2286" i="1" s="1"/>
  <c r="D2287" i="1"/>
  <c r="C2287" i="1" s="1"/>
  <c r="D2288" i="1"/>
  <c r="C2288" i="1" s="1"/>
  <c r="D2289" i="1"/>
  <c r="C2289" i="1" s="1"/>
  <c r="D2290" i="1"/>
  <c r="C2290" i="1" s="1"/>
  <c r="D2291" i="1"/>
  <c r="C2291" i="1" s="1"/>
  <c r="D2292" i="1"/>
  <c r="C2292" i="1" s="1"/>
  <c r="D2293" i="1"/>
  <c r="C2293" i="1" s="1"/>
  <c r="D2294" i="1"/>
  <c r="C2294" i="1" s="1"/>
  <c r="D2295" i="1"/>
  <c r="C2295" i="1" s="1"/>
  <c r="D2296" i="1"/>
  <c r="C2296" i="1" s="1"/>
  <c r="D2297" i="1"/>
  <c r="C2297" i="1" s="1"/>
  <c r="D2298" i="1"/>
  <c r="C2298" i="1" s="1"/>
  <c r="D2299" i="1"/>
  <c r="C2299" i="1" s="1"/>
  <c r="D2300" i="1"/>
  <c r="C2300" i="1" s="1"/>
  <c r="D2301" i="1"/>
  <c r="C2301" i="1" s="1"/>
  <c r="D2302" i="1"/>
  <c r="C2302" i="1" s="1"/>
  <c r="D2303" i="1"/>
  <c r="C2303" i="1" s="1"/>
  <c r="D2304" i="1"/>
  <c r="C2304" i="1" s="1"/>
  <c r="D2305" i="1"/>
  <c r="C2305" i="1" s="1"/>
  <c r="D2306" i="1"/>
  <c r="C2306" i="1" s="1"/>
  <c r="D2307" i="1"/>
  <c r="C2307" i="1" s="1"/>
  <c r="D2308" i="1"/>
  <c r="C2308" i="1" s="1"/>
  <c r="D2309" i="1"/>
  <c r="C2309" i="1" s="1"/>
  <c r="D2310" i="1"/>
  <c r="C2310" i="1" s="1"/>
  <c r="D2311" i="1"/>
  <c r="C2311" i="1" s="1"/>
  <c r="D2312" i="1"/>
  <c r="C2312" i="1" s="1"/>
  <c r="D2313" i="1"/>
  <c r="C2313" i="1" s="1"/>
  <c r="D2314" i="1"/>
  <c r="C2314" i="1" s="1"/>
  <c r="D2315" i="1"/>
  <c r="C2315" i="1" s="1"/>
  <c r="D2316" i="1"/>
  <c r="C2316" i="1" s="1"/>
  <c r="D2317" i="1"/>
  <c r="C2317" i="1" s="1"/>
  <c r="D2318" i="1"/>
  <c r="C2318" i="1" s="1"/>
  <c r="D2319" i="1"/>
  <c r="C2319" i="1" s="1"/>
  <c r="D2320" i="1"/>
  <c r="C2320" i="1" s="1"/>
  <c r="D2321" i="1"/>
  <c r="C2321" i="1" s="1"/>
  <c r="D2322" i="1"/>
  <c r="C2322" i="1" s="1"/>
  <c r="D2323" i="1"/>
  <c r="C2323" i="1" s="1"/>
  <c r="D2324" i="1"/>
  <c r="C2324" i="1" s="1"/>
  <c r="D2325" i="1"/>
  <c r="C2325" i="1" s="1"/>
  <c r="D2326" i="1"/>
  <c r="C2326" i="1" s="1"/>
  <c r="D2327" i="1"/>
  <c r="C2327" i="1" s="1"/>
  <c r="D2328" i="1"/>
  <c r="C2328" i="1" s="1"/>
  <c r="D2329" i="1"/>
  <c r="C2329" i="1" s="1"/>
  <c r="D2330" i="1"/>
  <c r="C2330" i="1" s="1"/>
  <c r="D2331" i="1"/>
  <c r="C2331" i="1" s="1"/>
  <c r="D2332" i="1"/>
  <c r="C2332" i="1" s="1"/>
  <c r="D2333" i="1"/>
  <c r="C2333" i="1" s="1"/>
  <c r="D2334" i="1"/>
  <c r="C2334" i="1" s="1"/>
  <c r="D2335" i="1"/>
  <c r="C2335" i="1" s="1"/>
  <c r="D2336" i="1"/>
  <c r="C2336" i="1" s="1"/>
  <c r="D2337" i="1"/>
  <c r="C2337" i="1" s="1"/>
  <c r="D2338" i="1"/>
  <c r="C2338" i="1" s="1"/>
  <c r="D2339" i="1"/>
  <c r="C2339" i="1" s="1"/>
  <c r="D2340" i="1"/>
  <c r="C2340" i="1" s="1"/>
  <c r="D2341" i="1"/>
  <c r="C2341" i="1" s="1"/>
  <c r="D2342" i="1"/>
  <c r="C2342" i="1" s="1"/>
  <c r="D2343" i="1"/>
  <c r="C2343" i="1" s="1"/>
  <c r="D2344" i="1"/>
  <c r="C2344" i="1" s="1"/>
  <c r="D2345" i="1"/>
  <c r="C2345" i="1" s="1"/>
  <c r="D2346" i="1"/>
  <c r="C2346" i="1" s="1"/>
  <c r="D2347" i="1"/>
  <c r="C2347" i="1" s="1"/>
  <c r="D2348" i="1"/>
  <c r="C2348" i="1" s="1"/>
  <c r="D2349" i="1"/>
  <c r="C2349" i="1" s="1"/>
  <c r="D2350" i="1"/>
  <c r="C2350" i="1" s="1"/>
  <c r="D2351" i="1"/>
  <c r="C2351" i="1" s="1"/>
  <c r="D2352" i="1"/>
  <c r="C2352" i="1" s="1"/>
  <c r="D2353" i="1"/>
  <c r="C2353" i="1" s="1"/>
  <c r="D2354" i="1"/>
  <c r="C2354" i="1" s="1"/>
  <c r="D2355" i="1"/>
  <c r="C2355" i="1" s="1"/>
  <c r="D2356" i="1"/>
  <c r="C2356" i="1" s="1"/>
  <c r="D2357" i="1"/>
  <c r="C2357" i="1" s="1"/>
  <c r="D2358" i="1"/>
  <c r="C2358" i="1" s="1"/>
  <c r="D2359" i="1"/>
  <c r="C2359" i="1" s="1"/>
  <c r="D2360" i="1"/>
  <c r="C2360" i="1" s="1"/>
  <c r="D2361" i="1"/>
  <c r="C2361" i="1" s="1"/>
  <c r="D2362" i="1"/>
  <c r="C2362" i="1" s="1"/>
  <c r="D2363" i="1"/>
  <c r="C2363" i="1" s="1"/>
  <c r="D2364" i="1"/>
  <c r="C2364" i="1" s="1"/>
  <c r="D2365" i="1"/>
  <c r="C2365" i="1" s="1"/>
  <c r="D2366" i="1"/>
  <c r="C2366" i="1" s="1"/>
  <c r="D2367" i="1"/>
  <c r="C2367" i="1" s="1"/>
  <c r="D2368" i="1"/>
  <c r="C2368" i="1" s="1"/>
  <c r="D2369" i="1"/>
  <c r="C2369" i="1" s="1"/>
  <c r="D2370" i="1"/>
  <c r="C2370" i="1" s="1"/>
  <c r="D2371" i="1"/>
  <c r="C2371" i="1" s="1"/>
  <c r="D2372" i="1"/>
  <c r="C2372" i="1" s="1"/>
  <c r="D2373" i="1"/>
  <c r="C2373" i="1" s="1"/>
  <c r="D2374" i="1"/>
  <c r="C2374" i="1" s="1"/>
  <c r="D2375" i="1"/>
  <c r="C2375" i="1" s="1"/>
  <c r="D2376" i="1"/>
  <c r="C2376" i="1" s="1"/>
  <c r="D2377" i="1"/>
  <c r="C2377" i="1" s="1"/>
  <c r="D2378" i="1"/>
  <c r="C2378" i="1" s="1"/>
  <c r="D2379" i="1"/>
  <c r="C2379" i="1" s="1"/>
  <c r="D2380" i="1"/>
  <c r="C2380" i="1" s="1"/>
  <c r="D2381" i="1"/>
  <c r="C2381" i="1" s="1"/>
  <c r="D2382" i="1"/>
  <c r="C2382" i="1" s="1"/>
  <c r="D2383" i="1"/>
  <c r="C2383" i="1" s="1"/>
  <c r="D2384" i="1"/>
  <c r="C2384" i="1" s="1"/>
  <c r="D2385" i="1"/>
  <c r="C2385" i="1" s="1"/>
  <c r="D2386" i="1"/>
  <c r="C2386" i="1" s="1"/>
  <c r="D2387" i="1"/>
  <c r="C2387" i="1" s="1"/>
  <c r="D2388" i="1"/>
  <c r="C2388" i="1" s="1"/>
  <c r="D2389" i="1"/>
  <c r="C2389" i="1" s="1"/>
  <c r="D2390" i="1"/>
  <c r="C2390" i="1" s="1"/>
  <c r="D2391" i="1"/>
  <c r="C2391" i="1" s="1"/>
  <c r="D2392" i="1"/>
  <c r="C2392" i="1" s="1"/>
  <c r="D2393" i="1"/>
  <c r="C2393" i="1" s="1"/>
  <c r="D2394" i="1"/>
  <c r="C2394" i="1" s="1"/>
  <c r="D2395" i="1"/>
  <c r="C2395" i="1" s="1"/>
  <c r="D2396" i="1"/>
  <c r="C2396" i="1" s="1"/>
  <c r="D2397" i="1"/>
  <c r="C2397" i="1" s="1"/>
  <c r="D2398" i="1"/>
  <c r="C2398" i="1" s="1"/>
  <c r="D2399" i="1"/>
  <c r="C2399" i="1" s="1"/>
  <c r="D2400" i="1"/>
  <c r="C2400" i="1" s="1"/>
  <c r="D2401" i="1"/>
  <c r="C2401" i="1" s="1"/>
  <c r="D2402" i="1"/>
  <c r="C2402" i="1" s="1"/>
  <c r="D2403" i="1"/>
  <c r="C2403" i="1" s="1"/>
  <c r="D2404" i="1"/>
  <c r="C2404" i="1" s="1"/>
  <c r="D2405" i="1"/>
  <c r="C2405" i="1" s="1"/>
  <c r="D2406" i="1"/>
  <c r="C2406" i="1" s="1"/>
  <c r="D2407" i="1"/>
  <c r="C2407" i="1" s="1"/>
  <c r="D2408" i="1"/>
  <c r="C2408" i="1" s="1"/>
  <c r="D2409" i="1"/>
  <c r="C2409" i="1" s="1"/>
  <c r="D2410" i="1"/>
  <c r="C2410" i="1" s="1"/>
  <c r="D2411" i="1"/>
  <c r="C2411" i="1" s="1"/>
  <c r="D2412" i="1"/>
  <c r="C2412" i="1" s="1"/>
  <c r="D2413" i="1"/>
  <c r="C2413" i="1" s="1"/>
  <c r="D2414" i="1"/>
  <c r="C2414" i="1" s="1"/>
  <c r="D2415" i="1"/>
  <c r="C2415" i="1" s="1"/>
  <c r="D2416" i="1"/>
  <c r="C2416" i="1" s="1"/>
  <c r="D2417" i="1"/>
  <c r="C2417" i="1" s="1"/>
  <c r="D2418" i="1"/>
  <c r="C2418" i="1" s="1"/>
  <c r="D2419" i="1"/>
  <c r="C2419" i="1" s="1"/>
  <c r="D2420" i="1"/>
  <c r="C2420" i="1" s="1"/>
  <c r="D2421" i="1"/>
  <c r="C2421" i="1" s="1"/>
  <c r="D2422" i="1"/>
  <c r="C2422" i="1" s="1"/>
  <c r="D2423" i="1"/>
  <c r="C2423" i="1" s="1"/>
  <c r="D2424" i="1"/>
  <c r="C2424" i="1" s="1"/>
  <c r="D2425" i="1"/>
  <c r="C2425" i="1" s="1"/>
  <c r="D2426" i="1"/>
  <c r="C2426" i="1" s="1"/>
  <c r="D2427" i="1"/>
  <c r="C2427" i="1" s="1"/>
  <c r="D2428" i="1"/>
  <c r="C2428" i="1" s="1"/>
  <c r="D2429" i="1"/>
  <c r="C2429" i="1" s="1"/>
  <c r="D2430" i="1"/>
  <c r="C2430" i="1" s="1"/>
  <c r="D2431" i="1"/>
  <c r="C2431" i="1" s="1"/>
  <c r="D2432" i="1"/>
  <c r="C2432" i="1" s="1"/>
  <c r="D2433" i="1"/>
  <c r="C2433" i="1" s="1"/>
  <c r="D2434" i="1"/>
  <c r="C2434" i="1" s="1"/>
  <c r="D2435" i="1"/>
  <c r="C2435" i="1" s="1"/>
  <c r="D2436" i="1"/>
  <c r="C2436" i="1" s="1"/>
  <c r="D2437" i="1"/>
  <c r="C2437" i="1" s="1"/>
  <c r="D2438" i="1"/>
  <c r="C2438" i="1" s="1"/>
  <c r="D2439" i="1"/>
  <c r="C2439" i="1" s="1"/>
  <c r="D2440" i="1"/>
  <c r="C2440" i="1" s="1"/>
  <c r="D2441" i="1"/>
  <c r="C2441" i="1" s="1"/>
  <c r="D2442" i="1"/>
  <c r="C2442" i="1" s="1"/>
  <c r="D2443" i="1"/>
  <c r="C2443" i="1" s="1"/>
  <c r="D2444" i="1"/>
  <c r="C2444" i="1" s="1"/>
  <c r="D2445" i="1"/>
  <c r="C2445" i="1" s="1"/>
  <c r="D2446" i="1"/>
  <c r="C2446" i="1" s="1"/>
  <c r="D2447" i="1"/>
  <c r="C2447" i="1" s="1"/>
  <c r="D2448" i="1"/>
  <c r="C2448" i="1" s="1"/>
  <c r="D2449" i="1"/>
  <c r="C2449" i="1" s="1"/>
  <c r="D2450" i="1"/>
  <c r="C2450" i="1" s="1"/>
  <c r="D2451" i="1"/>
  <c r="C2451" i="1" s="1"/>
  <c r="D2452" i="1"/>
  <c r="C2452" i="1" s="1"/>
  <c r="D2453" i="1"/>
  <c r="C2453" i="1" s="1"/>
  <c r="D2454" i="1"/>
  <c r="C2454" i="1" s="1"/>
  <c r="D2455" i="1"/>
  <c r="C2455" i="1" s="1"/>
  <c r="D2456" i="1"/>
  <c r="C2456" i="1" s="1"/>
  <c r="D2457" i="1"/>
  <c r="C2457" i="1" s="1"/>
  <c r="D2458" i="1"/>
  <c r="C2458" i="1" s="1"/>
  <c r="D2459" i="1"/>
  <c r="C2459" i="1" s="1"/>
  <c r="D2460" i="1"/>
  <c r="C2460" i="1" s="1"/>
  <c r="D2461" i="1"/>
  <c r="C2461" i="1" s="1"/>
  <c r="D2462" i="1"/>
  <c r="C2462" i="1" s="1"/>
  <c r="D2463" i="1"/>
  <c r="C2463" i="1" s="1"/>
  <c r="D2464" i="1"/>
  <c r="C2464" i="1" s="1"/>
  <c r="D2465" i="1"/>
  <c r="C2465" i="1" s="1"/>
  <c r="D2466" i="1"/>
  <c r="C2466" i="1" s="1"/>
  <c r="D2467" i="1"/>
  <c r="C2467" i="1" s="1"/>
  <c r="D2468" i="1"/>
  <c r="C2468" i="1" s="1"/>
  <c r="D2469" i="1"/>
  <c r="C2469" i="1" s="1"/>
  <c r="D2470" i="1"/>
  <c r="C2470" i="1" s="1"/>
  <c r="D2471" i="1"/>
  <c r="C2471" i="1" s="1"/>
  <c r="D2472" i="1"/>
  <c r="C2472" i="1" s="1"/>
  <c r="D2473" i="1"/>
  <c r="C2473" i="1" s="1"/>
  <c r="D2474" i="1"/>
  <c r="C2474" i="1" s="1"/>
  <c r="D2475" i="1"/>
  <c r="C2475" i="1" s="1"/>
  <c r="D2476" i="1"/>
  <c r="C2476" i="1" s="1"/>
  <c r="D2477" i="1"/>
  <c r="C2477" i="1" s="1"/>
  <c r="D2478" i="1"/>
  <c r="C2478" i="1" s="1"/>
  <c r="D2479" i="1"/>
  <c r="C2479" i="1" s="1"/>
  <c r="D2480" i="1"/>
  <c r="C2480" i="1" s="1"/>
  <c r="D2481" i="1"/>
  <c r="C2481" i="1" s="1"/>
  <c r="D2482" i="1"/>
  <c r="C2482" i="1" s="1"/>
  <c r="D2483" i="1"/>
  <c r="C2483" i="1" s="1"/>
  <c r="D2484" i="1"/>
  <c r="C2484" i="1" s="1"/>
  <c r="D2485" i="1"/>
  <c r="C2485" i="1" s="1"/>
  <c r="D2486" i="1"/>
  <c r="C2486" i="1" s="1"/>
  <c r="D2487" i="1"/>
  <c r="C2487" i="1" s="1"/>
  <c r="D2488" i="1"/>
  <c r="C2488" i="1" s="1"/>
  <c r="D2489" i="1"/>
  <c r="C2489" i="1" s="1"/>
  <c r="D2490" i="1"/>
  <c r="C2490" i="1" s="1"/>
  <c r="D2491" i="1"/>
  <c r="C2491" i="1" s="1"/>
  <c r="D2492" i="1"/>
  <c r="C2492" i="1" s="1"/>
  <c r="D2493" i="1"/>
  <c r="C2493" i="1" s="1"/>
  <c r="D2494" i="1"/>
  <c r="C2494" i="1" s="1"/>
  <c r="D2495" i="1"/>
  <c r="C2495" i="1" s="1"/>
  <c r="D2496" i="1"/>
  <c r="C2496" i="1" s="1"/>
  <c r="D2497" i="1"/>
  <c r="C2497" i="1" s="1"/>
  <c r="D2498" i="1"/>
  <c r="C2498" i="1" s="1"/>
  <c r="D2499" i="1"/>
  <c r="C2499" i="1" s="1"/>
  <c r="D2500" i="1"/>
  <c r="C2500" i="1" s="1"/>
  <c r="D2501" i="1"/>
  <c r="C2501" i="1" s="1"/>
  <c r="D2502" i="1"/>
  <c r="C2502" i="1" s="1"/>
  <c r="D2503" i="1"/>
  <c r="C2503" i="1" s="1"/>
  <c r="D2504" i="1"/>
  <c r="C2504" i="1" s="1"/>
  <c r="D2505" i="1"/>
  <c r="C2505" i="1" s="1"/>
  <c r="D2506" i="1"/>
  <c r="C2506" i="1" s="1"/>
  <c r="D2507" i="1"/>
  <c r="C2507" i="1" s="1"/>
  <c r="D2508" i="1"/>
  <c r="C2508" i="1" s="1"/>
  <c r="D2509" i="1"/>
  <c r="C2509" i="1" s="1"/>
  <c r="D2510" i="1"/>
  <c r="C2510" i="1" s="1"/>
  <c r="D2511" i="1"/>
  <c r="C2511" i="1" s="1"/>
  <c r="D2512" i="1"/>
  <c r="C2512" i="1" s="1"/>
  <c r="D2513" i="1"/>
  <c r="C2513" i="1" s="1"/>
  <c r="D2514" i="1"/>
  <c r="C2514" i="1" s="1"/>
  <c r="D2515" i="1"/>
  <c r="C2515" i="1" s="1"/>
  <c r="D2516" i="1"/>
  <c r="C2516" i="1" s="1"/>
  <c r="D2517" i="1"/>
  <c r="C2517" i="1" s="1"/>
  <c r="D2518" i="1"/>
  <c r="C2518" i="1" s="1"/>
  <c r="D2519" i="1"/>
  <c r="C2519" i="1" s="1"/>
  <c r="D2520" i="1"/>
  <c r="C2520" i="1" s="1"/>
  <c r="D2521" i="1"/>
  <c r="C2521" i="1" s="1"/>
  <c r="D2522" i="1"/>
  <c r="C2522" i="1" s="1"/>
  <c r="D2523" i="1"/>
  <c r="C2523" i="1" s="1"/>
  <c r="D2524" i="1"/>
  <c r="C2524" i="1" s="1"/>
  <c r="D2525" i="1"/>
  <c r="C2525" i="1" s="1"/>
  <c r="D2526" i="1"/>
  <c r="C2526" i="1" s="1"/>
  <c r="D2527" i="1"/>
  <c r="C2527" i="1" s="1"/>
  <c r="D2528" i="1"/>
  <c r="C2528" i="1" s="1"/>
  <c r="D2529" i="1"/>
  <c r="C2529" i="1" s="1"/>
  <c r="D2530" i="1"/>
  <c r="C2530" i="1" s="1"/>
  <c r="D2531" i="1"/>
  <c r="C2531" i="1" s="1"/>
  <c r="D2532" i="1"/>
  <c r="C2532" i="1" s="1"/>
  <c r="D2533" i="1"/>
  <c r="C2533" i="1" s="1"/>
  <c r="D2534" i="1"/>
  <c r="C2534" i="1" s="1"/>
  <c r="D2535" i="1"/>
  <c r="C2535" i="1" s="1"/>
  <c r="D2536" i="1"/>
  <c r="C2536" i="1" s="1"/>
  <c r="D2537" i="1"/>
  <c r="C2537" i="1" s="1"/>
  <c r="D2538" i="1"/>
  <c r="C2538" i="1" s="1"/>
  <c r="D2539" i="1"/>
  <c r="C2539" i="1" s="1"/>
  <c r="D2540" i="1"/>
  <c r="C2540" i="1" s="1"/>
  <c r="D2541" i="1"/>
  <c r="C2541" i="1" s="1"/>
  <c r="D2542" i="1"/>
  <c r="C2542" i="1" s="1"/>
  <c r="D2543" i="1"/>
  <c r="C2543" i="1" s="1"/>
  <c r="D2544" i="1"/>
  <c r="C2544" i="1" s="1"/>
  <c r="D2545" i="1"/>
  <c r="C2545" i="1" s="1"/>
  <c r="D2546" i="1"/>
  <c r="C2546" i="1" s="1"/>
  <c r="D2547" i="1"/>
  <c r="C2547" i="1" s="1"/>
  <c r="D2548" i="1"/>
  <c r="C2548" i="1" s="1"/>
  <c r="D2549" i="1"/>
  <c r="C2549" i="1" s="1"/>
  <c r="D2550" i="1"/>
  <c r="C2550" i="1" s="1"/>
  <c r="D2551" i="1"/>
  <c r="C2551" i="1" s="1"/>
  <c r="D2552" i="1"/>
  <c r="C2552" i="1" s="1"/>
  <c r="D2553" i="1"/>
  <c r="C2553" i="1" s="1"/>
  <c r="D2554" i="1"/>
  <c r="C2554" i="1" s="1"/>
  <c r="D2555" i="1"/>
  <c r="C2555" i="1" s="1"/>
  <c r="D2556" i="1"/>
  <c r="C2556" i="1" s="1"/>
  <c r="D2557" i="1"/>
  <c r="C2557" i="1" s="1"/>
  <c r="D2558" i="1"/>
  <c r="C2558" i="1" s="1"/>
  <c r="D2559" i="1"/>
  <c r="C2559" i="1" s="1"/>
  <c r="D2560" i="1"/>
  <c r="C2560" i="1" s="1"/>
  <c r="D2561" i="1"/>
  <c r="C2561" i="1" s="1"/>
  <c r="D2562" i="1"/>
  <c r="C2562" i="1" s="1"/>
  <c r="D2563" i="1"/>
  <c r="C2563" i="1" s="1"/>
  <c r="D2564" i="1"/>
  <c r="C2564" i="1" s="1"/>
  <c r="D2565" i="1"/>
  <c r="C2565" i="1" s="1"/>
  <c r="D2566" i="1"/>
  <c r="C2566" i="1" s="1"/>
  <c r="D2567" i="1"/>
  <c r="C2567" i="1" s="1"/>
  <c r="D2568" i="1"/>
  <c r="C2568" i="1" s="1"/>
  <c r="D2569" i="1"/>
  <c r="C2569" i="1" s="1"/>
  <c r="D2570" i="1"/>
  <c r="C2570" i="1" s="1"/>
  <c r="D2571" i="1"/>
  <c r="C2571" i="1" s="1"/>
  <c r="D2572" i="1"/>
  <c r="C2572" i="1" s="1"/>
  <c r="D2573" i="1"/>
  <c r="C2573" i="1" s="1"/>
  <c r="D2574" i="1"/>
  <c r="C2574" i="1" s="1"/>
  <c r="D2575" i="1"/>
  <c r="C2575" i="1" s="1"/>
  <c r="D2576" i="1"/>
  <c r="C2576" i="1" s="1"/>
  <c r="D2577" i="1"/>
  <c r="C2577" i="1" s="1"/>
  <c r="D2578" i="1"/>
  <c r="C2578" i="1" s="1"/>
  <c r="D2579" i="1"/>
  <c r="C2579" i="1" s="1"/>
  <c r="D2580" i="1"/>
  <c r="C2580" i="1" s="1"/>
  <c r="D2581" i="1"/>
  <c r="C2581" i="1" s="1"/>
  <c r="D2582" i="1"/>
  <c r="C2582" i="1" s="1"/>
  <c r="D2583" i="1"/>
  <c r="C2583" i="1" s="1"/>
  <c r="D2584" i="1"/>
  <c r="C2584" i="1" s="1"/>
  <c r="D2585" i="1"/>
  <c r="C2585" i="1" s="1"/>
  <c r="D2586" i="1"/>
  <c r="C2586" i="1" s="1"/>
  <c r="D2587" i="1"/>
  <c r="C2587" i="1" s="1"/>
  <c r="D2588" i="1"/>
  <c r="C2588" i="1" s="1"/>
  <c r="D2589" i="1"/>
  <c r="C2589" i="1" s="1"/>
  <c r="D2590" i="1"/>
  <c r="C2590" i="1" s="1"/>
  <c r="D2591" i="1"/>
  <c r="C2591" i="1" s="1"/>
  <c r="D2592" i="1"/>
  <c r="C2592" i="1" s="1"/>
  <c r="D2593" i="1"/>
  <c r="C2593" i="1" s="1"/>
  <c r="D2594" i="1"/>
  <c r="C2594" i="1" s="1"/>
  <c r="D2595" i="1"/>
  <c r="C2595" i="1" s="1"/>
  <c r="D2596" i="1"/>
  <c r="C2596" i="1" s="1"/>
  <c r="D2597" i="1"/>
  <c r="C2597" i="1" s="1"/>
  <c r="D2598" i="1"/>
  <c r="C2598" i="1" s="1"/>
  <c r="D2599" i="1"/>
  <c r="C2599" i="1" s="1"/>
  <c r="D2600" i="1"/>
  <c r="C2600" i="1" s="1"/>
  <c r="D2601" i="1"/>
  <c r="C2601" i="1" s="1"/>
  <c r="D2602" i="1"/>
  <c r="C2602" i="1" s="1"/>
  <c r="D2603" i="1"/>
  <c r="C2603" i="1" s="1"/>
  <c r="D2604" i="1"/>
  <c r="C2604" i="1" s="1"/>
  <c r="D2605" i="1"/>
  <c r="C2605" i="1" s="1"/>
  <c r="D2606" i="1"/>
  <c r="C2606" i="1" s="1"/>
  <c r="D2607" i="1"/>
  <c r="C2607" i="1" s="1"/>
  <c r="D2608" i="1"/>
  <c r="C2608" i="1" s="1"/>
  <c r="D2609" i="1"/>
  <c r="C2609" i="1" s="1"/>
  <c r="D2610" i="1"/>
  <c r="C2610" i="1" s="1"/>
  <c r="D2611" i="1"/>
  <c r="C2611" i="1" s="1"/>
  <c r="D2612" i="1"/>
  <c r="C2612" i="1" s="1"/>
  <c r="D2613" i="1"/>
  <c r="C2613" i="1" s="1"/>
  <c r="D2614" i="1"/>
  <c r="C2614" i="1" s="1"/>
  <c r="D2615" i="1"/>
  <c r="C2615" i="1" s="1"/>
  <c r="D2616" i="1"/>
  <c r="C2616" i="1" s="1"/>
  <c r="D2617" i="1"/>
  <c r="C2617" i="1" s="1"/>
  <c r="D2618" i="1"/>
  <c r="C2618" i="1" s="1"/>
  <c r="D2619" i="1"/>
  <c r="C2619" i="1" s="1"/>
  <c r="D2620" i="1"/>
  <c r="C2620" i="1" s="1"/>
  <c r="D2621" i="1"/>
  <c r="C2621" i="1" s="1"/>
  <c r="D2622" i="1"/>
  <c r="C2622" i="1" s="1"/>
  <c r="D2623" i="1"/>
  <c r="C2623" i="1" s="1"/>
  <c r="D2624" i="1"/>
  <c r="C2624" i="1" s="1"/>
  <c r="D2625" i="1"/>
  <c r="C2625" i="1" s="1"/>
  <c r="D2626" i="1"/>
  <c r="C2626" i="1" s="1"/>
  <c r="D2627" i="1"/>
  <c r="C2627" i="1" s="1"/>
  <c r="D2628" i="1"/>
  <c r="C2628" i="1" s="1"/>
  <c r="D2629" i="1"/>
  <c r="C2629" i="1" s="1"/>
  <c r="D2630" i="1"/>
  <c r="C2630" i="1" s="1"/>
  <c r="D2631" i="1"/>
  <c r="C2631" i="1" s="1"/>
  <c r="D2632" i="1"/>
  <c r="C2632" i="1" s="1"/>
  <c r="D2633" i="1"/>
  <c r="C2633" i="1" s="1"/>
  <c r="D2634" i="1"/>
  <c r="C2634" i="1" s="1"/>
  <c r="D2635" i="1"/>
  <c r="C2635" i="1" s="1"/>
  <c r="D2636" i="1"/>
  <c r="C2636" i="1" s="1"/>
  <c r="D2637" i="1"/>
  <c r="C2637" i="1" s="1"/>
  <c r="D2638" i="1"/>
  <c r="C2638" i="1" s="1"/>
  <c r="D2639" i="1"/>
  <c r="C2639" i="1" s="1"/>
  <c r="D2640" i="1"/>
  <c r="C2640" i="1" s="1"/>
  <c r="D2641" i="1"/>
  <c r="C2641" i="1" s="1"/>
  <c r="D2642" i="1"/>
  <c r="C2642" i="1" s="1"/>
  <c r="D2643" i="1"/>
  <c r="C2643" i="1" s="1"/>
  <c r="D2644" i="1"/>
  <c r="C2644" i="1" s="1"/>
  <c r="D2645" i="1"/>
  <c r="C2645" i="1" s="1"/>
  <c r="D2646" i="1"/>
  <c r="C2646" i="1" s="1"/>
  <c r="D2647" i="1"/>
  <c r="C2647" i="1" s="1"/>
  <c r="D2648" i="1"/>
  <c r="C2648" i="1" s="1"/>
  <c r="D2649" i="1"/>
  <c r="C2649" i="1" s="1"/>
  <c r="D2650" i="1"/>
  <c r="C2650" i="1" s="1"/>
  <c r="D2651" i="1"/>
  <c r="C2651" i="1" s="1"/>
  <c r="D2652" i="1"/>
  <c r="C2652" i="1" s="1"/>
  <c r="D2653" i="1"/>
  <c r="C2653" i="1" s="1"/>
  <c r="D2654" i="1"/>
  <c r="C2654" i="1" s="1"/>
  <c r="D2655" i="1"/>
  <c r="C2655" i="1" s="1"/>
  <c r="D2656" i="1"/>
  <c r="C2656" i="1" s="1"/>
  <c r="D2657" i="1"/>
  <c r="C2657" i="1" s="1"/>
  <c r="D2658" i="1"/>
  <c r="C2658" i="1" s="1"/>
  <c r="D2659" i="1"/>
  <c r="C2659" i="1" s="1"/>
  <c r="D2660" i="1"/>
  <c r="C2660" i="1" s="1"/>
  <c r="D2661" i="1"/>
  <c r="C2661" i="1" s="1"/>
  <c r="D2662" i="1"/>
  <c r="C2662" i="1" s="1"/>
  <c r="D2663" i="1"/>
  <c r="C2663" i="1" s="1"/>
  <c r="D2664" i="1"/>
  <c r="C2664" i="1" s="1"/>
  <c r="D2665" i="1"/>
  <c r="C2665" i="1" s="1"/>
  <c r="D2666" i="1"/>
  <c r="C2666" i="1" s="1"/>
  <c r="D2667" i="1"/>
  <c r="C2667" i="1" s="1"/>
  <c r="D2668" i="1"/>
  <c r="C2668" i="1" s="1"/>
  <c r="D2669" i="1"/>
  <c r="C2669" i="1" s="1"/>
  <c r="D2670" i="1"/>
  <c r="C2670" i="1" s="1"/>
  <c r="D2671" i="1"/>
  <c r="C2671" i="1" s="1"/>
  <c r="D2672" i="1"/>
  <c r="C2672" i="1" s="1"/>
  <c r="D2673" i="1"/>
  <c r="C2673" i="1" s="1"/>
  <c r="D2674" i="1"/>
  <c r="C2674" i="1" s="1"/>
  <c r="D2675" i="1"/>
  <c r="C2675" i="1" s="1"/>
  <c r="D2676" i="1"/>
  <c r="C2676" i="1" s="1"/>
  <c r="D2677" i="1"/>
  <c r="C2677" i="1" s="1"/>
  <c r="D2678" i="1"/>
  <c r="C2678" i="1" s="1"/>
  <c r="D2679" i="1"/>
  <c r="C2679" i="1" s="1"/>
  <c r="D2680" i="1"/>
  <c r="C2680" i="1" s="1"/>
  <c r="D2681" i="1"/>
  <c r="C2681" i="1" s="1"/>
  <c r="D2682" i="1"/>
  <c r="C2682" i="1" s="1"/>
  <c r="D2683" i="1"/>
  <c r="C2683" i="1" s="1"/>
  <c r="D2684" i="1"/>
  <c r="C2684" i="1" s="1"/>
  <c r="D2685" i="1"/>
  <c r="C2685" i="1" s="1"/>
  <c r="D2686" i="1"/>
  <c r="C2686" i="1" s="1"/>
  <c r="D2687" i="1"/>
  <c r="C2687" i="1" s="1"/>
  <c r="D2688" i="1"/>
  <c r="C2688" i="1" s="1"/>
  <c r="D2689" i="1"/>
  <c r="C2689" i="1" s="1"/>
  <c r="D2690" i="1"/>
  <c r="C2690" i="1" s="1"/>
  <c r="D2691" i="1"/>
  <c r="C2691" i="1" s="1"/>
  <c r="D2692" i="1"/>
  <c r="C2692" i="1" s="1"/>
  <c r="D2693" i="1"/>
  <c r="C2693" i="1" s="1"/>
  <c r="D2694" i="1"/>
  <c r="C2694" i="1" s="1"/>
  <c r="D2695" i="1"/>
  <c r="C2695" i="1" s="1"/>
  <c r="D2696" i="1"/>
  <c r="C2696" i="1" s="1"/>
  <c r="D2697" i="1"/>
  <c r="C2697" i="1" s="1"/>
  <c r="D2698" i="1"/>
  <c r="C2698" i="1" s="1"/>
  <c r="D2699" i="1"/>
  <c r="C2699" i="1" s="1"/>
  <c r="D2700" i="1"/>
  <c r="C2700" i="1" s="1"/>
  <c r="D2701" i="1"/>
  <c r="C2701" i="1" s="1"/>
  <c r="D2702" i="1"/>
  <c r="C2702" i="1" s="1"/>
  <c r="D2703" i="1"/>
  <c r="C2703" i="1" s="1"/>
  <c r="D2704" i="1"/>
  <c r="C2704" i="1" s="1"/>
  <c r="D2705" i="1"/>
  <c r="C2705" i="1" s="1"/>
  <c r="D2706" i="1"/>
  <c r="C2706" i="1" s="1"/>
  <c r="D2707" i="1"/>
  <c r="C2707" i="1" s="1"/>
  <c r="D2708" i="1"/>
  <c r="C2708" i="1" s="1"/>
  <c r="D2709" i="1"/>
  <c r="C2709" i="1" s="1"/>
  <c r="D2710" i="1"/>
  <c r="C2710" i="1" s="1"/>
  <c r="D2711" i="1"/>
  <c r="C2711" i="1" s="1"/>
  <c r="D2712" i="1"/>
  <c r="C2712" i="1" s="1"/>
  <c r="D2713" i="1"/>
  <c r="C2713" i="1" s="1"/>
  <c r="D2714" i="1"/>
  <c r="C2714" i="1" s="1"/>
  <c r="D2715" i="1"/>
  <c r="C2715" i="1" s="1"/>
  <c r="D2716" i="1"/>
  <c r="C2716" i="1" s="1"/>
  <c r="D2717" i="1"/>
  <c r="C2717" i="1" s="1"/>
  <c r="D2718" i="1"/>
  <c r="C2718" i="1" s="1"/>
  <c r="D2719" i="1"/>
  <c r="C2719" i="1" s="1"/>
  <c r="D2720" i="1"/>
  <c r="C2720" i="1" s="1"/>
  <c r="D2721" i="1"/>
  <c r="C2721" i="1" s="1"/>
  <c r="D2722" i="1"/>
  <c r="C2722" i="1" s="1"/>
  <c r="D2723" i="1"/>
  <c r="C2723" i="1" s="1"/>
  <c r="D2724" i="1"/>
  <c r="C2724" i="1" s="1"/>
  <c r="D2725" i="1"/>
  <c r="C2725" i="1" s="1"/>
  <c r="D2726" i="1"/>
  <c r="C2726" i="1" s="1"/>
  <c r="D2727" i="1"/>
  <c r="C2727" i="1" s="1"/>
  <c r="D2728" i="1"/>
  <c r="C2728" i="1" s="1"/>
  <c r="D2729" i="1"/>
  <c r="C2729" i="1" s="1"/>
  <c r="D2730" i="1"/>
  <c r="C2730" i="1" s="1"/>
  <c r="D2731" i="1"/>
  <c r="C2731" i="1" s="1"/>
  <c r="D2732" i="1"/>
  <c r="C2732" i="1" s="1"/>
  <c r="D2733" i="1"/>
  <c r="C2733" i="1" s="1"/>
  <c r="D2734" i="1"/>
  <c r="C2734" i="1" s="1"/>
  <c r="D2735" i="1"/>
  <c r="C2735" i="1" s="1"/>
  <c r="D2736" i="1"/>
  <c r="C2736" i="1" s="1"/>
  <c r="D2737" i="1"/>
  <c r="C2737" i="1" s="1"/>
  <c r="D2738" i="1"/>
  <c r="C2738" i="1" s="1"/>
  <c r="D2739" i="1"/>
  <c r="C2739" i="1" s="1"/>
  <c r="D2740" i="1"/>
  <c r="C2740" i="1" s="1"/>
  <c r="D2741" i="1"/>
  <c r="C2741" i="1" s="1"/>
  <c r="D2742" i="1"/>
  <c r="C2742" i="1" s="1"/>
  <c r="D2743" i="1"/>
  <c r="C2743" i="1" s="1"/>
  <c r="D2744" i="1"/>
  <c r="C2744" i="1" s="1"/>
  <c r="D2745" i="1"/>
  <c r="C2745" i="1" s="1"/>
  <c r="D2746" i="1"/>
  <c r="C2746" i="1" s="1"/>
  <c r="D2747" i="1"/>
  <c r="C2747" i="1" s="1"/>
  <c r="D2748" i="1"/>
  <c r="C2748" i="1" s="1"/>
  <c r="D2749" i="1"/>
  <c r="C2749" i="1" s="1"/>
  <c r="D2750" i="1"/>
  <c r="C2750" i="1" s="1"/>
  <c r="D2751" i="1"/>
  <c r="C2751" i="1" s="1"/>
  <c r="D2752" i="1"/>
  <c r="C2752" i="1" s="1"/>
  <c r="D2753" i="1"/>
  <c r="C2753" i="1" s="1"/>
  <c r="D2754" i="1"/>
  <c r="C2754" i="1" s="1"/>
  <c r="D2755" i="1"/>
  <c r="C2755" i="1" s="1"/>
  <c r="D2756" i="1"/>
  <c r="C2756" i="1" s="1"/>
  <c r="D2757" i="1"/>
  <c r="C2757" i="1" s="1"/>
  <c r="D2758" i="1"/>
  <c r="C2758" i="1" s="1"/>
  <c r="D2759" i="1"/>
  <c r="C2759" i="1" s="1"/>
  <c r="D2760" i="1"/>
  <c r="C2760" i="1" s="1"/>
  <c r="D2761" i="1"/>
  <c r="C2761" i="1" s="1"/>
  <c r="D2762" i="1"/>
  <c r="C2762" i="1" s="1"/>
  <c r="D2763" i="1"/>
  <c r="C2763" i="1" s="1"/>
  <c r="D2764" i="1"/>
  <c r="C2764" i="1" s="1"/>
  <c r="D2765" i="1"/>
  <c r="C2765" i="1" s="1"/>
  <c r="D2766" i="1"/>
  <c r="C2766" i="1" s="1"/>
  <c r="D2767" i="1"/>
  <c r="C2767" i="1" s="1"/>
  <c r="D2768" i="1"/>
  <c r="C2768" i="1" s="1"/>
  <c r="D2769" i="1"/>
  <c r="C2769" i="1" s="1"/>
  <c r="D2770" i="1"/>
  <c r="C2770" i="1" s="1"/>
  <c r="D2771" i="1"/>
  <c r="C2771" i="1" s="1"/>
  <c r="D2772" i="1"/>
  <c r="C2772" i="1" s="1"/>
  <c r="D2773" i="1"/>
  <c r="C2773" i="1" s="1"/>
  <c r="D2774" i="1"/>
  <c r="C2774" i="1" s="1"/>
  <c r="D2775" i="1"/>
  <c r="C2775" i="1" s="1"/>
  <c r="D2776" i="1"/>
  <c r="C2776" i="1" s="1"/>
  <c r="D2777" i="1"/>
  <c r="C2777" i="1" s="1"/>
  <c r="D2778" i="1"/>
  <c r="C2778" i="1" s="1"/>
  <c r="D2779" i="1"/>
  <c r="C2779" i="1" s="1"/>
  <c r="D2780" i="1"/>
  <c r="C2780" i="1" s="1"/>
  <c r="D2781" i="1"/>
  <c r="C2781" i="1" s="1"/>
  <c r="D2782" i="1"/>
  <c r="C2782" i="1" s="1"/>
  <c r="D2783" i="1"/>
  <c r="C2783" i="1" s="1"/>
  <c r="D2784" i="1"/>
  <c r="C2784" i="1" s="1"/>
  <c r="D2785" i="1"/>
  <c r="C2785" i="1" s="1"/>
  <c r="D2786" i="1"/>
  <c r="C2786" i="1" s="1"/>
  <c r="D2787" i="1"/>
  <c r="C2787" i="1" s="1"/>
  <c r="D2788" i="1"/>
  <c r="C2788" i="1" s="1"/>
  <c r="D2789" i="1"/>
  <c r="C2789" i="1" s="1"/>
  <c r="D2790" i="1"/>
  <c r="C2790" i="1" s="1"/>
  <c r="D2791" i="1"/>
  <c r="C2791" i="1" s="1"/>
  <c r="D2792" i="1"/>
  <c r="C2792" i="1" s="1"/>
  <c r="D2793" i="1"/>
  <c r="C2793" i="1" s="1"/>
  <c r="D2794" i="1"/>
  <c r="C2794" i="1" s="1"/>
  <c r="D2795" i="1"/>
  <c r="C2795" i="1" s="1"/>
  <c r="D2796" i="1"/>
  <c r="C2796" i="1" s="1"/>
  <c r="D2797" i="1"/>
  <c r="C2797" i="1" s="1"/>
  <c r="D2798" i="1"/>
  <c r="C2798" i="1" s="1"/>
  <c r="D2799" i="1"/>
  <c r="C2799" i="1" s="1"/>
  <c r="D2800" i="1"/>
  <c r="C2800" i="1" s="1"/>
  <c r="D2801" i="1"/>
  <c r="C2801" i="1" s="1"/>
  <c r="D2802" i="1"/>
  <c r="C2802" i="1" s="1"/>
  <c r="D2803" i="1"/>
  <c r="C2803" i="1" s="1"/>
  <c r="D2804" i="1"/>
  <c r="C2804" i="1" s="1"/>
  <c r="D2805" i="1"/>
  <c r="C2805" i="1" s="1"/>
  <c r="D2806" i="1"/>
  <c r="C2806" i="1" s="1"/>
  <c r="D2807" i="1"/>
  <c r="C2807" i="1" s="1"/>
  <c r="D2808" i="1"/>
  <c r="C2808" i="1" s="1"/>
  <c r="D2809" i="1"/>
  <c r="C2809" i="1" s="1"/>
  <c r="D2810" i="1"/>
  <c r="C2810" i="1" s="1"/>
  <c r="D2811" i="1"/>
  <c r="C2811" i="1" s="1"/>
  <c r="D2812" i="1"/>
  <c r="C2812" i="1" s="1"/>
  <c r="D2813" i="1"/>
  <c r="C2813" i="1" s="1"/>
  <c r="D2814" i="1"/>
  <c r="C2814" i="1" s="1"/>
  <c r="D2815" i="1"/>
  <c r="C2815" i="1" s="1"/>
  <c r="D2816" i="1"/>
  <c r="C2816" i="1" s="1"/>
  <c r="D2817" i="1"/>
  <c r="C2817" i="1" s="1"/>
  <c r="D2818" i="1"/>
  <c r="C2818" i="1" s="1"/>
  <c r="D2819" i="1"/>
  <c r="C2819" i="1" s="1"/>
  <c r="D2820" i="1"/>
  <c r="C2820" i="1" s="1"/>
  <c r="D2821" i="1"/>
  <c r="C2821" i="1" s="1"/>
  <c r="D2822" i="1"/>
  <c r="C2822" i="1" s="1"/>
  <c r="D2823" i="1"/>
  <c r="C2823" i="1" s="1"/>
  <c r="D2824" i="1"/>
  <c r="C2824" i="1" s="1"/>
  <c r="D2825" i="1"/>
  <c r="C2825" i="1" s="1"/>
  <c r="D2826" i="1"/>
  <c r="C2826" i="1" s="1"/>
  <c r="D2827" i="1"/>
  <c r="C2827" i="1" s="1"/>
  <c r="D2828" i="1"/>
  <c r="C2828" i="1" s="1"/>
  <c r="D2829" i="1"/>
  <c r="C2829" i="1" s="1"/>
  <c r="D2830" i="1"/>
  <c r="C2830" i="1" s="1"/>
  <c r="D2831" i="1"/>
  <c r="C2831" i="1" s="1"/>
  <c r="D2832" i="1"/>
  <c r="C2832" i="1" s="1"/>
  <c r="D2833" i="1"/>
  <c r="C2833" i="1" s="1"/>
  <c r="D2834" i="1"/>
  <c r="C2834" i="1" s="1"/>
  <c r="D2835" i="1"/>
  <c r="C2835" i="1" s="1"/>
  <c r="D2836" i="1"/>
  <c r="C2836" i="1" s="1"/>
  <c r="D2837" i="1"/>
  <c r="C2837" i="1" s="1"/>
  <c r="D2838" i="1"/>
  <c r="C2838" i="1" s="1"/>
  <c r="D2839" i="1"/>
  <c r="C2839" i="1" s="1"/>
  <c r="D2840" i="1"/>
  <c r="C2840" i="1" s="1"/>
  <c r="D2841" i="1"/>
  <c r="C2841" i="1" s="1"/>
  <c r="D2842" i="1"/>
  <c r="C2842" i="1" s="1"/>
  <c r="D2843" i="1"/>
  <c r="C2843" i="1" s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C2882" i="1" s="1"/>
  <c r="D2883" i="1"/>
  <c r="C2883" i="1" s="1"/>
  <c r="D2884" i="1"/>
  <c r="C2884" i="1" s="1"/>
  <c r="D2885" i="1"/>
  <c r="C2885" i="1" s="1"/>
  <c r="D2886" i="1"/>
  <c r="C2886" i="1" s="1"/>
  <c r="D2887" i="1"/>
  <c r="C2887" i="1" s="1"/>
  <c r="D2888" i="1"/>
  <c r="C2888" i="1" s="1"/>
  <c r="D2889" i="1"/>
  <c r="C2889" i="1" s="1"/>
  <c r="D2890" i="1"/>
  <c r="C2890" i="1" s="1"/>
  <c r="D2891" i="1"/>
  <c r="C2891" i="1" s="1"/>
  <c r="D2892" i="1"/>
  <c r="C2892" i="1" s="1"/>
  <c r="D2893" i="1"/>
  <c r="C2893" i="1" s="1"/>
  <c r="D2894" i="1"/>
  <c r="C2894" i="1" s="1"/>
  <c r="D2895" i="1"/>
  <c r="C2895" i="1" s="1"/>
  <c r="D2896" i="1"/>
  <c r="C2896" i="1" s="1"/>
  <c r="D2897" i="1"/>
  <c r="C2897" i="1" s="1"/>
  <c r="D2898" i="1"/>
  <c r="C2898" i="1" s="1"/>
  <c r="D2899" i="1"/>
  <c r="C2899" i="1" s="1"/>
  <c r="D2900" i="1"/>
  <c r="C2900" i="1" s="1"/>
  <c r="D2901" i="1"/>
  <c r="C2901" i="1" s="1"/>
  <c r="D2902" i="1"/>
  <c r="C2902" i="1" s="1"/>
  <c r="D2903" i="1"/>
  <c r="C2903" i="1" s="1"/>
  <c r="D2904" i="1"/>
  <c r="C2904" i="1" s="1"/>
  <c r="D2905" i="1"/>
  <c r="C2905" i="1" s="1"/>
  <c r="D2906" i="1"/>
  <c r="C2906" i="1" s="1"/>
  <c r="D2907" i="1"/>
  <c r="C2907" i="1" s="1"/>
  <c r="D2908" i="1"/>
  <c r="C2908" i="1" s="1"/>
  <c r="D2909" i="1"/>
  <c r="C2909" i="1" s="1"/>
  <c r="D2910" i="1"/>
  <c r="C2910" i="1" s="1"/>
  <c r="D2911" i="1"/>
  <c r="C2911" i="1" s="1"/>
  <c r="D2912" i="1"/>
  <c r="C2912" i="1" s="1"/>
  <c r="D2913" i="1"/>
  <c r="C2913" i="1" s="1"/>
  <c r="D2914" i="1"/>
  <c r="C2914" i="1" s="1"/>
  <c r="D2915" i="1"/>
  <c r="C2915" i="1" s="1"/>
  <c r="D2916" i="1"/>
  <c r="C2916" i="1" s="1"/>
  <c r="D2917" i="1"/>
  <c r="C2917" i="1" s="1"/>
  <c r="D2918" i="1"/>
  <c r="C2918" i="1" s="1"/>
  <c r="D2919" i="1"/>
  <c r="C2919" i="1" s="1"/>
  <c r="D2920" i="1"/>
  <c r="C2920" i="1" s="1"/>
  <c r="D2921" i="1"/>
  <c r="C2921" i="1" s="1"/>
  <c r="D2922" i="1"/>
  <c r="C2922" i="1" s="1"/>
  <c r="D2923" i="1"/>
  <c r="C2923" i="1" s="1"/>
  <c r="D2924" i="1"/>
  <c r="C2924" i="1" s="1"/>
  <c r="D2925" i="1"/>
  <c r="C2925" i="1" s="1"/>
  <c r="D2926" i="1"/>
  <c r="C2926" i="1" s="1"/>
  <c r="D2927" i="1"/>
  <c r="C2927" i="1" s="1"/>
  <c r="D2928" i="1"/>
  <c r="C2928" i="1" s="1"/>
  <c r="D2929" i="1"/>
  <c r="C2929" i="1" s="1"/>
  <c r="D2930" i="1"/>
  <c r="C2930" i="1" s="1"/>
  <c r="D2931" i="1"/>
  <c r="C2931" i="1" s="1"/>
  <c r="D2932" i="1"/>
  <c r="C2932" i="1" s="1"/>
  <c r="D2933" i="1"/>
  <c r="C2933" i="1" s="1"/>
  <c r="D2934" i="1"/>
  <c r="C2934" i="1" s="1"/>
  <c r="D2935" i="1"/>
  <c r="C2935" i="1" s="1"/>
  <c r="D2936" i="1"/>
  <c r="C2936" i="1" s="1"/>
  <c r="D2937" i="1"/>
  <c r="C2937" i="1" s="1"/>
  <c r="D2938" i="1"/>
  <c r="C2938" i="1" s="1"/>
  <c r="D2939" i="1"/>
  <c r="C2939" i="1" s="1"/>
  <c r="D2940" i="1"/>
  <c r="C2940" i="1" s="1"/>
  <c r="D2941" i="1"/>
  <c r="C2941" i="1" s="1"/>
  <c r="D2942" i="1"/>
  <c r="C2942" i="1" s="1"/>
  <c r="D2943" i="1"/>
  <c r="C2943" i="1" s="1"/>
  <c r="D2944" i="1"/>
  <c r="C2944" i="1" s="1"/>
  <c r="D2945" i="1"/>
  <c r="C2945" i="1" s="1"/>
  <c r="D2946" i="1"/>
  <c r="C2946" i="1" s="1"/>
  <c r="D2947" i="1"/>
  <c r="C2947" i="1" s="1"/>
  <c r="D2948" i="1"/>
  <c r="C2948" i="1" s="1"/>
  <c r="D2949" i="1"/>
  <c r="C2949" i="1" s="1"/>
  <c r="D2950" i="1"/>
  <c r="C2950" i="1" s="1"/>
  <c r="D2951" i="1"/>
  <c r="C2951" i="1" s="1"/>
  <c r="D2952" i="1"/>
  <c r="C2952" i="1" s="1"/>
  <c r="D2953" i="1"/>
  <c r="C2953" i="1" s="1"/>
  <c r="D2954" i="1"/>
  <c r="C2954" i="1" s="1"/>
  <c r="D2955" i="1"/>
  <c r="C2955" i="1" s="1"/>
  <c r="D2956" i="1"/>
  <c r="C2956" i="1" s="1"/>
  <c r="D2957" i="1"/>
  <c r="C2957" i="1" s="1"/>
  <c r="D2958" i="1"/>
  <c r="C2958" i="1" s="1"/>
  <c r="D2959" i="1"/>
  <c r="C2959" i="1" s="1"/>
  <c r="D2960" i="1"/>
  <c r="C2960" i="1" s="1"/>
  <c r="D2961" i="1"/>
  <c r="C2961" i="1" s="1"/>
  <c r="D2962" i="1"/>
  <c r="C2962" i="1" s="1"/>
  <c r="D2963" i="1"/>
  <c r="C2963" i="1" s="1"/>
  <c r="D2964" i="1"/>
  <c r="C2964" i="1" s="1"/>
  <c r="D2965" i="1"/>
  <c r="C2965" i="1" s="1"/>
  <c r="D2966" i="1"/>
  <c r="C2966" i="1" s="1"/>
  <c r="D2967" i="1"/>
  <c r="C2967" i="1" s="1"/>
  <c r="D2968" i="1"/>
  <c r="C2968" i="1" s="1"/>
  <c r="D2969" i="1"/>
  <c r="C2969" i="1" s="1"/>
  <c r="D2970" i="1"/>
  <c r="C2970" i="1" s="1"/>
  <c r="D2971" i="1"/>
  <c r="C2971" i="1" s="1"/>
  <c r="D2972" i="1"/>
  <c r="C2972" i="1" s="1"/>
  <c r="D2973" i="1"/>
  <c r="C2973" i="1" s="1"/>
  <c r="D2974" i="1"/>
  <c r="C2974" i="1" s="1"/>
  <c r="D2975" i="1"/>
  <c r="C2975" i="1" s="1"/>
  <c r="D2976" i="1"/>
  <c r="C2976" i="1" s="1"/>
  <c r="D2977" i="1"/>
  <c r="C2977" i="1" s="1"/>
  <c r="D2978" i="1"/>
  <c r="C2978" i="1" s="1"/>
  <c r="D2979" i="1"/>
  <c r="C2979" i="1" s="1"/>
  <c r="D2980" i="1"/>
  <c r="C2980" i="1" s="1"/>
  <c r="D2981" i="1"/>
  <c r="C2981" i="1" s="1"/>
  <c r="D2982" i="1"/>
  <c r="C2982" i="1" s="1"/>
  <c r="D2983" i="1"/>
  <c r="C2983" i="1" s="1"/>
  <c r="D2984" i="1"/>
  <c r="C2984" i="1" s="1"/>
  <c r="D2985" i="1"/>
  <c r="C2985" i="1" s="1"/>
  <c r="D2986" i="1"/>
  <c r="C2986" i="1" s="1"/>
  <c r="D2987" i="1"/>
  <c r="C2987" i="1" s="1"/>
  <c r="D2988" i="1"/>
  <c r="C2988" i="1" s="1"/>
  <c r="D2989" i="1"/>
  <c r="C2989" i="1" s="1"/>
  <c r="D2990" i="1"/>
  <c r="C2990" i="1" s="1"/>
  <c r="D2991" i="1"/>
  <c r="C2991" i="1" s="1"/>
  <c r="D2992" i="1"/>
  <c r="C2992" i="1" s="1"/>
  <c r="D2993" i="1"/>
  <c r="C2993" i="1" s="1"/>
  <c r="D2994" i="1"/>
  <c r="C2994" i="1" s="1"/>
  <c r="D2995" i="1"/>
  <c r="C2995" i="1" s="1"/>
  <c r="D2996" i="1"/>
  <c r="C2996" i="1" s="1"/>
  <c r="D2997" i="1"/>
  <c r="C2997" i="1" s="1"/>
  <c r="D2998" i="1"/>
  <c r="C2998" i="1" s="1"/>
  <c r="D2999" i="1"/>
  <c r="C2999" i="1" s="1"/>
  <c r="D3000" i="1"/>
  <c r="C3000" i="1" s="1"/>
  <c r="D3001" i="1"/>
  <c r="C3001" i="1" s="1"/>
  <c r="D3002" i="1"/>
  <c r="C3002" i="1" s="1"/>
  <c r="D3003" i="1"/>
  <c r="C3003" i="1" s="1"/>
  <c r="D3004" i="1"/>
  <c r="C3004" i="1" s="1"/>
  <c r="D3005" i="1"/>
  <c r="C3005" i="1" s="1"/>
  <c r="D3006" i="1"/>
  <c r="C3006" i="1" s="1"/>
  <c r="D3007" i="1"/>
  <c r="C3007" i="1" s="1"/>
  <c r="D3008" i="1"/>
  <c r="C3008" i="1" s="1"/>
  <c r="D3009" i="1"/>
  <c r="C3009" i="1" s="1"/>
  <c r="D3010" i="1"/>
  <c r="C3010" i="1" s="1"/>
  <c r="D3011" i="1"/>
  <c r="C3011" i="1" s="1"/>
  <c r="D3012" i="1"/>
  <c r="C3012" i="1" s="1"/>
  <c r="D3013" i="1"/>
  <c r="C3013" i="1" s="1"/>
  <c r="D3014" i="1"/>
  <c r="C3014" i="1" s="1"/>
  <c r="D3015" i="1"/>
  <c r="C3015" i="1" s="1"/>
  <c r="D3016" i="1"/>
  <c r="C3016" i="1" s="1"/>
  <c r="D3017" i="1"/>
  <c r="C3017" i="1" s="1"/>
  <c r="D3018" i="1"/>
  <c r="C3018" i="1" s="1"/>
  <c r="D3019" i="1"/>
  <c r="C3019" i="1" s="1"/>
  <c r="D3020" i="1"/>
  <c r="C3020" i="1" s="1"/>
  <c r="D3021" i="1"/>
  <c r="C3021" i="1" s="1"/>
  <c r="D3022" i="1"/>
  <c r="C3022" i="1" s="1"/>
  <c r="D3023" i="1"/>
  <c r="C3023" i="1" s="1"/>
  <c r="D3024" i="1"/>
  <c r="C3024" i="1" s="1"/>
  <c r="D3025" i="1"/>
  <c r="C3025" i="1" s="1"/>
  <c r="D3026" i="1"/>
  <c r="C3026" i="1" s="1"/>
  <c r="D3027" i="1"/>
  <c r="C3027" i="1" s="1"/>
  <c r="D3028" i="1"/>
  <c r="C3028" i="1" s="1"/>
  <c r="D3029" i="1"/>
  <c r="C3029" i="1" s="1"/>
  <c r="D3030" i="1"/>
  <c r="C3030" i="1" s="1"/>
  <c r="D3031" i="1"/>
  <c r="C3031" i="1" s="1"/>
  <c r="D3032" i="1"/>
  <c r="C3032" i="1" s="1"/>
  <c r="D3033" i="1"/>
  <c r="C3033" i="1" s="1"/>
  <c r="D3034" i="1"/>
  <c r="C3034" i="1" s="1"/>
  <c r="D3035" i="1"/>
  <c r="C3035" i="1" s="1"/>
  <c r="D3036" i="1"/>
  <c r="C3036" i="1" s="1"/>
  <c r="D3037" i="1"/>
  <c r="C3037" i="1" s="1"/>
  <c r="D3038" i="1"/>
  <c r="C3038" i="1" s="1"/>
  <c r="D3039" i="1"/>
  <c r="C3039" i="1" s="1"/>
  <c r="D3040" i="1"/>
  <c r="C3040" i="1" s="1"/>
  <c r="D3041" i="1"/>
  <c r="C3041" i="1" s="1"/>
  <c r="D3042" i="1"/>
  <c r="C3042" i="1" s="1"/>
  <c r="D3043" i="1"/>
  <c r="C3043" i="1" s="1"/>
  <c r="D3044" i="1"/>
  <c r="C3044" i="1" s="1"/>
  <c r="D3045" i="1"/>
  <c r="C3045" i="1" s="1"/>
  <c r="D3046" i="1"/>
  <c r="C3046" i="1" s="1"/>
  <c r="D3047" i="1"/>
  <c r="C3047" i="1" s="1"/>
  <c r="D3048" i="1"/>
  <c r="C3048" i="1" s="1"/>
  <c r="D3049" i="1"/>
  <c r="C3049" i="1" s="1"/>
  <c r="D3050" i="1"/>
  <c r="C3050" i="1" s="1"/>
  <c r="D3051" i="1"/>
  <c r="C3051" i="1" s="1"/>
  <c r="D3052" i="1"/>
  <c r="C3052" i="1" s="1"/>
  <c r="D3053" i="1"/>
  <c r="C3053" i="1" s="1"/>
  <c r="D3054" i="1"/>
  <c r="C3054" i="1" s="1"/>
  <c r="D3055" i="1"/>
  <c r="C3055" i="1" s="1"/>
  <c r="D3056" i="1"/>
  <c r="C3056" i="1" s="1"/>
  <c r="D3057" i="1"/>
  <c r="C3057" i="1" s="1"/>
  <c r="D3058" i="1"/>
  <c r="C3058" i="1" s="1"/>
  <c r="D3059" i="1"/>
  <c r="C3059" i="1" s="1"/>
  <c r="D3060" i="1"/>
  <c r="C3060" i="1" s="1"/>
  <c r="D3061" i="1"/>
  <c r="C3061" i="1" s="1"/>
  <c r="D3062" i="1"/>
  <c r="C3062" i="1" s="1"/>
  <c r="D3063" i="1"/>
  <c r="C3063" i="1" s="1"/>
  <c r="D3064" i="1"/>
  <c r="C3064" i="1" s="1"/>
  <c r="D3065" i="1"/>
  <c r="C3065" i="1" s="1"/>
  <c r="D3066" i="1"/>
  <c r="C3066" i="1" s="1"/>
  <c r="D3067" i="1"/>
  <c r="C3067" i="1" s="1"/>
  <c r="D3068" i="1"/>
  <c r="C3068" i="1" s="1"/>
  <c r="D3069" i="1"/>
  <c r="C3069" i="1" s="1"/>
  <c r="D3070" i="1"/>
  <c r="C3070" i="1" s="1"/>
  <c r="D3071" i="1"/>
  <c r="C3071" i="1" s="1"/>
  <c r="D3072" i="1"/>
  <c r="C3072" i="1" s="1"/>
  <c r="D3073" i="1"/>
  <c r="C3073" i="1" s="1"/>
  <c r="D3074" i="1"/>
  <c r="C3074" i="1" s="1"/>
  <c r="D3075" i="1"/>
  <c r="C3075" i="1" s="1"/>
  <c r="D3076" i="1"/>
  <c r="C3076" i="1" s="1"/>
  <c r="D3077" i="1"/>
  <c r="C3077" i="1" s="1"/>
  <c r="D3078" i="1"/>
  <c r="C3078" i="1" s="1"/>
  <c r="D3079" i="1"/>
  <c r="C3079" i="1" s="1"/>
  <c r="D3080" i="1"/>
  <c r="C3080" i="1" s="1"/>
  <c r="D3081" i="1"/>
  <c r="C3081" i="1" s="1"/>
  <c r="D3082" i="1"/>
  <c r="C3082" i="1" s="1"/>
  <c r="D3083" i="1"/>
  <c r="C3083" i="1" s="1"/>
  <c r="D3084" i="1"/>
  <c r="C3084" i="1" s="1"/>
  <c r="D3085" i="1"/>
  <c r="C3085" i="1" s="1"/>
  <c r="D3086" i="1"/>
  <c r="C3086" i="1" s="1"/>
  <c r="D3087" i="1"/>
  <c r="C3087" i="1" s="1"/>
  <c r="D3088" i="1"/>
  <c r="C3088" i="1" s="1"/>
  <c r="D3089" i="1"/>
  <c r="C3089" i="1" s="1"/>
  <c r="D3090" i="1"/>
  <c r="C3090" i="1" s="1"/>
  <c r="D3091" i="1"/>
  <c r="C3091" i="1" s="1"/>
  <c r="D3092" i="1"/>
  <c r="C3092" i="1" s="1"/>
  <c r="D3093" i="1"/>
  <c r="C3093" i="1" s="1"/>
  <c r="D3094" i="1"/>
  <c r="C3094" i="1" s="1"/>
  <c r="D3095" i="1"/>
  <c r="C3095" i="1" s="1"/>
  <c r="D3096" i="1"/>
  <c r="C3096" i="1" s="1"/>
  <c r="D3097" i="1"/>
  <c r="C3097" i="1" s="1"/>
  <c r="D3098" i="1"/>
  <c r="C3098" i="1" s="1"/>
  <c r="D3099" i="1"/>
  <c r="C3099" i="1" s="1"/>
  <c r="D3100" i="1"/>
  <c r="C3100" i="1" s="1"/>
  <c r="D3101" i="1"/>
  <c r="C3101" i="1" s="1"/>
  <c r="D3102" i="1"/>
  <c r="C3102" i="1" s="1"/>
  <c r="D3103" i="1"/>
  <c r="C3103" i="1" s="1"/>
  <c r="D3104" i="1"/>
  <c r="C3104" i="1" s="1"/>
  <c r="D3105" i="1"/>
  <c r="C3105" i="1" s="1"/>
  <c r="D3106" i="1"/>
  <c r="C3106" i="1" s="1"/>
  <c r="D3107" i="1"/>
  <c r="C3107" i="1" s="1"/>
  <c r="D3108" i="1"/>
  <c r="C3108" i="1" s="1"/>
  <c r="D3109" i="1"/>
  <c r="C3109" i="1" s="1"/>
  <c r="D3110" i="1"/>
  <c r="C3110" i="1" s="1"/>
  <c r="D3111" i="1"/>
  <c r="C3111" i="1" s="1"/>
  <c r="D3112" i="1"/>
  <c r="C3112" i="1" s="1"/>
  <c r="D3113" i="1"/>
  <c r="C3113" i="1" s="1"/>
  <c r="D3114" i="1"/>
  <c r="C3114" i="1" s="1"/>
  <c r="D3115" i="1"/>
  <c r="C3115" i="1" s="1"/>
  <c r="D3116" i="1"/>
  <c r="C3116" i="1" s="1"/>
  <c r="D3117" i="1"/>
  <c r="C3117" i="1" s="1"/>
  <c r="D3118" i="1"/>
  <c r="C3118" i="1" s="1"/>
  <c r="D3119" i="1"/>
  <c r="C3119" i="1" s="1"/>
  <c r="D3120" i="1"/>
  <c r="C3120" i="1" s="1"/>
  <c r="D3121" i="1"/>
  <c r="C3121" i="1" s="1"/>
  <c r="D3122" i="1"/>
  <c r="C3122" i="1" s="1"/>
  <c r="D3123" i="1"/>
  <c r="C3123" i="1" s="1"/>
  <c r="D3124" i="1"/>
  <c r="C3124" i="1" s="1"/>
  <c r="D3125" i="1"/>
  <c r="C3125" i="1" s="1"/>
  <c r="D3126" i="1"/>
  <c r="C3126" i="1" s="1"/>
  <c r="D3127" i="1"/>
  <c r="C3127" i="1" s="1"/>
  <c r="D3128" i="1"/>
  <c r="C3128" i="1" s="1"/>
  <c r="D3129" i="1"/>
  <c r="C3129" i="1" s="1"/>
  <c r="D3130" i="1"/>
  <c r="C3130" i="1" s="1"/>
  <c r="D3131" i="1"/>
  <c r="C3131" i="1" s="1"/>
  <c r="D3132" i="1"/>
  <c r="C3132" i="1" s="1"/>
  <c r="D3133" i="1"/>
  <c r="C3133" i="1" s="1"/>
  <c r="D3134" i="1"/>
  <c r="C3134" i="1" s="1"/>
  <c r="D3135" i="1"/>
  <c r="C3135" i="1" s="1"/>
  <c r="D3136" i="1"/>
  <c r="C3136" i="1" s="1"/>
  <c r="D3137" i="1"/>
  <c r="C3137" i="1" s="1"/>
  <c r="D3138" i="1"/>
  <c r="C3138" i="1" s="1"/>
  <c r="D3139" i="1"/>
  <c r="C3139" i="1" s="1"/>
  <c r="D3140" i="1"/>
  <c r="C3140" i="1" s="1"/>
  <c r="D3141" i="1"/>
  <c r="C3141" i="1" s="1"/>
  <c r="D3142" i="1"/>
  <c r="C3142" i="1" s="1"/>
  <c r="D3143" i="1"/>
  <c r="C3143" i="1" s="1"/>
  <c r="D3144" i="1"/>
  <c r="C3144" i="1" s="1"/>
  <c r="D3145" i="1"/>
  <c r="C3145" i="1" s="1"/>
  <c r="D3146" i="1"/>
  <c r="C3146" i="1" s="1"/>
  <c r="D3147" i="1"/>
  <c r="C3147" i="1" s="1"/>
  <c r="D3148" i="1"/>
  <c r="C3148" i="1" s="1"/>
  <c r="D3149" i="1"/>
  <c r="C3149" i="1" s="1"/>
  <c r="D3150" i="1"/>
  <c r="C3150" i="1" s="1"/>
  <c r="D3151" i="1"/>
  <c r="C3151" i="1" s="1"/>
  <c r="D3152" i="1"/>
  <c r="C3152" i="1" s="1"/>
  <c r="D3153" i="1"/>
  <c r="C3153" i="1" s="1"/>
  <c r="D3154" i="1"/>
  <c r="C3154" i="1" s="1"/>
  <c r="D3155" i="1"/>
  <c r="C3155" i="1" s="1"/>
  <c r="D3156" i="1"/>
  <c r="C3156" i="1" s="1"/>
  <c r="D3157" i="1"/>
  <c r="C3157" i="1" s="1"/>
  <c r="D3158" i="1"/>
  <c r="C3158" i="1" s="1"/>
  <c r="D3159" i="1"/>
  <c r="C3159" i="1" s="1"/>
  <c r="D3160" i="1"/>
  <c r="C3160" i="1" s="1"/>
  <c r="D3161" i="1"/>
  <c r="C3161" i="1" s="1"/>
  <c r="D3162" i="1"/>
  <c r="C3162" i="1" s="1"/>
  <c r="D3163" i="1"/>
  <c r="C3163" i="1" s="1"/>
  <c r="D3164" i="1"/>
  <c r="C3164" i="1" s="1"/>
  <c r="D3165" i="1"/>
  <c r="C3165" i="1" s="1"/>
  <c r="D3166" i="1"/>
  <c r="C3166" i="1" s="1"/>
  <c r="D3167" i="1"/>
  <c r="C3167" i="1" s="1"/>
  <c r="D3168" i="1"/>
  <c r="C3168" i="1" s="1"/>
  <c r="D3169" i="1"/>
  <c r="C3169" i="1" s="1"/>
  <c r="D3170" i="1"/>
  <c r="C3170" i="1" s="1"/>
  <c r="D3171" i="1"/>
  <c r="C3171" i="1" s="1"/>
  <c r="D3172" i="1"/>
  <c r="C3172" i="1" s="1"/>
  <c r="D3173" i="1"/>
  <c r="C3173" i="1" s="1"/>
  <c r="D3174" i="1"/>
  <c r="C3174" i="1" s="1"/>
  <c r="D3175" i="1"/>
  <c r="C3175" i="1" s="1"/>
  <c r="D3176" i="1"/>
  <c r="C3176" i="1" s="1"/>
  <c r="D3177" i="1"/>
  <c r="C3177" i="1" s="1"/>
  <c r="D3178" i="1"/>
  <c r="C3178" i="1" s="1"/>
  <c r="D3179" i="1"/>
  <c r="C3179" i="1" s="1"/>
  <c r="D3180" i="1"/>
  <c r="C3180" i="1" s="1"/>
  <c r="D3181" i="1"/>
  <c r="C3181" i="1" s="1"/>
  <c r="D3182" i="1"/>
  <c r="C3182" i="1" s="1"/>
  <c r="D3183" i="1"/>
  <c r="C3183" i="1" s="1"/>
  <c r="D3184" i="1"/>
  <c r="C3184" i="1" s="1"/>
  <c r="D3185" i="1"/>
  <c r="C3185" i="1" s="1"/>
  <c r="D3186" i="1"/>
  <c r="C3186" i="1" s="1"/>
  <c r="D3187" i="1"/>
  <c r="C3187" i="1" s="1"/>
  <c r="D3188" i="1"/>
  <c r="C3188" i="1" s="1"/>
  <c r="D3189" i="1"/>
  <c r="C3189" i="1" s="1"/>
  <c r="D3190" i="1"/>
  <c r="C3190" i="1" s="1"/>
  <c r="D3191" i="1"/>
  <c r="C3191" i="1" s="1"/>
  <c r="D3192" i="1"/>
  <c r="C3192" i="1" s="1"/>
  <c r="D3193" i="1"/>
  <c r="C3193" i="1" s="1"/>
  <c r="D3194" i="1"/>
  <c r="C3194" i="1" s="1"/>
  <c r="D3195" i="1"/>
  <c r="C3195" i="1" s="1"/>
  <c r="D3196" i="1"/>
  <c r="C3196" i="1" s="1"/>
  <c r="D3197" i="1"/>
  <c r="C3197" i="1" s="1"/>
  <c r="D3198" i="1"/>
  <c r="C3198" i="1" s="1"/>
  <c r="D3199" i="1"/>
  <c r="C3199" i="1" s="1"/>
  <c r="D3200" i="1"/>
  <c r="C3200" i="1" s="1"/>
  <c r="D3201" i="1"/>
  <c r="C3201" i="1" s="1"/>
  <c r="D3202" i="1"/>
  <c r="C3202" i="1" s="1"/>
  <c r="D3203" i="1"/>
  <c r="C3203" i="1" s="1"/>
  <c r="D3204" i="1"/>
  <c r="C3204" i="1" s="1"/>
  <c r="D3205" i="1"/>
  <c r="C3205" i="1" s="1"/>
  <c r="D3206" i="1"/>
  <c r="C3206" i="1" s="1"/>
  <c r="D3207" i="1"/>
  <c r="C3207" i="1" s="1"/>
  <c r="D3208" i="1"/>
  <c r="C3208" i="1" s="1"/>
  <c r="D3209" i="1"/>
  <c r="C3209" i="1" s="1"/>
  <c r="D3210" i="1"/>
  <c r="C3210" i="1" s="1"/>
  <c r="D3211" i="1"/>
  <c r="C3211" i="1" s="1"/>
  <c r="D3212" i="1"/>
  <c r="C3212" i="1" s="1"/>
  <c r="D3213" i="1"/>
  <c r="C3213" i="1" s="1"/>
  <c r="D3214" i="1"/>
  <c r="C3214" i="1" s="1"/>
  <c r="D3215" i="1"/>
  <c r="C3215" i="1" s="1"/>
  <c r="D3216" i="1"/>
  <c r="C3216" i="1" s="1"/>
  <c r="D3217" i="1"/>
  <c r="C3217" i="1" s="1"/>
  <c r="D3218" i="1"/>
  <c r="C3218" i="1" s="1"/>
  <c r="D3219" i="1"/>
  <c r="C3219" i="1" s="1"/>
  <c r="D3220" i="1"/>
  <c r="C3220" i="1" s="1"/>
  <c r="D3221" i="1"/>
  <c r="C3221" i="1" s="1"/>
  <c r="D3222" i="1"/>
  <c r="C3222" i="1" s="1"/>
  <c r="D3223" i="1"/>
  <c r="C3223" i="1" s="1"/>
  <c r="D3224" i="1"/>
  <c r="C3224" i="1" s="1"/>
  <c r="D3225" i="1"/>
  <c r="C3225" i="1" s="1"/>
  <c r="D3226" i="1"/>
  <c r="C3226" i="1" s="1"/>
  <c r="D3227" i="1"/>
  <c r="C3227" i="1" s="1"/>
  <c r="D3228" i="1"/>
  <c r="C3228" i="1" s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2" i="1"/>
  <c r="L3637" i="1"/>
  <c r="K3637" i="1"/>
  <c r="C3637" i="1"/>
  <c r="L3636" i="1"/>
  <c r="K3636" i="1"/>
  <c r="C3636" i="1"/>
  <c r="L3635" i="1"/>
  <c r="K3635" i="1"/>
  <c r="C3635" i="1"/>
  <c r="L3634" i="1"/>
  <c r="K3634" i="1"/>
  <c r="C3634" i="1"/>
  <c r="L3633" i="1"/>
  <c r="K3633" i="1"/>
  <c r="C3633" i="1"/>
  <c r="L3632" i="1"/>
  <c r="K3632" i="1"/>
  <c r="C3632" i="1"/>
  <c r="L3631" i="1"/>
  <c r="K3631" i="1"/>
  <c r="C3631" i="1"/>
  <c r="L3630" i="1"/>
  <c r="K3630" i="1"/>
  <c r="C3630" i="1"/>
  <c r="L3629" i="1"/>
  <c r="K3629" i="1"/>
  <c r="C3629" i="1"/>
  <c r="L3628" i="1"/>
  <c r="K3628" i="1"/>
  <c r="C3628" i="1"/>
  <c r="L3627" i="1"/>
  <c r="K3627" i="1"/>
  <c r="C3627" i="1"/>
  <c r="L3626" i="1"/>
  <c r="K3626" i="1"/>
  <c r="C3626" i="1"/>
  <c r="L3625" i="1"/>
  <c r="K3625" i="1"/>
  <c r="C3625" i="1"/>
  <c r="L3624" i="1"/>
  <c r="K3624" i="1"/>
  <c r="C3624" i="1"/>
  <c r="L3623" i="1"/>
  <c r="K3623" i="1"/>
  <c r="C3623" i="1"/>
  <c r="L3622" i="1"/>
  <c r="K3622" i="1"/>
  <c r="C3622" i="1"/>
  <c r="L3621" i="1"/>
  <c r="K3621" i="1"/>
  <c r="C3621" i="1"/>
  <c r="L3620" i="1"/>
  <c r="K3620" i="1"/>
  <c r="C3620" i="1"/>
  <c r="L3619" i="1"/>
  <c r="K3619" i="1"/>
  <c r="C3619" i="1"/>
  <c r="L3618" i="1"/>
  <c r="K3618" i="1"/>
  <c r="C3618" i="1"/>
  <c r="L3617" i="1"/>
  <c r="K3617" i="1"/>
  <c r="C3617" i="1"/>
  <c r="L3616" i="1"/>
  <c r="K3616" i="1"/>
  <c r="C3616" i="1"/>
  <c r="L3615" i="1"/>
  <c r="K3615" i="1"/>
  <c r="C3615" i="1"/>
  <c r="L3614" i="1"/>
  <c r="K3614" i="1"/>
  <c r="C3614" i="1"/>
  <c r="L3613" i="1"/>
  <c r="K3613" i="1"/>
  <c r="C3613" i="1"/>
  <c r="L3612" i="1"/>
  <c r="K3612" i="1"/>
  <c r="C3612" i="1"/>
  <c r="L3611" i="1"/>
  <c r="K3611" i="1"/>
  <c r="C3611" i="1"/>
  <c r="L3610" i="1"/>
  <c r="K3610" i="1"/>
  <c r="C3610" i="1"/>
  <c r="L3609" i="1"/>
  <c r="K3609" i="1"/>
  <c r="C3609" i="1"/>
  <c r="L3608" i="1"/>
  <c r="K3608" i="1"/>
  <c r="C3608" i="1"/>
  <c r="L3607" i="1"/>
  <c r="K3607" i="1"/>
  <c r="C3607" i="1"/>
  <c r="L3606" i="1"/>
  <c r="K3606" i="1"/>
  <c r="C3606" i="1"/>
  <c r="L3605" i="1"/>
  <c r="K3605" i="1"/>
  <c r="C3605" i="1"/>
  <c r="L3604" i="1"/>
  <c r="K3604" i="1"/>
  <c r="C3604" i="1"/>
  <c r="L3603" i="1"/>
  <c r="K3603" i="1"/>
  <c r="C3603" i="1"/>
  <c r="L3602" i="1"/>
  <c r="K3602" i="1"/>
  <c r="C3602" i="1"/>
  <c r="L3601" i="1"/>
  <c r="K3601" i="1"/>
  <c r="C3601" i="1"/>
  <c r="L3600" i="1"/>
  <c r="K3600" i="1"/>
  <c r="C3600" i="1"/>
  <c r="L3599" i="1"/>
  <c r="K3599" i="1"/>
  <c r="C3599" i="1"/>
  <c r="L3598" i="1"/>
  <c r="K3598" i="1"/>
  <c r="C3598" i="1"/>
  <c r="L3597" i="1"/>
  <c r="K3597" i="1"/>
  <c r="C3597" i="1"/>
  <c r="L3596" i="1"/>
  <c r="K3596" i="1"/>
  <c r="C3596" i="1"/>
  <c r="L3595" i="1"/>
  <c r="K3595" i="1"/>
  <c r="C3595" i="1"/>
  <c r="L3594" i="1"/>
  <c r="K3594" i="1"/>
  <c r="C3594" i="1"/>
  <c r="L3593" i="1"/>
  <c r="K3593" i="1"/>
  <c r="C3593" i="1"/>
  <c r="L3592" i="1"/>
  <c r="K3592" i="1"/>
  <c r="C3592" i="1"/>
  <c r="L3591" i="1"/>
  <c r="K3591" i="1"/>
  <c r="C3591" i="1"/>
  <c r="L3590" i="1"/>
  <c r="K3590" i="1"/>
  <c r="C3590" i="1"/>
  <c r="L3589" i="1"/>
  <c r="K3589" i="1"/>
  <c r="C3589" i="1"/>
  <c r="L3588" i="1"/>
  <c r="K3588" i="1"/>
  <c r="C3588" i="1"/>
  <c r="L3587" i="1"/>
  <c r="K3587" i="1"/>
  <c r="C3587" i="1"/>
  <c r="L3586" i="1"/>
  <c r="K3586" i="1"/>
  <c r="C3586" i="1"/>
  <c r="L3585" i="1"/>
  <c r="K3585" i="1"/>
  <c r="C3585" i="1"/>
  <c r="L3584" i="1"/>
  <c r="K3584" i="1"/>
  <c r="C3584" i="1"/>
  <c r="L3583" i="1"/>
  <c r="K3583" i="1"/>
  <c r="C3583" i="1"/>
  <c r="L3582" i="1"/>
  <c r="K3582" i="1"/>
  <c r="C3582" i="1"/>
  <c r="L3581" i="1"/>
  <c r="K3581" i="1"/>
  <c r="C3581" i="1"/>
  <c r="L3580" i="1"/>
  <c r="K3580" i="1"/>
  <c r="C3580" i="1"/>
  <c r="L3579" i="1"/>
  <c r="K3579" i="1"/>
  <c r="C3579" i="1"/>
  <c r="L3578" i="1"/>
  <c r="K3578" i="1"/>
  <c r="C3578" i="1"/>
  <c r="L3577" i="1"/>
  <c r="K3577" i="1"/>
  <c r="C3577" i="1"/>
  <c r="L3576" i="1"/>
  <c r="K3576" i="1"/>
  <c r="C3576" i="1"/>
  <c r="L3575" i="1"/>
  <c r="K3575" i="1"/>
  <c r="C3575" i="1"/>
  <c r="L3574" i="1"/>
  <c r="K3574" i="1"/>
  <c r="C3574" i="1"/>
  <c r="L3573" i="1"/>
  <c r="K3573" i="1"/>
  <c r="C3573" i="1"/>
  <c r="L3572" i="1"/>
  <c r="K3572" i="1"/>
  <c r="C3572" i="1"/>
  <c r="L3571" i="1"/>
  <c r="K3571" i="1"/>
  <c r="C3571" i="1"/>
  <c r="L3570" i="1"/>
  <c r="K3570" i="1"/>
  <c r="C3570" i="1"/>
  <c r="L3569" i="1"/>
  <c r="K3569" i="1"/>
  <c r="C3569" i="1"/>
  <c r="L3568" i="1"/>
  <c r="K3568" i="1"/>
  <c r="C3568" i="1"/>
  <c r="L3567" i="1"/>
  <c r="K3567" i="1"/>
  <c r="C3567" i="1"/>
  <c r="L3566" i="1"/>
  <c r="K3566" i="1"/>
  <c r="C3566" i="1"/>
  <c r="L3565" i="1"/>
  <c r="K3565" i="1"/>
  <c r="C3565" i="1"/>
  <c r="L3564" i="1"/>
  <c r="K3564" i="1"/>
  <c r="C3564" i="1"/>
  <c r="L3563" i="1"/>
  <c r="K3563" i="1"/>
  <c r="C3563" i="1"/>
  <c r="L3562" i="1"/>
  <c r="K3562" i="1"/>
  <c r="C3562" i="1"/>
  <c r="L3561" i="1"/>
  <c r="K3561" i="1"/>
  <c r="C3561" i="1"/>
  <c r="L3560" i="1"/>
  <c r="K3560" i="1"/>
  <c r="C3560" i="1"/>
  <c r="L3559" i="1"/>
  <c r="K3559" i="1"/>
  <c r="C3559" i="1"/>
  <c r="L3558" i="1"/>
  <c r="K3558" i="1"/>
  <c r="C3558" i="1"/>
  <c r="L3557" i="1"/>
  <c r="K3557" i="1"/>
  <c r="C3557" i="1"/>
  <c r="L3556" i="1"/>
  <c r="K3556" i="1"/>
  <c r="C3556" i="1"/>
  <c r="L3555" i="1"/>
  <c r="K3555" i="1"/>
  <c r="C3555" i="1"/>
  <c r="L3554" i="1"/>
  <c r="K3554" i="1"/>
  <c r="C3554" i="1"/>
  <c r="L3553" i="1"/>
  <c r="K3553" i="1"/>
  <c r="C3553" i="1"/>
  <c r="L3552" i="1"/>
  <c r="K3552" i="1"/>
  <c r="C3552" i="1"/>
  <c r="L3551" i="1"/>
  <c r="K3551" i="1"/>
  <c r="C3551" i="1"/>
  <c r="L3550" i="1"/>
  <c r="K3550" i="1"/>
  <c r="C3550" i="1"/>
  <c r="L3549" i="1"/>
  <c r="K3549" i="1"/>
  <c r="C3549" i="1"/>
  <c r="L3548" i="1"/>
  <c r="K3548" i="1"/>
  <c r="C3548" i="1"/>
  <c r="L3547" i="1"/>
  <c r="K3547" i="1"/>
  <c r="C3547" i="1"/>
  <c r="L3546" i="1"/>
  <c r="K3546" i="1"/>
  <c r="C3546" i="1"/>
  <c r="L3545" i="1"/>
  <c r="K3545" i="1"/>
  <c r="C3545" i="1"/>
  <c r="L3544" i="1"/>
  <c r="K3544" i="1"/>
  <c r="C3544" i="1"/>
  <c r="L3543" i="1"/>
  <c r="K3543" i="1"/>
  <c r="C3543" i="1"/>
  <c r="L3542" i="1"/>
  <c r="K3542" i="1"/>
  <c r="C3542" i="1"/>
  <c r="L3541" i="1"/>
  <c r="K3541" i="1"/>
  <c r="C3541" i="1"/>
  <c r="L3540" i="1"/>
  <c r="K3540" i="1"/>
  <c r="C3540" i="1"/>
  <c r="L3539" i="1"/>
  <c r="K3539" i="1"/>
  <c r="C3539" i="1"/>
  <c r="L3538" i="1"/>
  <c r="K3538" i="1"/>
  <c r="C3538" i="1"/>
  <c r="L3537" i="1"/>
  <c r="K3537" i="1"/>
  <c r="C3537" i="1"/>
  <c r="L3536" i="1"/>
  <c r="K3536" i="1"/>
  <c r="C3536" i="1"/>
  <c r="L3535" i="1"/>
  <c r="K3535" i="1"/>
  <c r="C3535" i="1"/>
  <c r="L3534" i="1"/>
  <c r="K3534" i="1"/>
  <c r="C3534" i="1"/>
  <c r="L3533" i="1"/>
  <c r="K3533" i="1"/>
  <c r="C3533" i="1"/>
  <c r="L3532" i="1"/>
  <c r="K3532" i="1"/>
  <c r="C3532" i="1"/>
  <c r="L3531" i="1"/>
  <c r="K3531" i="1"/>
  <c r="C3531" i="1"/>
  <c r="L3530" i="1"/>
  <c r="K3530" i="1"/>
  <c r="C3530" i="1"/>
  <c r="L3529" i="1"/>
  <c r="K3529" i="1"/>
  <c r="C3529" i="1"/>
  <c r="L3528" i="1"/>
  <c r="K3528" i="1"/>
  <c r="C3528" i="1"/>
  <c r="L3527" i="1"/>
  <c r="K3527" i="1"/>
  <c r="C3527" i="1"/>
  <c r="L3526" i="1"/>
  <c r="K3526" i="1"/>
  <c r="C3526" i="1"/>
  <c r="L3525" i="1"/>
  <c r="K3525" i="1"/>
  <c r="C3525" i="1"/>
  <c r="L3524" i="1"/>
  <c r="K3524" i="1"/>
  <c r="C3524" i="1"/>
  <c r="L3523" i="1"/>
  <c r="K3523" i="1"/>
  <c r="C3523" i="1"/>
  <c r="L3522" i="1"/>
  <c r="K3522" i="1"/>
  <c r="C3522" i="1"/>
  <c r="L3521" i="1"/>
  <c r="K3521" i="1"/>
  <c r="C3521" i="1"/>
  <c r="L3520" i="1"/>
  <c r="K3520" i="1"/>
  <c r="C3520" i="1"/>
  <c r="L3519" i="1"/>
  <c r="K3519" i="1"/>
  <c r="C3519" i="1"/>
  <c r="L3518" i="1"/>
  <c r="K3518" i="1"/>
  <c r="C3518" i="1"/>
  <c r="L3517" i="1"/>
  <c r="K3517" i="1"/>
  <c r="C3517" i="1"/>
  <c r="L3516" i="1"/>
  <c r="K3516" i="1"/>
  <c r="C3516" i="1"/>
  <c r="L3515" i="1"/>
  <c r="K3515" i="1"/>
  <c r="C3515" i="1"/>
  <c r="L3514" i="1"/>
  <c r="K3514" i="1"/>
  <c r="C3514" i="1"/>
  <c r="L3513" i="1"/>
  <c r="K3513" i="1"/>
  <c r="C3513" i="1"/>
  <c r="L3512" i="1"/>
  <c r="K3512" i="1"/>
  <c r="C3512" i="1"/>
  <c r="L3511" i="1"/>
  <c r="K3511" i="1"/>
  <c r="C3511" i="1"/>
  <c r="L3510" i="1"/>
  <c r="K3510" i="1"/>
  <c r="C3510" i="1"/>
  <c r="L3509" i="1"/>
  <c r="K3509" i="1"/>
  <c r="C3509" i="1"/>
  <c r="L3508" i="1"/>
  <c r="K3508" i="1"/>
  <c r="C3508" i="1"/>
  <c r="L3507" i="1"/>
  <c r="K3507" i="1"/>
  <c r="C3507" i="1"/>
  <c r="L3506" i="1"/>
  <c r="K3506" i="1"/>
  <c r="C3506" i="1"/>
  <c r="L3505" i="1"/>
  <c r="K3505" i="1"/>
  <c r="C3505" i="1"/>
  <c r="L3504" i="1"/>
  <c r="K3504" i="1"/>
  <c r="C3504" i="1"/>
  <c r="L3503" i="1"/>
  <c r="K3503" i="1"/>
  <c r="C3503" i="1"/>
  <c r="L3502" i="1"/>
  <c r="K3502" i="1"/>
  <c r="C3502" i="1"/>
  <c r="L3501" i="1"/>
  <c r="K3501" i="1"/>
  <c r="C3501" i="1"/>
  <c r="L3500" i="1"/>
  <c r="K3500" i="1"/>
  <c r="C3500" i="1"/>
  <c r="L3499" i="1"/>
  <c r="K3499" i="1"/>
  <c r="C3499" i="1"/>
  <c r="L3498" i="1"/>
  <c r="K3498" i="1"/>
  <c r="C3498" i="1"/>
  <c r="L3497" i="1"/>
  <c r="K3497" i="1"/>
  <c r="C3497" i="1"/>
  <c r="L3496" i="1"/>
  <c r="K3496" i="1"/>
  <c r="C3496" i="1"/>
  <c r="L3495" i="1"/>
  <c r="K3495" i="1"/>
  <c r="C3495" i="1"/>
  <c r="L3494" i="1"/>
  <c r="K3494" i="1"/>
  <c r="C3494" i="1"/>
  <c r="L3493" i="1"/>
  <c r="K3493" i="1"/>
  <c r="C3493" i="1"/>
  <c r="L3492" i="1"/>
  <c r="K3492" i="1"/>
  <c r="C3492" i="1"/>
  <c r="L3491" i="1"/>
  <c r="K3491" i="1"/>
  <c r="C3491" i="1"/>
  <c r="L3490" i="1"/>
  <c r="K3490" i="1"/>
  <c r="C3490" i="1"/>
  <c r="L3489" i="1"/>
  <c r="K3489" i="1"/>
  <c r="C3489" i="1"/>
  <c r="L3488" i="1"/>
  <c r="K3488" i="1"/>
  <c r="C3488" i="1"/>
  <c r="L3487" i="1"/>
  <c r="K3487" i="1"/>
  <c r="C3487" i="1"/>
  <c r="L3486" i="1"/>
  <c r="K3486" i="1"/>
  <c r="C3486" i="1"/>
  <c r="L3485" i="1"/>
  <c r="K3485" i="1"/>
  <c r="C3485" i="1"/>
  <c r="L3484" i="1"/>
  <c r="K3484" i="1"/>
  <c r="C3484" i="1"/>
  <c r="L3483" i="1"/>
  <c r="K3483" i="1"/>
  <c r="C3483" i="1"/>
  <c r="L3482" i="1"/>
  <c r="K3482" i="1"/>
  <c r="C3482" i="1"/>
  <c r="L3481" i="1"/>
  <c r="K3481" i="1"/>
  <c r="C3481" i="1"/>
  <c r="L3480" i="1"/>
  <c r="K3480" i="1"/>
  <c r="C3480" i="1"/>
  <c r="L3479" i="1"/>
  <c r="K3479" i="1"/>
  <c r="C3479" i="1"/>
  <c r="L3478" i="1"/>
  <c r="K3478" i="1"/>
  <c r="C3478" i="1"/>
  <c r="L3477" i="1"/>
  <c r="K3477" i="1"/>
  <c r="C3477" i="1"/>
  <c r="L3476" i="1"/>
  <c r="K3476" i="1"/>
  <c r="C3476" i="1"/>
  <c r="L3475" i="1"/>
  <c r="K3475" i="1"/>
  <c r="C3475" i="1"/>
  <c r="L3474" i="1"/>
  <c r="K3474" i="1"/>
  <c r="C3474" i="1"/>
  <c r="L3473" i="1"/>
  <c r="K3473" i="1"/>
  <c r="C3473" i="1"/>
  <c r="L3472" i="1"/>
  <c r="K3472" i="1"/>
  <c r="C3472" i="1"/>
  <c r="L3471" i="1"/>
  <c r="K3471" i="1"/>
  <c r="C3471" i="1"/>
  <c r="L3470" i="1"/>
  <c r="K3470" i="1"/>
  <c r="C3470" i="1"/>
  <c r="L3469" i="1"/>
  <c r="K3469" i="1"/>
  <c r="C3469" i="1"/>
  <c r="L3468" i="1"/>
  <c r="K3468" i="1"/>
  <c r="C3468" i="1"/>
  <c r="L3467" i="1"/>
  <c r="K3467" i="1"/>
  <c r="C3467" i="1"/>
  <c r="L3466" i="1"/>
  <c r="K3466" i="1"/>
  <c r="C3466" i="1"/>
  <c r="L3465" i="1"/>
  <c r="K3465" i="1"/>
  <c r="C3465" i="1"/>
  <c r="L3464" i="1"/>
  <c r="K3464" i="1"/>
  <c r="C3464" i="1"/>
  <c r="L3463" i="1"/>
  <c r="K3463" i="1"/>
  <c r="C3463" i="1"/>
  <c r="L3462" i="1"/>
  <c r="K3462" i="1"/>
  <c r="C3462" i="1"/>
  <c r="L3461" i="1"/>
  <c r="K3461" i="1"/>
  <c r="C3461" i="1"/>
  <c r="L3460" i="1"/>
  <c r="K3460" i="1"/>
  <c r="C3460" i="1"/>
  <c r="L3459" i="1"/>
  <c r="K3459" i="1"/>
  <c r="C3459" i="1"/>
  <c r="L3458" i="1"/>
  <c r="K3458" i="1"/>
  <c r="C3458" i="1"/>
  <c r="L3457" i="1"/>
  <c r="K3457" i="1"/>
  <c r="C3457" i="1"/>
  <c r="L3456" i="1"/>
  <c r="K3456" i="1"/>
  <c r="C3456" i="1"/>
  <c r="L3455" i="1"/>
  <c r="K3455" i="1"/>
  <c r="C3455" i="1"/>
  <c r="L3454" i="1"/>
  <c r="K3454" i="1"/>
  <c r="C3454" i="1"/>
  <c r="L3453" i="1"/>
  <c r="K3453" i="1"/>
  <c r="C3453" i="1"/>
  <c r="L3452" i="1"/>
  <c r="K3452" i="1"/>
  <c r="C3452" i="1"/>
  <c r="L3451" i="1"/>
  <c r="K3451" i="1"/>
  <c r="C3451" i="1"/>
  <c r="L3450" i="1"/>
  <c r="K3450" i="1"/>
  <c r="C3450" i="1"/>
  <c r="L3449" i="1"/>
  <c r="K3449" i="1"/>
  <c r="C3449" i="1"/>
  <c r="L3448" i="1"/>
  <c r="K3448" i="1"/>
  <c r="C3448" i="1"/>
  <c r="L3447" i="1"/>
  <c r="K3447" i="1"/>
  <c r="C3447" i="1"/>
  <c r="L3446" i="1"/>
  <c r="K3446" i="1"/>
  <c r="C3446" i="1"/>
  <c r="L3445" i="1"/>
  <c r="K3445" i="1"/>
  <c r="C3445" i="1"/>
  <c r="L3444" i="1"/>
  <c r="K3444" i="1"/>
  <c r="C3444" i="1"/>
  <c r="L3443" i="1"/>
  <c r="K3443" i="1"/>
  <c r="C3443" i="1"/>
  <c r="L3442" i="1"/>
  <c r="K3442" i="1"/>
  <c r="C3442" i="1"/>
  <c r="L3441" i="1"/>
  <c r="K3441" i="1"/>
  <c r="C3441" i="1"/>
  <c r="L3440" i="1"/>
  <c r="K3440" i="1"/>
  <c r="C3440" i="1"/>
  <c r="L3439" i="1"/>
  <c r="K3439" i="1"/>
  <c r="C3439" i="1"/>
  <c r="L3438" i="1"/>
  <c r="K3438" i="1"/>
  <c r="C3438" i="1"/>
  <c r="L3437" i="1"/>
  <c r="K3437" i="1"/>
  <c r="C3437" i="1"/>
  <c r="L3436" i="1"/>
  <c r="K3436" i="1"/>
  <c r="C3436" i="1"/>
  <c r="L3435" i="1"/>
  <c r="K3435" i="1"/>
  <c r="C3435" i="1"/>
  <c r="L3434" i="1"/>
  <c r="K3434" i="1"/>
  <c r="C3434" i="1"/>
  <c r="L3433" i="1"/>
  <c r="K3433" i="1"/>
  <c r="C3433" i="1"/>
  <c r="L3432" i="1"/>
  <c r="K3432" i="1"/>
  <c r="C3432" i="1"/>
  <c r="L3431" i="1"/>
  <c r="K3431" i="1"/>
  <c r="C3431" i="1"/>
  <c r="L3430" i="1"/>
  <c r="K3430" i="1"/>
  <c r="C3430" i="1"/>
  <c r="L3429" i="1"/>
  <c r="K3429" i="1"/>
  <c r="C3429" i="1"/>
  <c r="L3428" i="1"/>
  <c r="K3428" i="1"/>
  <c r="C3428" i="1"/>
  <c r="L3427" i="1"/>
  <c r="K3427" i="1"/>
  <c r="C3427" i="1"/>
  <c r="L3426" i="1"/>
  <c r="K3426" i="1"/>
  <c r="C3426" i="1"/>
  <c r="L3425" i="1"/>
  <c r="K3425" i="1"/>
  <c r="C3425" i="1"/>
  <c r="L3424" i="1"/>
  <c r="K3424" i="1"/>
  <c r="C3424" i="1"/>
  <c r="L3423" i="1"/>
  <c r="K3423" i="1"/>
  <c r="C3423" i="1"/>
  <c r="L3422" i="1"/>
  <c r="K3422" i="1"/>
  <c r="C3422" i="1"/>
  <c r="L3421" i="1"/>
  <c r="K3421" i="1"/>
  <c r="C3421" i="1"/>
  <c r="L3420" i="1"/>
  <c r="K3420" i="1"/>
  <c r="C3420" i="1"/>
  <c r="L3419" i="1"/>
  <c r="K3419" i="1"/>
  <c r="C3419" i="1"/>
  <c r="L3418" i="1"/>
  <c r="K3418" i="1"/>
  <c r="C3418" i="1"/>
  <c r="L3417" i="1"/>
  <c r="K3417" i="1"/>
  <c r="C3417" i="1"/>
  <c r="L3416" i="1"/>
  <c r="K3416" i="1"/>
  <c r="C3416" i="1"/>
  <c r="L3415" i="1"/>
  <c r="K3415" i="1"/>
  <c r="C3415" i="1"/>
  <c r="L3414" i="1"/>
  <c r="K3414" i="1"/>
  <c r="C3414" i="1"/>
  <c r="L3413" i="1"/>
  <c r="K3413" i="1"/>
  <c r="C3413" i="1"/>
  <c r="L3412" i="1"/>
  <c r="K3412" i="1"/>
  <c r="C3412" i="1"/>
  <c r="L3411" i="1"/>
  <c r="K3411" i="1"/>
  <c r="C3411" i="1"/>
  <c r="L3410" i="1"/>
  <c r="K3410" i="1"/>
  <c r="C3410" i="1"/>
  <c r="L3409" i="1"/>
  <c r="K3409" i="1"/>
  <c r="C3409" i="1"/>
  <c r="L3408" i="1"/>
  <c r="K3408" i="1"/>
  <c r="C3408" i="1"/>
  <c r="L3407" i="1"/>
  <c r="K3407" i="1"/>
  <c r="C3407" i="1"/>
  <c r="L3406" i="1"/>
  <c r="K3406" i="1"/>
  <c r="C3406" i="1"/>
  <c r="L3405" i="1"/>
  <c r="K3405" i="1"/>
  <c r="C3405" i="1"/>
  <c r="L3404" i="1"/>
  <c r="K3404" i="1"/>
  <c r="C3404" i="1"/>
  <c r="L3403" i="1"/>
  <c r="K3403" i="1"/>
  <c r="C3403" i="1"/>
  <c r="L3402" i="1"/>
  <c r="K3402" i="1"/>
  <c r="C3402" i="1"/>
  <c r="L3401" i="1"/>
  <c r="K3401" i="1"/>
  <c r="C3401" i="1"/>
  <c r="L3400" i="1"/>
  <c r="K3400" i="1"/>
  <c r="C3400" i="1"/>
  <c r="L3399" i="1"/>
  <c r="K3399" i="1"/>
  <c r="C3399" i="1"/>
  <c r="L3398" i="1"/>
  <c r="K3398" i="1"/>
  <c r="C3398" i="1"/>
  <c r="L3397" i="1"/>
  <c r="K3397" i="1"/>
  <c r="C3397" i="1"/>
  <c r="L3396" i="1"/>
  <c r="K3396" i="1"/>
  <c r="C3396" i="1"/>
  <c r="L3395" i="1"/>
  <c r="K3395" i="1"/>
  <c r="C3395" i="1"/>
  <c r="L3394" i="1"/>
  <c r="K3394" i="1"/>
  <c r="C3394" i="1"/>
  <c r="L3393" i="1"/>
  <c r="K3393" i="1"/>
  <c r="C3393" i="1"/>
  <c r="L3392" i="1"/>
  <c r="K3392" i="1"/>
  <c r="C3392" i="1"/>
  <c r="L3391" i="1"/>
  <c r="K3391" i="1"/>
  <c r="C3391" i="1"/>
  <c r="L3390" i="1"/>
  <c r="K3390" i="1"/>
  <c r="C3390" i="1"/>
  <c r="L3389" i="1"/>
  <c r="K3389" i="1"/>
  <c r="C3389" i="1"/>
  <c r="L3388" i="1"/>
  <c r="K3388" i="1"/>
  <c r="C3388" i="1"/>
  <c r="L3387" i="1"/>
  <c r="K3387" i="1"/>
  <c r="C3387" i="1"/>
  <c r="L3386" i="1"/>
  <c r="K3386" i="1"/>
  <c r="C3386" i="1"/>
  <c r="L3385" i="1"/>
  <c r="K3385" i="1"/>
  <c r="C3385" i="1"/>
  <c r="L3384" i="1"/>
  <c r="K3384" i="1"/>
  <c r="C3384" i="1"/>
  <c r="L3383" i="1"/>
  <c r="K3383" i="1"/>
  <c r="C3383" i="1"/>
  <c r="L3382" i="1"/>
  <c r="K3382" i="1"/>
  <c r="C3382" i="1"/>
  <c r="L3381" i="1"/>
  <c r="K3381" i="1"/>
  <c r="C3381" i="1"/>
  <c r="L3380" i="1"/>
  <c r="K3380" i="1"/>
  <c r="C3380" i="1"/>
  <c r="L3379" i="1"/>
  <c r="K3379" i="1"/>
  <c r="C3379" i="1"/>
  <c r="L3378" i="1"/>
  <c r="K3378" i="1"/>
  <c r="C3378" i="1"/>
  <c r="L3377" i="1"/>
  <c r="K3377" i="1"/>
  <c r="C3377" i="1"/>
  <c r="L3376" i="1"/>
  <c r="K3376" i="1"/>
  <c r="C3376" i="1"/>
  <c r="L3375" i="1"/>
  <c r="K3375" i="1"/>
  <c r="C3375" i="1"/>
  <c r="L3374" i="1"/>
  <c r="K3374" i="1"/>
  <c r="C3374" i="1"/>
  <c r="L3373" i="1"/>
  <c r="K3373" i="1"/>
  <c r="C3373" i="1"/>
  <c r="L3372" i="1"/>
  <c r="K3372" i="1"/>
  <c r="C3372" i="1"/>
  <c r="L3371" i="1"/>
  <c r="K3371" i="1"/>
  <c r="C3371" i="1"/>
  <c r="L3370" i="1"/>
  <c r="K3370" i="1"/>
  <c r="C3370" i="1"/>
  <c r="L3369" i="1"/>
  <c r="K3369" i="1"/>
  <c r="C3369" i="1"/>
  <c r="L3368" i="1"/>
  <c r="K3368" i="1"/>
  <c r="C3368" i="1"/>
  <c r="L3367" i="1"/>
  <c r="K3367" i="1"/>
  <c r="C3367" i="1"/>
  <c r="L3366" i="1"/>
  <c r="K3366" i="1"/>
  <c r="C3366" i="1"/>
  <c r="L3365" i="1"/>
  <c r="K3365" i="1"/>
  <c r="C3365" i="1"/>
  <c r="L3364" i="1"/>
  <c r="K3364" i="1"/>
  <c r="C3364" i="1"/>
  <c r="L3363" i="1"/>
  <c r="K3363" i="1"/>
  <c r="C3363" i="1"/>
  <c r="L3362" i="1"/>
  <c r="K3362" i="1"/>
  <c r="C3362" i="1"/>
  <c r="L3361" i="1"/>
  <c r="K3361" i="1"/>
  <c r="C3361" i="1"/>
  <c r="L3360" i="1"/>
  <c r="K3360" i="1"/>
  <c r="C3360" i="1"/>
  <c r="L3359" i="1"/>
  <c r="K3359" i="1"/>
  <c r="C3359" i="1"/>
  <c r="L3358" i="1"/>
  <c r="K3358" i="1"/>
  <c r="C3358" i="1"/>
  <c r="L3357" i="1"/>
  <c r="K3357" i="1"/>
  <c r="C3357" i="1"/>
  <c r="L3356" i="1"/>
  <c r="K3356" i="1"/>
  <c r="C3356" i="1"/>
  <c r="L3355" i="1"/>
  <c r="K3355" i="1"/>
  <c r="C3355" i="1"/>
  <c r="L3354" i="1"/>
  <c r="K3354" i="1"/>
  <c r="C3354" i="1"/>
  <c r="L3353" i="1"/>
  <c r="K3353" i="1"/>
  <c r="C3353" i="1"/>
  <c r="L3352" i="1"/>
  <c r="K3352" i="1"/>
  <c r="C3352" i="1"/>
  <c r="L3351" i="1"/>
  <c r="K3351" i="1"/>
  <c r="C3351" i="1"/>
  <c r="L3350" i="1"/>
  <c r="K3350" i="1"/>
  <c r="C3350" i="1"/>
  <c r="L3349" i="1"/>
  <c r="K3349" i="1"/>
  <c r="C3349" i="1"/>
  <c r="L3348" i="1"/>
  <c r="K3348" i="1"/>
  <c r="C3348" i="1"/>
  <c r="L3347" i="1"/>
  <c r="K3347" i="1"/>
  <c r="C3347" i="1"/>
  <c r="L3346" i="1"/>
  <c r="K3346" i="1"/>
  <c r="C3346" i="1"/>
  <c r="L3345" i="1"/>
  <c r="K3345" i="1"/>
  <c r="C3345" i="1"/>
  <c r="L3344" i="1"/>
  <c r="K3344" i="1"/>
  <c r="C3344" i="1"/>
  <c r="L3343" i="1"/>
  <c r="K3343" i="1"/>
  <c r="C3343" i="1"/>
  <c r="L3342" i="1"/>
  <c r="K3342" i="1"/>
  <c r="C3342" i="1"/>
  <c r="L3341" i="1"/>
  <c r="K3341" i="1"/>
  <c r="C3341" i="1"/>
  <c r="L3340" i="1"/>
  <c r="K3340" i="1"/>
  <c r="C3340" i="1"/>
  <c r="L3339" i="1"/>
  <c r="K3339" i="1"/>
  <c r="C3339" i="1"/>
  <c r="L3338" i="1"/>
  <c r="K3338" i="1"/>
  <c r="C3338" i="1"/>
  <c r="L3337" i="1"/>
  <c r="K3337" i="1"/>
  <c r="C3337" i="1"/>
  <c r="L3336" i="1"/>
  <c r="K3336" i="1"/>
  <c r="C3336" i="1"/>
  <c r="L3335" i="1"/>
  <c r="K3335" i="1"/>
  <c r="C3335" i="1"/>
  <c r="L3334" i="1"/>
  <c r="K3334" i="1"/>
  <c r="C3334" i="1"/>
  <c r="L3333" i="1"/>
  <c r="K3333" i="1"/>
  <c r="C3333" i="1"/>
  <c r="L3332" i="1"/>
  <c r="K3332" i="1"/>
  <c r="C3332" i="1"/>
  <c r="L3331" i="1"/>
  <c r="K3331" i="1"/>
  <c r="C3331" i="1"/>
  <c r="L3330" i="1"/>
  <c r="K3330" i="1"/>
  <c r="C3330" i="1"/>
  <c r="L3329" i="1"/>
  <c r="K3329" i="1"/>
  <c r="C3329" i="1"/>
  <c r="L3328" i="1"/>
  <c r="K3328" i="1"/>
  <c r="C3328" i="1"/>
  <c r="L3327" i="1"/>
  <c r="K3327" i="1"/>
  <c r="C3327" i="1"/>
  <c r="L3326" i="1"/>
  <c r="K3326" i="1"/>
  <c r="C3326" i="1"/>
  <c r="L3325" i="1"/>
  <c r="K3325" i="1"/>
  <c r="C3325" i="1"/>
  <c r="L3324" i="1"/>
  <c r="K3324" i="1"/>
  <c r="C3324" i="1"/>
  <c r="L3323" i="1"/>
  <c r="K3323" i="1"/>
  <c r="C3323" i="1"/>
  <c r="L3322" i="1"/>
  <c r="K3322" i="1"/>
  <c r="C3322" i="1"/>
  <c r="L3321" i="1"/>
  <c r="K3321" i="1"/>
  <c r="C3321" i="1"/>
  <c r="L3320" i="1"/>
  <c r="K3320" i="1"/>
  <c r="C3320" i="1"/>
  <c r="L3319" i="1"/>
  <c r="K3319" i="1"/>
  <c r="C3319" i="1"/>
  <c r="L3318" i="1"/>
  <c r="K3318" i="1"/>
  <c r="C3318" i="1"/>
  <c r="L3317" i="1"/>
  <c r="K3317" i="1"/>
  <c r="C3317" i="1"/>
  <c r="L3316" i="1"/>
  <c r="K3316" i="1"/>
  <c r="C3316" i="1"/>
  <c r="L3315" i="1"/>
  <c r="K3315" i="1"/>
  <c r="C3315" i="1"/>
  <c r="L3314" i="1"/>
  <c r="K3314" i="1"/>
  <c r="C3314" i="1"/>
  <c r="L3313" i="1"/>
  <c r="K3313" i="1"/>
  <c r="C3313" i="1"/>
  <c r="L3312" i="1"/>
  <c r="K3312" i="1"/>
  <c r="C3312" i="1"/>
  <c r="L3311" i="1"/>
  <c r="K3311" i="1"/>
  <c r="C3311" i="1"/>
  <c r="L3310" i="1"/>
  <c r="K3310" i="1"/>
  <c r="C3310" i="1"/>
  <c r="L3309" i="1"/>
  <c r="K3309" i="1"/>
  <c r="C3309" i="1"/>
  <c r="L3308" i="1"/>
  <c r="K3308" i="1"/>
  <c r="C3308" i="1"/>
  <c r="L3307" i="1"/>
  <c r="K3307" i="1"/>
  <c r="C3307" i="1"/>
  <c r="L3306" i="1"/>
  <c r="K3306" i="1"/>
  <c r="C3306" i="1"/>
  <c r="L3305" i="1"/>
  <c r="K3305" i="1"/>
  <c r="C3305" i="1"/>
  <c r="L3304" i="1"/>
  <c r="K3304" i="1"/>
  <c r="C3304" i="1"/>
  <c r="L3303" i="1"/>
  <c r="K3303" i="1"/>
  <c r="C3303" i="1"/>
  <c r="L3302" i="1"/>
  <c r="K3302" i="1"/>
  <c r="C3302" i="1"/>
  <c r="L3301" i="1"/>
  <c r="K3301" i="1"/>
  <c r="C3301" i="1"/>
  <c r="L3300" i="1"/>
  <c r="K3300" i="1"/>
  <c r="C3300" i="1"/>
  <c r="L3299" i="1"/>
  <c r="K3299" i="1"/>
  <c r="C3299" i="1"/>
  <c r="L3298" i="1"/>
  <c r="K3298" i="1"/>
  <c r="C3298" i="1"/>
  <c r="L3297" i="1"/>
  <c r="K3297" i="1"/>
  <c r="C3297" i="1"/>
  <c r="L3296" i="1"/>
  <c r="K3296" i="1"/>
  <c r="C3296" i="1"/>
  <c r="L3295" i="1"/>
  <c r="K3295" i="1"/>
  <c r="C3295" i="1"/>
  <c r="L3294" i="1"/>
  <c r="K3294" i="1"/>
  <c r="C3294" i="1"/>
  <c r="L3293" i="1"/>
  <c r="K3293" i="1"/>
  <c r="C3293" i="1"/>
  <c r="L3292" i="1"/>
  <c r="K3292" i="1"/>
  <c r="C3292" i="1"/>
  <c r="L3291" i="1"/>
  <c r="K3291" i="1"/>
  <c r="C3291" i="1"/>
  <c r="L3290" i="1"/>
  <c r="K3290" i="1"/>
  <c r="C3290" i="1"/>
  <c r="L3289" i="1"/>
  <c r="K3289" i="1"/>
  <c r="C3289" i="1"/>
  <c r="L3288" i="1"/>
  <c r="K3288" i="1"/>
  <c r="C3288" i="1"/>
  <c r="L3287" i="1"/>
  <c r="K3287" i="1"/>
  <c r="C3287" i="1"/>
  <c r="L3286" i="1"/>
  <c r="K3286" i="1"/>
  <c r="C3286" i="1"/>
  <c r="L3285" i="1"/>
  <c r="K3285" i="1"/>
  <c r="C3285" i="1"/>
  <c r="L3284" i="1"/>
  <c r="K3284" i="1"/>
  <c r="C3284" i="1"/>
  <c r="L3283" i="1"/>
  <c r="K3283" i="1"/>
  <c r="C3283" i="1"/>
  <c r="L3282" i="1"/>
  <c r="K3282" i="1"/>
  <c r="C3282" i="1"/>
  <c r="L3281" i="1"/>
  <c r="K3281" i="1"/>
  <c r="C3281" i="1"/>
  <c r="L3280" i="1"/>
  <c r="K3280" i="1"/>
  <c r="C3280" i="1"/>
  <c r="L3279" i="1"/>
  <c r="K3279" i="1"/>
  <c r="C3279" i="1"/>
  <c r="L3278" i="1"/>
  <c r="K3278" i="1"/>
  <c r="C3278" i="1"/>
  <c r="L3277" i="1"/>
  <c r="K3277" i="1"/>
  <c r="C3277" i="1"/>
  <c r="L3276" i="1"/>
  <c r="K3276" i="1"/>
  <c r="C3276" i="1"/>
  <c r="L3275" i="1"/>
  <c r="K3275" i="1"/>
  <c r="C3275" i="1"/>
  <c r="L3274" i="1"/>
  <c r="K3274" i="1"/>
  <c r="C3274" i="1"/>
  <c r="L3273" i="1"/>
  <c r="K3273" i="1"/>
  <c r="C3273" i="1"/>
  <c r="L3272" i="1"/>
  <c r="K3272" i="1"/>
  <c r="C3272" i="1"/>
  <c r="L3271" i="1"/>
  <c r="K3271" i="1"/>
  <c r="C3271" i="1"/>
  <c r="L3270" i="1"/>
  <c r="K3270" i="1"/>
  <c r="C3270" i="1"/>
  <c r="L3269" i="1"/>
  <c r="K3269" i="1"/>
  <c r="C3269" i="1"/>
  <c r="L3268" i="1"/>
  <c r="K3268" i="1"/>
  <c r="C3268" i="1"/>
  <c r="L3267" i="1"/>
  <c r="K3267" i="1"/>
  <c r="C3267" i="1"/>
  <c r="L3266" i="1"/>
  <c r="K3266" i="1"/>
  <c r="C3266" i="1"/>
  <c r="L3265" i="1"/>
  <c r="K3265" i="1"/>
  <c r="C3265" i="1"/>
  <c r="L3264" i="1"/>
  <c r="K3264" i="1"/>
  <c r="C3264" i="1"/>
  <c r="L3263" i="1"/>
  <c r="K3263" i="1"/>
  <c r="C3263" i="1"/>
  <c r="L3262" i="1"/>
  <c r="K3262" i="1"/>
  <c r="C3262" i="1"/>
  <c r="L3261" i="1"/>
  <c r="K3261" i="1"/>
  <c r="C3261" i="1"/>
  <c r="L3260" i="1"/>
  <c r="K3260" i="1"/>
  <c r="C3260" i="1"/>
  <c r="L3259" i="1"/>
  <c r="K3259" i="1"/>
  <c r="C3259" i="1"/>
  <c r="L3258" i="1"/>
  <c r="K3258" i="1"/>
  <c r="C3258" i="1"/>
  <c r="L3257" i="1"/>
  <c r="K3257" i="1"/>
  <c r="C3257" i="1"/>
  <c r="L3256" i="1"/>
  <c r="K3256" i="1"/>
  <c r="C3256" i="1"/>
  <c r="L3255" i="1"/>
  <c r="K3255" i="1"/>
  <c r="C3255" i="1"/>
  <c r="L3254" i="1"/>
  <c r="K3254" i="1"/>
  <c r="C3254" i="1"/>
  <c r="L3253" i="1"/>
  <c r="K3253" i="1"/>
  <c r="C3253" i="1"/>
  <c r="L3252" i="1"/>
  <c r="K3252" i="1"/>
  <c r="C3252" i="1"/>
  <c r="L3251" i="1"/>
  <c r="K3251" i="1"/>
  <c r="C3251" i="1"/>
  <c r="L3250" i="1"/>
  <c r="K3250" i="1"/>
  <c r="C3250" i="1"/>
  <c r="L3249" i="1"/>
  <c r="K3249" i="1"/>
  <c r="C3249" i="1"/>
  <c r="L3248" i="1"/>
  <c r="K3248" i="1"/>
  <c r="C3248" i="1"/>
  <c r="L3247" i="1"/>
  <c r="K3247" i="1"/>
  <c r="C3247" i="1"/>
  <c r="L3246" i="1"/>
  <c r="K3246" i="1"/>
  <c r="C3246" i="1"/>
  <c r="L3245" i="1"/>
  <c r="K3245" i="1"/>
  <c r="C3245" i="1"/>
  <c r="L3244" i="1"/>
  <c r="K3244" i="1"/>
  <c r="C3244" i="1"/>
  <c r="L3243" i="1"/>
  <c r="K3243" i="1"/>
  <c r="C3243" i="1"/>
  <c r="L3242" i="1"/>
  <c r="K3242" i="1"/>
  <c r="C3242" i="1"/>
  <c r="L3241" i="1"/>
  <c r="K3241" i="1"/>
  <c r="C3241" i="1"/>
  <c r="L3240" i="1"/>
  <c r="K3240" i="1"/>
  <c r="C3240" i="1"/>
  <c r="L3239" i="1"/>
  <c r="K3239" i="1"/>
  <c r="C3239" i="1"/>
  <c r="L3238" i="1"/>
  <c r="K3238" i="1"/>
  <c r="C3238" i="1"/>
  <c r="L3237" i="1"/>
  <c r="K3237" i="1"/>
  <c r="C3237" i="1"/>
  <c r="L3236" i="1"/>
  <c r="K3236" i="1"/>
  <c r="C3236" i="1"/>
  <c r="L3235" i="1"/>
  <c r="K3235" i="1"/>
  <c r="C3235" i="1"/>
  <c r="L3234" i="1"/>
  <c r="K3234" i="1"/>
  <c r="C3234" i="1"/>
  <c r="L3233" i="1"/>
  <c r="K3233" i="1"/>
  <c r="C3233" i="1"/>
  <c r="L3232" i="1"/>
  <c r="K3232" i="1"/>
  <c r="C3232" i="1"/>
  <c r="L3231" i="1"/>
  <c r="K3231" i="1"/>
  <c r="C3231" i="1"/>
  <c r="L3230" i="1"/>
  <c r="K3230" i="1"/>
  <c r="C3230" i="1"/>
  <c r="L3229" i="1"/>
  <c r="K3229" i="1"/>
  <c r="C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C2881" i="1"/>
  <c r="L2880" i="1"/>
  <c r="K2880" i="1"/>
  <c r="C2880" i="1"/>
  <c r="L2879" i="1"/>
  <c r="K2879" i="1"/>
  <c r="C2879" i="1"/>
  <c r="L2878" i="1"/>
  <c r="K2878" i="1"/>
  <c r="C2878" i="1"/>
  <c r="L2877" i="1"/>
  <c r="K2877" i="1"/>
  <c r="C2877" i="1"/>
  <c r="L2876" i="1"/>
  <c r="K2876" i="1"/>
  <c r="C2876" i="1"/>
  <c r="L2875" i="1"/>
  <c r="K2875" i="1"/>
  <c r="C2875" i="1"/>
  <c r="L2874" i="1"/>
  <c r="K2874" i="1"/>
  <c r="C2874" i="1"/>
  <c r="L2873" i="1"/>
  <c r="K2873" i="1"/>
  <c r="C2873" i="1"/>
  <c r="L2872" i="1"/>
  <c r="K2872" i="1"/>
  <c r="C2872" i="1"/>
  <c r="L2871" i="1"/>
  <c r="K2871" i="1"/>
  <c r="C2871" i="1"/>
  <c r="L2870" i="1"/>
  <c r="K2870" i="1"/>
  <c r="C2870" i="1"/>
  <c r="L2869" i="1"/>
  <c r="K2869" i="1"/>
  <c r="C2869" i="1"/>
  <c r="L2868" i="1"/>
  <c r="K2868" i="1"/>
  <c r="C2868" i="1"/>
  <c r="L2867" i="1"/>
  <c r="K2867" i="1"/>
  <c r="C2867" i="1"/>
  <c r="L2866" i="1"/>
  <c r="K2866" i="1"/>
  <c r="C2866" i="1"/>
  <c r="L2865" i="1"/>
  <c r="K2865" i="1"/>
  <c r="C2865" i="1"/>
  <c r="L2864" i="1"/>
  <c r="K2864" i="1"/>
  <c r="C2864" i="1"/>
  <c r="L2863" i="1"/>
  <c r="K2863" i="1"/>
  <c r="C2863" i="1"/>
  <c r="L2862" i="1"/>
  <c r="K2862" i="1"/>
  <c r="C2862" i="1"/>
  <c r="L2861" i="1"/>
  <c r="K2861" i="1"/>
  <c r="C2861" i="1"/>
  <c r="L2860" i="1"/>
  <c r="K2860" i="1"/>
  <c r="C2860" i="1"/>
  <c r="L2859" i="1"/>
  <c r="K2859" i="1"/>
  <c r="C2859" i="1"/>
  <c r="L2858" i="1"/>
  <c r="K2858" i="1"/>
  <c r="C2858" i="1"/>
  <c r="L2857" i="1"/>
  <c r="K2857" i="1"/>
  <c r="C2857" i="1"/>
  <c r="L2856" i="1"/>
  <c r="K2856" i="1"/>
  <c r="C2856" i="1"/>
  <c r="L2855" i="1"/>
  <c r="K2855" i="1"/>
  <c r="C2855" i="1"/>
  <c r="L2854" i="1"/>
  <c r="K2854" i="1"/>
  <c r="C2854" i="1"/>
  <c r="L2853" i="1"/>
  <c r="K2853" i="1"/>
  <c r="C2853" i="1"/>
  <c r="L2852" i="1"/>
  <c r="K2852" i="1"/>
  <c r="C2852" i="1"/>
  <c r="L2851" i="1"/>
  <c r="K2851" i="1"/>
  <c r="C2851" i="1"/>
  <c r="L2850" i="1"/>
  <c r="K2850" i="1"/>
  <c r="C2850" i="1"/>
  <c r="L2849" i="1"/>
  <c r="K2849" i="1"/>
  <c r="C2849" i="1"/>
  <c r="L2848" i="1"/>
  <c r="K2848" i="1"/>
  <c r="C2848" i="1"/>
  <c r="L2847" i="1"/>
  <c r="K2847" i="1"/>
  <c r="C2847" i="1"/>
  <c r="L2846" i="1"/>
  <c r="K2846" i="1"/>
  <c r="C2846" i="1"/>
  <c r="L2845" i="1"/>
  <c r="K2845" i="1"/>
  <c r="C2845" i="1"/>
  <c r="L2844" i="1"/>
  <c r="K2844" i="1"/>
  <c r="C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C440" i="1"/>
  <c r="L439" i="1"/>
  <c r="K439" i="1"/>
  <c r="C439" i="1"/>
  <c r="L438" i="1"/>
  <c r="K438" i="1"/>
  <c r="C438" i="1"/>
  <c r="L437" i="1"/>
  <c r="K437" i="1"/>
  <c r="C437" i="1"/>
  <c r="L436" i="1"/>
  <c r="K436" i="1"/>
  <c r="C436" i="1"/>
  <c r="L435" i="1"/>
  <c r="K435" i="1"/>
  <c r="C435" i="1"/>
  <c r="L434" i="1"/>
  <c r="K434" i="1"/>
  <c r="C434" i="1"/>
  <c r="L433" i="1"/>
  <c r="K433" i="1"/>
  <c r="C433" i="1"/>
  <c r="L432" i="1"/>
  <c r="K432" i="1"/>
  <c r="C432" i="1"/>
  <c r="L431" i="1"/>
  <c r="K431" i="1"/>
  <c r="C431" i="1"/>
  <c r="L430" i="1"/>
  <c r="K430" i="1"/>
  <c r="C430" i="1"/>
  <c r="L429" i="1"/>
  <c r="K429" i="1"/>
  <c r="C429" i="1"/>
  <c r="L428" i="1"/>
  <c r="K428" i="1"/>
  <c r="C428" i="1"/>
  <c r="L427" i="1"/>
  <c r="K427" i="1"/>
  <c r="C427" i="1"/>
  <c r="L426" i="1"/>
  <c r="K426" i="1"/>
  <c r="C426" i="1"/>
  <c r="L425" i="1"/>
  <c r="K425" i="1"/>
  <c r="C425" i="1"/>
  <c r="L424" i="1"/>
  <c r="K424" i="1"/>
  <c r="C424" i="1"/>
  <c r="L423" i="1"/>
  <c r="K423" i="1"/>
  <c r="C423" i="1"/>
  <c r="L422" i="1"/>
  <c r="K422" i="1"/>
  <c r="C422" i="1"/>
  <c r="L421" i="1"/>
  <c r="K421" i="1"/>
  <c r="C421" i="1"/>
  <c r="L420" i="1"/>
  <c r="K420" i="1"/>
  <c r="C420" i="1"/>
  <c r="L419" i="1"/>
  <c r="K419" i="1"/>
  <c r="C419" i="1"/>
  <c r="L418" i="1"/>
  <c r="K418" i="1"/>
  <c r="C418" i="1"/>
  <c r="L417" i="1"/>
  <c r="K417" i="1"/>
  <c r="C417" i="1"/>
  <c r="L416" i="1"/>
  <c r="K416" i="1"/>
  <c r="C416" i="1"/>
  <c r="L415" i="1"/>
  <c r="K415" i="1"/>
  <c r="C415" i="1"/>
  <c r="L414" i="1"/>
  <c r="K414" i="1"/>
  <c r="C414" i="1"/>
  <c r="L413" i="1"/>
  <c r="K413" i="1"/>
  <c r="C413" i="1"/>
  <c r="L412" i="1"/>
  <c r="K412" i="1"/>
  <c r="C412" i="1"/>
  <c r="L411" i="1"/>
  <c r="K411" i="1"/>
  <c r="C411" i="1"/>
  <c r="L410" i="1"/>
  <c r="K410" i="1"/>
  <c r="C410" i="1"/>
  <c r="L409" i="1"/>
  <c r="K409" i="1"/>
  <c r="C409" i="1"/>
  <c r="L408" i="1"/>
  <c r="K408" i="1"/>
  <c r="C408" i="1"/>
  <c r="L407" i="1"/>
  <c r="K407" i="1"/>
  <c r="C407" i="1"/>
  <c r="L406" i="1"/>
  <c r="K406" i="1"/>
  <c r="C406" i="1"/>
  <c r="L405" i="1"/>
  <c r="K405" i="1"/>
  <c r="C405" i="1"/>
  <c r="L404" i="1"/>
  <c r="K404" i="1"/>
  <c r="C404" i="1"/>
  <c r="L403" i="1"/>
  <c r="K403" i="1"/>
  <c r="C403" i="1"/>
  <c r="L402" i="1"/>
  <c r="K402" i="1"/>
  <c r="C402" i="1"/>
  <c r="L401" i="1"/>
  <c r="K401" i="1"/>
  <c r="C401" i="1"/>
  <c r="L400" i="1"/>
  <c r="K400" i="1"/>
  <c r="C400" i="1"/>
  <c r="L399" i="1"/>
  <c r="K399" i="1"/>
  <c r="C399" i="1"/>
  <c r="L398" i="1"/>
  <c r="K398" i="1"/>
  <c r="C398" i="1"/>
  <c r="L397" i="1"/>
  <c r="K397" i="1"/>
  <c r="C397" i="1"/>
  <c r="L396" i="1"/>
  <c r="K396" i="1"/>
  <c r="C396" i="1"/>
  <c r="L395" i="1"/>
  <c r="K395" i="1"/>
  <c r="C395" i="1"/>
  <c r="L394" i="1"/>
  <c r="K394" i="1"/>
  <c r="C394" i="1"/>
  <c r="L393" i="1"/>
  <c r="K393" i="1"/>
  <c r="C393" i="1"/>
  <c r="L392" i="1"/>
  <c r="K392" i="1"/>
  <c r="C392" i="1"/>
  <c r="L391" i="1"/>
  <c r="K391" i="1"/>
  <c r="C391" i="1"/>
  <c r="L390" i="1"/>
  <c r="K390" i="1"/>
  <c r="C390" i="1"/>
  <c r="L389" i="1"/>
  <c r="K389" i="1"/>
  <c r="C389" i="1"/>
  <c r="L388" i="1"/>
  <c r="K388" i="1"/>
  <c r="C388" i="1"/>
  <c r="L387" i="1"/>
  <c r="K387" i="1"/>
  <c r="C387" i="1"/>
  <c r="L386" i="1"/>
  <c r="K386" i="1"/>
  <c r="C386" i="1"/>
  <c r="L385" i="1"/>
  <c r="K385" i="1"/>
  <c r="C385" i="1"/>
  <c r="L384" i="1"/>
  <c r="K384" i="1"/>
  <c r="C384" i="1"/>
  <c r="L383" i="1"/>
  <c r="K383" i="1"/>
  <c r="C383" i="1"/>
  <c r="L382" i="1"/>
  <c r="K382" i="1"/>
  <c r="C382" i="1"/>
  <c r="L381" i="1"/>
  <c r="K381" i="1"/>
  <c r="C381" i="1"/>
  <c r="L380" i="1"/>
  <c r="K380" i="1"/>
  <c r="C380" i="1"/>
  <c r="L379" i="1"/>
  <c r="K379" i="1"/>
  <c r="C379" i="1"/>
  <c r="L378" i="1"/>
  <c r="K378" i="1"/>
  <c r="C378" i="1"/>
  <c r="L377" i="1"/>
  <c r="K377" i="1"/>
  <c r="C377" i="1"/>
  <c r="L376" i="1"/>
  <c r="K376" i="1"/>
  <c r="C376" i="1"/>
  <c r="L375" i="1"/>
  <c r="K375" i="1"/>
  <c r="C375" i="1"/>
  <c r="L374" i="1"/>
  <c r="K374" i="1"/>
  <c r="C374" i="1"/>
  <c r="L373" i="1"/>
  <c r="K373" i="1"/>
  <c r="C373" i="1"/>
  <c r="L372" i="1"/>
  <c r="K372" i="1"/>
  <c r="C372" i="1"/>
  <c r="L371" i="1"/>
  <c r="K371" i="1"/>
  <c r="C371" i="1"/>
  <c r="L370" i="1"/>
  <c r="K370" i="1"/>
  <c r="C370" i="1"/>
  <c r="L369" i="1"/>
  <c r="K369" i="1"/>
  <c r="C369" i="1"/>
  <c r="L368" i="1"/>
  <c r="K368" i="1"/>
  <c r="C368" i="1"/>
  <c r="L367" i="1"/>
  <c r="K367" i="1"/>
  <c r="C367" i="1"/>
  <c r="L366" i="1"/>
  <c r="K366" i="1"/>
  <c r="C366" i="1"/>
  <c r="L365" i="1"/>
  <c r="K365" i="1"/>
  <c r="C365" i="1"/>
  <c r="L364" i="1"/>
  <c r="K364" i="1"/>
  <c r="C364" i="1"/>
  <c r="L363" i="1"/>
  <c r="K363" i="1"/>
  <c r="C363" i="1"/>
  <c r="L362" i="1"/>
  <c r="K362" i="1"/>
  <c r="C362" i="1"/>
  <c r="L361" i="1"/>
  <c r="K361" i="1"/>
  <c r="C361" i="1"/>
  <c r="L360" i="1"/>
  <c r="K360" i="1"/>
  <c r="C360" i="1"/>
  <c r="L359" i="1"/>
  <c r="K359" i="1"/>
  <c r="C359" i="1"/>
  <c r="L358" i="1"/>
  <c r="K358" i="1"/>
  <c r="C358" i="1"/>
  <c r="L357" i="1"/>
  <c r="K357" i="1"/>
  <c r="C357" i="1"/>
  <c r="L356" i="1"/>
  <c r="K356" i="1"/>
  <c r="C356" i="1"/>
  <c r="L355" i="1"/>
  <c r="K355" i="1"/>
  <c r="C355" i="1"/>
  <c r="L354" i="1"/>
  <c r="K354" i="1"/>
  <c r="C354" i="1"/>
  <c r="L353" i="1"/>
  <c r="K353" i="1"/>
  <c r="C353" i="1"/>
  <c r="L352" i="1"/>
  <c r="K352" i="1"/>
  <c r="C352" i="1"/>
  <c r="L351" i="1"/>
  <c r="K351" i="1"/>
  <c r="C351" i="1"/>
  <c r="L350" i="1"/>
  <c r="K350" i="1"/>
  <c r="C350" i="1"/>
  <c r="L349" i="1"/>
  <c r="K349" i="1"/>
  <c r="C349" i="1"/>
  <c r="L348" i="1"/>
  <c r="K348" i="1"/>
  <c r="C348" i="1"/>
  <c r="L347" i="1"/>
  <c r="K347" i="1"/>
  <c r="C347" i="1"/>
  <c r="L346" i="1"/>
  <c r="K346" i="1"/>
  <c r="C346" i="1"/>
  <c r="L345" i="1"/>
  <c r="K345" i="1"/>
  <c r="C345" i="1"/>
  <c r="L344" i="1"/>
  <c r="K344" i="1"/>
  <c r="C344" i="1"/>
  <c r="L343" i="1"/>
  <c r="K343" i="1"/>
  <c r="C343" i="1"/>
  <c r="L342" i="1"/>
  <c r="K342" i="1"/>
  <c r="C342" i="1"/>
  <c r="L341" i="1"/>
  <c r="K341" i="1"/>
  <c r="C341" i="1"/>
  <c r="L340" i="1"/>
  <c r="K340" i="1"/>
  <c r="C340" i="1"/>
  <c r="L339" i="1"/>
  <c r="K339" i="1"/>
  <c r="C339" i="1"/>
  <c r="L338" i="1"/>
  <c r="K338" i="1"/>
  <c r="C338" i="1"/>
  <c r="L337" i="1"/>
  <c r="K337" i="1"/>
  <c r="C337" i="1"/>
  <c r="L336" i="1"/>
  <c r="K336" i="1"/>
  <c r="C336" i="1"/>
  <c r="L335" i="1"/>
  <c r="K335" i="1"/>
  <c r="C335" i="1"/>
  <c r="L334" i="1"/>
  <c r="K334" i="1"/>
  <c r="C334" i="1"/>
  <c r="L333" i="1"/>
  <c r="K333" i="1"/>
  <c r="C333" i="1"/>
  <c r="L332" i="1"/>
  <c r="K332" i="1"/>
  <c r="C332" i="1"/>
  <c r="L331" i="1"/>
  <c r="K331" i="1"/>
  <c r="C331" i="1"/>
  <c r="L330" i="1"/>
  <c r="K330" i="1"/>
  <c r="C330" i="1"/>
  <c r="L329" i="1"/>
  <c r="K329" i="1"/>
  <c r="C329" i="1"/>
  <c r="L328" i="1"/>
  <c r="K328" i="1"/>
  <c r="C328" i="1"/>
  <c r="L327" i="1"/>
  <c r="K327" i="1"/>
  <c r="C327" i="1"/>
  <c r="L326" i="1"/>
  <c r="K326" i="1"/>
  <c r="C326" i="1"/>
  <c r="L325" i="1"/>
  <c r="K325" i="1"/>
  <c r="C325" i="1"/>
  <c r="L324" i="1"/>
  <c r="K324" i="1"/>
  <c r="C324" i="1"/>
  <c r="L323" i="1"/>
  <c r="K323" i="1"/>
  <c r="C323" i="1"/>
  <c r="L322" i="1"/>
  <c r="K322" i="1"/>
  <c r="C322" i="1"/>
  <c r="L321" i="1"/>
  <c r="K321" i="1"/>
  <c r="C321" i="1"/>
  <c r="L320" i="1"/>
  <c r="K320" i="1"/>
  <c r="C320" i="1"/>
  <c r="L319" i="1"/>
  <c r="K319" i="1"/>
  <c r="C319" i="1"/>
  <c r="L318" i="1"/>
  <c r="K318" i="1"/>
  <c r="C318" i="1"/>
  <c r="L317" i="1"/>
  <c r="K317" i="1"/>
  <c r="C317" i="1"/>
  <c r="L316" i="1"/>
  <c r="K316" i="1"/>
  <c r="C316" i="1"/>
  <c r="L315" i="1"/>
  <c r="K315" i="1"/>
  <c r="C315" i="1"/>
  <c r="L314" i="1"/>
  <c r="K314" i="1"/>
  <c r="C314" i="1"/>
  <c r="L313" i="1"/>
  <c r="K313" i="1"/>
  <c r="C313" i="1"/>
  <c r="L312" i="1"/>
  <c r="K312" i="1"/>
  <c r="C312" i="1"/>
  <c r="L311" i="1"/>
  <c r="K311" i="1"/>
  <c r="C311" i="1"/>
  <c r="L310" i="1"/>
  <c r="K310" i="1"/>
  <c r="C310" i="1"/>
  <c r="L309" i="1"/>
  <c r="K309" i="1"/>
  <c r="C309" i="1"/>
  <c r="L308" i="1"/>
  <c r="K308" i="1"/>
  <c r="C308" i="1"/>
  <c r="L307" i="1"/>
  <c r="K307" i="1"/>
  <c r="C307" i="1"/>
  <c r="L306" i="1"/>
  <c r="K306" i="1"/>
  <c r="C306" i="1"/>
  <c r="L305" i="1"/>
  <c r="K305" i="1"/>
  <c r="C305" i="1"/>
  <c r="L304" i="1"/>
  <c r="K304" i="1"/>
  <c r="C304" i="1"/>
  <c r="L303" i="1"/>
  <c r="K303" i="1"/>
  <c r="C303" i="1"/>
  <c r="L302" i="1"/>
  <c r="K302" i="1"/>
  <c r="C302" i="1"/>
  <c r="L301" i="1"/>
  <c r="K301" i="1"/>
  <c r="C301" i="1"/>
  <c r="L300" i="1"/>
  <c r="K300" i="1"/>
  <c r="C300" i="1"/>
  <c r="L299" i="1"/>
  <c r="K299" i="1"/>
  <c r="C299" i="1"/>
  <c r="L298" i="1"/>
  <c r="K298" i="1"/>
  <c r="C298" i="1"/>
  <c r="L297" i="1"/>
  <c r="K297" i="1"/>
  <c r="C297" i="1"/>
  <c r="L296" i="1"/>
  <c r="K296" i="1"/>
  <c r="C296" i="1"/>
  <c r="L295" i="1"/>
  <c r="K295" i="1"/>
  <c r="C295" i="1"/>
  <c r="L294" i="1"/>
  <c r="K294" i="1"/>
  <c r="C294" i="1"/>
  <c r="L293" i="1"/>
  <c r="K293" i="1"/>
  <c r="C293" i="1"/>
  <c r="L292" i="1"/>
  <c r="K292" i="1"/>
  <c r="C292" i="1"/>
  <c r="L291" i="1"/>
  <c r="K291" i="1"/>
  <c r="C291" i="1"/>
  <c r="L290" i="1"/>
  <c r="K290" i="1"/>
  <c r="C290" i="1"/>
  <c r="L289" i="1"/>
  <c r="K289" i="1"/>
  <c r="C289" i="1"/>
  <c r="L288" i="1"/>
  <c r="K288" i="1"/>
  <c r="C288" i="1"/>
  <c r="L287" i="1"/>
  <c r="K287" i="1"/>
  <c r="C287" i="1"/>
  <c r="L286" i="1"/>
  <c r="K286" i="1"/>
  <c r="C286" i="1"/>
  <c r="L285" i="1"/>
  <c r="K285" i="1"/>
  <c r="C285" i="1"/>
  <c r="L284" i="1"/>
  <c r="K284" i="1"/>
  <c r="C284" i="1"/>
  <c r="L283" i="1"/>
  <c r="K283" i="1"/>
  <c r="C283" i="1"/>
  <c r="L282" i="1"/>
  <c r="K282" i="1"/>
  <c r="C282" i="1"/>
  <c r="L281" i="1"/>
  <c r="K281" i="1"/>
  <c r="C281" i="1"/>
  <c r="L280" i="1"/>
  <c r="K280" i="1"/>
  <c r="C280" i="1"/>
  <c r="L279" i="1"/>
  <c r="K279" i="1"/>
  <c r="C279" i="1"/>
  <c r="L278" i="1"/>
  <c r="K278" i="1"/>
  <c r="C278" i="1"/>
  <c r="L277" i="1"/>
  <c r="K277" i="1"/>
  <c r="C277" i="1"/>
  <c r="L276" i="1"/>
  <c r="K276" i="1"/>
  <c r="C276" i="1"/>
  <c r="L275" i="1"/>
  <c r="K275" i="1"/>
  <c r="C275" i="1"/>
  <c r="L274" i="1"/>
  <c r="K274" i="1"/>
  <c r="C274" i="1"/>
  <c r="L273" i="1"/>
  <c r="K273" i="1"/>
  <c r="C273" i="1"/>
  <c r="L272" i="1"/>
  <c r="K272" i="1"/>
  <c r="C272" i="1"/>
  <c r="L271" i="1"/>
  <c r="K271" i="1"/>
  <c r="C271" i="1"/>
  <c r="L270" i="1"/>
  <c r="K270" i="1"/>
  <c r="C270" i="1"/>
  <c r="L269" i="1"/>
  <c r="K269" i="1"/>
  <c r="C269" i="1"/>
  <c r="L268" i="1"/>
  <c r="K268" i="1"/>
  <c r="C268" i="1"/>
  <c r="L267" i="1"/>
  <c r="K267" i="1"/>
  <c r="C267" i="1"/>
  <c r="L266" i="1"/>
  <c r="K266" i="1"/>
  <c r="C266" i="1"/>
  <c r="L265" i="1"/>
  <c r="K265" i="1"/>
  <c r="C265" i="1"/>
  <c r="L264" i="1"/>
  <c r="K264" i="1"/>
  <c r="C264" i="1"/>
  <c r="L263" i="1"/>
  <c r="K263" i="1"/>
  <c r="C263" i="1"/>
  <c r="L262" i="1"/>
  <c r="K262" i="1"/>
  <c r="C262" i="1"/>
  <c r="L261" i="1"/>
  <c r="K261" i="1"/>
  <c r="C261" i="1"/>
  <c r="L260" i="1"/>
  <c r="K260" i="1"/>
  <c r="C260" i="1"/>
  <c r="L259" i="1"/>
  <c r="K259" i="1"/>
  <c r="C259" i="1"/>
  <c r="L258" i="1"/>
  <c r="K258" i="1"/>
  <c r="C258" i="1"/>
  <c r="L257" i="1"/>
  <c r="K257" i="1"/>
  <c r="C257" i="1"/>
  <c r="L256" i="1"/>
  <c r="K256" i="1"/>
  <c r="C256" i="1"/>
  <c r="L255" i="1"/>
  <c r="K255" i="1"/>
  <c r="C255" i="1"/>
  <c r="L254" i="1"/>
  <c r="K254" i="1"/>
  <c r="C254" i="1"/>
  <c r="L253" i="1"/>
  <c r="K253" i="1"/>
  <c r="C253" i="1"/>
  <c r="L252" i="1"/>
  <c r="K252" i="1"/>
  <c r="C252" i="1"/>
  <c r="L251" i="1"/>
  <c r="K251" i="1"/>
  <c r="C251" i="1"/>
  <c r="L250" i="1"/>
  <c r="K250" i="1"/>
  <c r="C250" i="1"/>
  <c r="L249" i="1"/>
  <c r="K249" i="1"/>
  <c r="C249" i="1"/>
  <c r="L248" i="1"/>
  <c r="K248" i="1"/>
  <c r="C248" i="1"/>
  <c r="L247" i="1"/>
  <c r="K247" i="1"/>
  <c r="C247" i="1"/>
  <c r="L246" i="1"/>
  <c r="K246" i="1"/>
  <c r="C246" i="1"/>
  <c r="L245" i="1"/>
  <c r="K245" i="1"/>
  <c r="C245" i="1"/>
  <c r="L244" i="1"/>
  <c r="K244" i="1"/>
  <c r="C244" i="1"/>
  <c r="L243" i="1"/>
  <c r="K243" i="1"/>
  <c r="C243" i="1"/>
  <c r="L242" i="1"/>
  <c r="K242" i="1"/>
  <c r="C242" i="1"/>
  <c r="L241" i="1"/>
  <c r="K241" i="1"/>
  <c r="C241" i="1"/>
  <c r="L240" i="1"/>
  <c r="K240" i="1"/>
  <c r="C240" i="1"/>
  <c r="L239" i="1"/>
  <c r="K239" i="1"/>
  <c r="C239" i="1"/>
  <c r="L238" i="1"/>
  <c r="K238" i="1"/>
  <c r="C238" i="1"/>
  <c r="L237" i="1"/>
  <c r="K237" i="1"/>
  <c r="C237" i="1"/>
  <c r="L236" i="1"/>
  <c r="K236" i="1"/>
  <c r="C236" i="1"/>
  <c r="L235" i="1"/>
  <c r="K235" i="1"/>
  <c r="C235" i="1"/>
  <c r="L234" i="1"/>
  <c r="K234" i="1"/>
  <c r="C234" i="1"/>
  <c r="L233" i="1"/>
  <c r="K233" i="1"/>
  <c r="C233" i="1"/>
  <c r="L232" i="1"/>
  <c r="K232" i="1"/>
  <c r="C232" i="1"/>
  <c r="L231" i="1"/>
  <c r="K231" i="1"/>
  <c r="C231" i="1"/>
  <c r="L230" i="1"/>
  <c r="K230" i="1"/>
  <c r="C230" i="1"/>
  <c r="L229" i="1"/>
  <c r="K229" i="1"/>
  <c r="C229" i="1"/>
  <c r="L228" i="1"/>
  <c r="K228" i="1"/>
  <c r="C228" i="1"/>
  <c r="L227" i="1"/>
  <c r="K227" i="1"/>
  <c r="C227" i="1"/>
  <c r="L226" i="1"/>
  <c r="K226" i="1"/>
  <c r="C226" i="1"/>
  <c r="L225" i="1"/>
  <c r="K225" i="1"/>
  <c r="C225" i="1"/>
  <c r="L224" i="1"/>
  <c r="K224" i="1"/>
  <c r="C224" i="1"/>
  <c r="L223" i="1"/>
  <c r="K223" i="1"/>
  <c r="C223" i="1"/>
  <c r="L222" i="1"/>
  <c r="K222" i="1"/>
  <c r="C222" i="1"/>
  <c r="L221" i="1"/>
  <c r="K221" i="1"/>
  <c r="C221" i="1"/>
  <c r="L220" i="1"/>
  <c r="K220" i="1"/>
  <c r="C220" i="1"/>
  <c r="L219" i="1"/>
  <c r="K219" i="1"/>
  <c r="C219" i="1"/>
  <c r="L218" i="1"/>
  <c r="K218" i="1"/>
  <c r="C218" i="1"/>
  <c r="L217" i="1"/>
  <c r="K217" i="1"/>
  <c r="C217" i="1"/>
  <c r="L216" i="1"/>
  <c r="K216" i="1"/>
  <c r="C216" i="1"/>
  <c r="L215" i="1"/>
  <c r="K215" i="1"/>
  <c r="C215" i="1"/>
  <c r="L214" i="1"/>
  <c r="K214" i="1"/>
  <c r="C214" i="1"/>
  <c r="L213" i="1"/>
  <c r="K213" i="1"/>
  <c r="C213" i="1"/>
  <c r="L212" i="1"/>
  <c r="K212" i="1"/>
  <c r="C212" i="1"/>
  <c r="L211" i="1"/>
  <c r="K211" i="1"/>
  <c r="C211" i="1"/>
  <c r="L210" i="1"/>
  <c r="K210" i="1"/>
  <c r="C210" i="1"/>
  <c r="L209" i="1"/>
  <c r="K209" i="1"/>
  <c r="C209" i="1"/>
  <c r="L208" i="1"/>
  <c r="K208" i="1"/>
  <c r="C208" i="1"/>
  <c r="L207" i="1"/>
  <c r="K207" i="1"/>
  <c r="C207" i="1"/>
  <c r="L206" i="1"/>
  <c r="K206" i="1"/>
  <c r="C206" i="1"/>
  <c r="L205" i="1"/>
  <c r="K205" i="1"/>
  <c r="C205" i="1"/>
  <c r="L204" i="1"/>
  <c r="K204" i="1"/>
  <c r="C204" i="1"/>
  <c r="L203" i="1"/>
  <c r="K203" i="1"/>
  <c r="C203" i="1"/>
  <c r="L202" i="1"/>
  <c r="K202" i="1"/>
  <c r="C202" i="1"/>
  <c r="L201" i="1"/>
  <c r="K201" i="1"/>
  <c r="C201" i="1"/>
  <c r="L200" i="1"/>
  <c r="K200" i="1"/>
  <c r="C200" i="1"/>
  <c r="L199" i="1"/>
  <c r="K199" i="1"/>
  <c r="C199" i="1"/>
  <c r="L198" i="1"/>
  <c r="K198" i="1"/>
  <c r="C198" i="1"/>
  <c r="L197" i="1"/>
  <c r="K197" i="1"/>
  <c r="C197" i="1"/>
  <c r="L196" i="1"/>
  <c r="K196" i="1"/>
  <c r="C196" i="1"/>
  <c r="L195" i="1"/>
  <c r="K195" i="1"/>
  <c r="C195" i="1"/>
  <c r="L194" i="1"/>
  <c r="K194" i="1"/>
  <c r="C194" i="1"/>
  <c r="L193" i="1"/>
  <c r="K193" i="1"/>
  <c r="C193" i="1"/>
  <c r="L192" i="1"/>
  <c r="K192" i="1"/>
  <c r="C192" i="1"/>
  <c r="L191" i="1"/>
  <c r="K191" i="1"/>
  <c r="C191" i="1"/>
  <c r="L190" i="1"/>
  <c r="K190" i="1"/>
  <c r="C190" i="1"/>
  <c r="L189" i="1"/>
  <c r="K189" i="1"/>
  <c r="C189" i="1"/>
  <c r="L188" i="1"/>
  <c r="K188" i="1"/>
  <c r="C188" i="1"/>
  <c r="L187" i="1"/>
  <c r="K187" i="1"/>
  <c r="C187" i="1"/>
  <c r="L186" i="1"/>
  <c r="K186" i="1"/>
  <c r="C186" i="1"/>
  <c r="L185" i="1"/>
  <c r="K185" i="1"/>
  <c r="C185" i="1"/>
  <c r="L184" i="1"/>
  <c r="K184" i="1"/>
  <c r="C184" i="1"/>
  <c r="L183" i="1"/>
  <c r="K183" i="1"/>
  <c r="C183" i="1"/>
  <c r="L182" i="1"/>
  <c r="K182" i="1"/>
  <c r="C182" i="1"/>
  <c r="L181" i="1"/>
  <c r="K181" i="1"/>
  <c r="C181" i="1"/>
  <c r="L180" i="1"/>
  <c r="K180" i="1"/>
  <c r="C180" i="1"/>
  <c r="L179" i="1"/>
  <c r="K179" i="1"/>
  <c r="C179" i="1"/>
  <c r="L178" i="1"/>
  <c r="K178" i="1"/>
  <c r="C178" i="1"/>
  <c r="L177" i="1"/>
  <c r="K177" i="1"/>
  <c r="C177" i="1"/>
  <c r="L176" i="1"/>
  <c r="K176" i="1"/>
  <c r="C176" i="1"/>
  <c r="L175" i="1"/>
  <c r="K175" i="1"/>
  <c r="C175" i="1"/>
  <c r="L174" i="1"/>
  <c r="K174" i="1"/>
  <c r="C174" i="1"/>
  <c r="L173" i="1"/>
  <c r="K173" i="1"/>
  <c r="C173" i="1"/>
  <c r="L172" i="1"/>
  <c r="K172" i="1"/>
  <c r="C172" i="1"/>
  <c r="L171" i="1"/>
  <c r="K171" i="1"/>
  <c r="C171" i="1"/>
  <c r="L170" i="1"/>
  <c r="K170" i="1"/>
  <c r="C170" i="1"/>
  <c r="L169" i="1"/>
  <c r="K169" i="1"/>
  <c r="C169" i="1"/>
  <c r="L168" i="1"/>
  <c r="K168" i="1"/>
  <c r="C168" i="1"/>
  <c r="L167" i="1"/>
  <c r="K167" i="1"/>
  <c r="C167" i="1"/>
  <c r="L166" i="1"/>
  <c r="K166" i="1"/>
  <c r="C166" i="1"/>
  <c r="L165" i="1"/>
  <c r="K165" i="1"/>
  <c r="C165" i="1"/>
  <c r="L164" i="1"/>
  <c r="K164" i="1"/>
  <c r="C164" i="1"/>
  <c r="L163" i="1"/>
  <c r="K163" i="1"/>
  <c r="C163" i="1"/>
  <c r="L162" i="1"/>
  <c r="K162" i="1"/>
  <c r="C162" i="1"/>
  <c r="L161" i="1"/>
  <c r="K161" i="1"/>
  <c r="C161" i="1"/>
  <c r="L160" i="1"/>
  <c r="K160" i="1"/>
  <c r="C160" i="1"/>
  <c r="L159" i="1"/>
  <c r="K159" i="1"/>
  <c r="C159" i="1"/>
  <c r="L158" i="1"/>
  <c r="K158" i="1"/>
  <c r="C158" i="1"/>
  <c r="L157" i="1"/>
  <c r="K157" i="1"/>
  <c r="C157" i="1"/>
  <c r="L156" i="1"/>
  <c r="K156" i="1"/>
  <c r="C156" i="1"/>
  <c r="L155" i="1"/>
  <c r="K155" i="1"/>
  <c r="C155" i="1"/>
  <c r="L154" i="1"/>
  <c r="K154" i="1"/>
  <c r="C154" i="1"/>
  <c r="L153" i="1"/>
  <c r="K153" i="1"/>
  <c r="C153" i="1"/>
  <c r="L152" i="1"/>
  <c r="K152" i="1"/>
  <c r="C152" i="1"/>
  <c r="L151" i="1"/>
  <c r="K151" i="1"/>
  <c r="C151" i="1"/>
  <c r="L150" i="1"/>
  <c r="K150" i="1"/>
  <c r="C150" i="1"/>
  <c r="L149" i="1"/>
  <c r="K149" i="1"/>
  <c r="C149" i="1"/>
  <c r="L148" i="1"/>
  <c r="K148" i="1"/>
  <c r="C148" i="1"/>
  <c r="L147" i="1"/>
  <c r="K147" i="1"/>
  <c r="C147" i="1"/>
  <c r="L146" i="1"/>
  <c r="K146" i="1"/>
  <c r="C146" i="1"/>
  <c r="L145" i="1"/>
  <c r="K145" i="1"/>
  <c r="C145" i="1"/>
  <c r="L144" i="1"/>
  <c r="K144" i="1"/>
  <c r="C144" i="1"/>
  <c r="L143" i="1"/>
  <c r="K143" i="1"/>
  <c r="C143" i="1"/>
  <c r="L142" i="1"/>
  <c r="K142" i="1"/>
  <c r="C142" i="1"/>
  <c r="L141" i="1"/>
  <c r="K141" i="1"/>
  <c r="C141" i="1"/>
  <c r="L140" i="1"/>
  <c r="K140" i="1"/>
  <c r="C140" i="1"/>
  <c r="L139" i="1"/>
  <c r="K139" i="1"/>
  <c r="C139" i="1"/>
  <c r="L138" i="1"/>
  <c r="K138" i="1"/>
  <c r="C138" i="1"/>
  <c r="L137" i="1"/>
  <c r="K137" i="1"/>
  <c r="C137" i="1"/>
  <c r="L136" i="1"/>
  <c r="K136" i="1"/>
  <c r="C136" i="1"/>
  <c r="L135" i="1"/>
  <c r="K135" i="1"/>
  <c r="C135" i="1"/>
  <c r="L134" i="1"/>
  <c r="K134" i="1"/>
  <c r="C134" i="1"/>
  <c r="L133" i="1"/>
  <c r="K133" i="1"/>
  <c r="C133" i="1"/>
  <c r="L132" i="1"/>
  <c r="K132" i="1"/>
  <c r="C132" i="1"/>
  <c r="L131" i="1"/>
  <c r="K131" i="1"/>
  <c r="C131" i="1"/>
  <c r="L130" i="1"/>
  <c r="K130" i="1"/>
  <c r="C130" i="1"/>
  <c r="L129" i="1"/>
  <c r="K129" i="1"/>
  <c r="C129" i="1"/>
  <c r="L128" i="1"/>
  <c r="K128" i="1"/>
  <c r="C128" i="1"/>
  <c r="L127" i="1"/>
  <c r="K127" i="1"/>
  <c r="C127" i="1"/>
  <c r="L126" i="1"/>
  <c r="K126" i="1"/>
  <c r="C126" i="1"/>
  <c r="L125" i="1"/>
  <c r="K125" i="1"/>
  <c r="C125" i="1"/>
  <c r="L124" i="1"/>
  <c r="K124" i="1"/>
  <c r="C124" i="1"/>
  <c r="L123" i="1"/>
  <c r="K123" i="1"/>
  <c r="C123" i="1"/>
  <c r="L122" i="1"/>
  <c r="K122" i="1"/>
  <c r="C122" i="1"/>
  <c r="L121" i="1"/>
  <c r="K121" i="1"/>
  <c r="C121" i="1"/>
  <c r="L120" i="1"/>
  <c r="K120" i="1"/>
  <c r="C120" i="1"/>
  <c r="L119" i="1"/>
  <c r="K119" i="1"/>
  <c r="C119" i="1"/>
  <c r="L118" i="1"/>
  <c r="K118" i="1"/>
  <c r="C118" i="1"/>
  <c r="L117" i="1"/>
  <c r="K117" i="1"/>
  <c r="C117" i="1"/>
  <c r="L116" i="1"/>
  <c r="K116" i="1"/>
  <c r="C116" i="1"/>
  <c r="L115" i="1"/>
  <c r="K115" i="1"/>
  <c r="C115" i="1"/>
  <c r="L114" i="1"/>
  <c r="K114" i="1"/>
  <c r="C114" i="1"/>
  <c r="L113" i="1"/>
  <c r="K113" i="1"/>
  <c r="C113" i="1"/>
  <c r="L112" i="1"/>
  <c r="K112" i="1"/>
  <c r="C112" i="1"/>
  <c r="L111" i="1"/>
  <c r="K111" i="1"/>
  <c r="C111" i="1"/>
  <c r="L110" i="1"/>
  <c r="K110" i="1"/>
  <c r="C110" i="1"/>
  <c r="L109" i="1"/>
  <c r="K109" i="1"/>
  <c r="C109" i="1"/>
  <c r="L108" i="1"/>
  <c r="K108" i="1"/>
  <c r="C108" i="1"/>
  <c r="L107" i="1"/>
  <c r="K107" i="1"/>
  <c r="C107" i="1"/>
  <c r="L106" i="1"/>
  <c r="K106" i="1"/>
  <c r="C106" i="1"/>
  <c r="L105" i="1"/>
  <c r="K105" i="1"/>
  <c r="C105" i="1"/>
  <c r="L104" i="1"/>
  <c r="K104" i="1"/>
  <c r="C104" i="1"/>
  <c r="L103" i="1"/>
  <c r="K103" i="1"/>
  <c r="C103" i="1"/>
  <c r="L102" i="1"/>
  <c r="K102" i="1"/>
  <c r="C102" i="1"/>
  <c r="L101" i="1"/>
  <c r="K101" i="1"/>
  <c r="C101" i="1"/>
  <c r="L100" i="1"/>
  <c r="K100" i="1"/>
  <c r="C100" i="1"/>
  <c r="L99" i="1"/>
  <c r="K99" i="1"/>
  <c r="C99" i="1"/>
  <c r="L98" i="1"/>
  <c r="K98" i="1"/>
  <c r="C98" i="1"/>
  <c r="L97" i="1"/>
  <c r="K97" i="1"/>
  <c r="C97" i="1"/>
  <c r="L96" i="1"/>
  <c r="K96" i="1"/>
  <c r="C96" i="1"/>
  <c r="L95" i="1"/>
  <c r="K95" i="1"/>
  <c r="C95" i="1"/>
  <c r="L94" i="1"/>
  <c r="K94" i="1"/>
  <c r="C94" i="1"/>
  <c r="L93" i="1"/>
  <c r="K93" i="1"/>
  <c r="C93" i="1"/>
  <c r="L92" i="1"/>
  <c r="K92" i="1"/>
  <c r="C92" i="1"/>
  <c r="L91" i="1"/>
  <c r="K91" i="1"/>
  <c r="C91" i="1"/>
  <c r="L90" i="1"/>
  <c r="K90" i="1"/>
  <c r="C90" i="1"/>
  <c r="L89" i="1"/>
  <c r="K89" i="1"/>
  <c r="C89" i="1"/>
  <c r="L88" i="1"/>
  <c r="K88" i="1"/>
  <c r="C88" i="1"/>
  <c r="L87" i="1"/>
  <c r="K87" i="1"/>
  <c r="C87" i="1"/>
  <c r="L86" i="1"/>
  <c r="K86" i="1"/>
  <c r="C86" i="1"/>
  <c r="L85" i="1"/>
  <c r="K85" i="1"/>
  <c r="C85" i="1"/>
  <c r="L84" i="1"/>
  <c r="K84" i="1"/>
  <c r="C84" i="1"/>
  <c r="L83" i="1"/>
  <c r="K83" i="1"/>
  <c r="C83" i="1"/>
  <c r="L82" i="1"/>
  <c r="K82" i="1"/>
  <c r="C82" i="1"/>
  <c r="L81" i="1"/>
  <c r="K81" i="1"/>
  <c r="C81" i="1"/>
  <c r="L80" i="1"/>
  <c r="K80" i="1"/>
  <c r="C80" i="1"/>
  <c r="L79" i="1"/>
  <c r="K79" i="1"/>
  <c r="C79" i="1"/>
  <c r="L78" i="1"/>
  <c r="K78" i="1"/>
  <c r="C78" i="1"/>
  <c r="L77" i="1"/>
  <c r="K77" i="1"/>
  <c r="C77" i="1"/>
  <c r="L76" i="1"/>
  <c r="K76" i="1"/>
  <c r="C76" i="1"/>
  <c r="L75" i="1"/>
  <c r="K75" i="1"/>
  <c r="C75" i="1"/>
  <c r="L74" i="1"/>
  <c r="K74" i="1"/>
  <c r="C74" i="1"/>
  <c r="L73" i="1"/>
  <c r="K73" i="1"/>
  <c r="C73" i="1"/>
  <c r="L72" i="1"/>
  <c r="K72" i="1"/>
  <c r="C72" i="1"/>
  <c r="L71" i="1"/>
  <c r="K71" i="1"/>
  <c r="C71" i="1"/>
  <c r="L70" i="1"/>
  <c r="K70" i="1"/>
  <c r="C70" i="1"/>
  <c r="L69" i="1"/>
  <c r="K69" i="1"/>
  <c r="C69" i="1"/>
  <c r="L68" i="1"/>
  <c r="K68" i="1"/>
  <c r="C68" i="1"/>
  <c r="L67" i="1"/>
  <c r="K67" i="1"/>
  <c r="C67" i="1"/>
  <c r="L66" i="1"/>
  <c r="K66" i="1"/>
  <c r="C66" i="1"/>
  <c r="L65" i="1"/>
  <c r="K65" i="1"/>
  <c r="C65" i="1"/>
  <c r="L64" i="1"/>
  <c r="K64" i="1"/>
  <c r="C64" i="1"/>
  <c r="L63" i="1"/>
  <c r="K63" i="1"/>
  <c r="C63" i="1"/>
  <c r="L62" i="1"/>
  <c r="K62" i="1"/>
  <c r="C62" i="1"/>
  <c r="L61" i="1"/>
  <c r="K61" i="1"/>
  <c r="C61" i="1"/>
  <c r="L60" i="1"/>
  <c r="K60" i="1"/>
  <c r="C60" i="1"/>
  <c r="L59" i="1"/>
  <c r="K59" i="1"/>
  <c r="C59" i="1"/>
  <c r="L58" i="1"/>
  <c r="K58" i="1"/>
  <c r="C58" i="1"/>
  <c r="L57" i="1"/>
  <c r="K57" i="1"/>
  <c r="C57" i="1"/>
  <c r="L56" i="1"/>
  <c r="K56" i="1"/>
  <c r="C56" i="1"/>
  <c r="L55" i="1"/>
  <c r="K55" i="1"/>
  <c r="C55" i="1"/>
  <c r="L54" i="1"/>
  <c r="K54" i="1"/>
  <c r="C54" i="1"/>
  <c r="L53" i="1"/>
  <c r="K53" i="1"/>
  <c r="C53" i="1"/>
  <c r="L52" i="1"/>
  <c r="K52" i="1"/>
  <c r="C52" i="1"/>
  <c r="L51" i="1"/>
  <c r="K51" i="1"/>
  <c r="C51" i="1"/>
  <c r="L50" i="1"/>
  <c r="K50" i="1"/>
  <c r="C50" i="1"/>
  <c r="L49" i="1"/>
  <c r="K49" i="1"/>
  <c r="C49" i="1"/>
  <c r="L48" i="1"/>
  <c r="K48" i="1"/>
  <c r="C48" i="1"/>
  <c r="L47" i="1"/>
  <c r="K47" i="1"/>
  <c r="C47" i="1"/>
  <c r="L46" i="1"/>
  <c r="K46" i="1"/>
  <c r="C46" i="1"/>
  <c r="L45" i="1"/>
  <c r="K45" i="1"/>
  <c r="C45" i="1"/>
  <c r="L44" i="1"/>
  <c r="K44" i="1"/>
  <c r="C44" i="1"/>
  <c r="L43" i="1"/>
  <c r="K43" i="1"/>
  <c r="C43" i="1"/>
  <c r="L42" i="1"/>
  <c r="K42" i="1"/>
  <c r="C42" i="1"/>
  <c r="L41" i="1"/>
  <c r="K41" i="1"/>
  <c r="C41" i="1"/>
  <c r="L40" i="1"/>
  <c r="K40" i="1"/>
  <c r="C40" i="1"/>
  <c r="L39" i="1"/>
  <c r="K39" i="1"/>
  <c r="C39" i="1"/>
  <c r="L38" i="1"/>
  <c r="K38" i="1"/>
  <c r="C38" i="1"/>
  <c r="L37" i="1"/>
  <c r="K37" i="1"/>
  <c r="C37" i="1"/>
  <c r="L36" i="1"/>
  <c r="K36" i="1"/>
  <c r="C36" i="1"/>
  <c r="L35" i="1"/>
  <c r="K35" i="1"/>
  <c r="C35" i="1"/>
  <c r="L34" i="1"/>
  <c r="K34" i="1"/>
  <c r="C34" i="1"/>
  <c r="L33" i="1"/>
  <c r="K33" i="1"/>
  <c r="C33" i="1"/>
  <c r="L32" i="1"/>
  <c r="K32" i="1"/>
  <c r="C32" i="1"/>
  <c r="L31" i="1"/>
  <c r="K31" i="1"/>
  <c r="C31" i="1"/>
  <c r="L30" i="1"/>
  <c r="K30" i="1"/>
  <c r="C30" i="1"/>
  <c r="L29" i="1"/>
  <c r="K29" i="1"/>
  <c r="C29" i="1"/>
  <c r="L28" i="1"/>
  <c r="K28" i="1"/>
  <c r="C28" i="1"/>
  <c r="L27" i="1"/>
  <c r="K27" i="1"/>
  <c r="C27" i="1"/>
  <c r="L26" i="1"/>
  <c r="K26" i="1"/>
  <c r="C26" i="1"/>
  <c r="L25" i="1"/>
  <c r="K25" i="1"/>
  <c r="C25" i="1"/>
  <c r="L24" i="1"/>
  <c r="K24" i="1"/>
  <c r="C24" i="1"/>
  <c r="L23" i="1"/>
  <c r="K23" i="1"/>
  <c r="C23" i="1"/>
  <c r="L22" i="1"/>
  <c r="K22" i="1"/>
  <c r="C22" i="1"/>
  <c r="L21" i="1"/>
  <c r="K21" i="1"/>
  <c r="C21" i="1"/>
  <c r="L20" i="1"/>
  <c r="K20" i="1"/>
  <c r="C20" i="1"/>
  <c r="L19" i="1"/>
  <c r="K19" i="1"/>
  <c r="C19" i="1"/>
  <c r="L18" i="1"/>
  <c r="K18" i="1"/>
  <c r="C18" i="1"/>
  <c r="L17" i="1"/>
  <c r="K17" i="1"/>
  <c r="C17" i="1"/>
  <c r="L16" i="1"/>
  <c r="K16" i="1"/>
  <c r="C16" i="1"/>
  <c r="L15" i="1"/>
  <c r="K15" i="1"/>
  <c r="C15" i="1"/>
  <c r="L14" i="1"/>
  <c r="K14" i="1"/>
  <c r="C14" i="1"/>
  <c r="L13" i="1"/>
  <c r="K13" i="1"/>
  <c r="C13" i="1"/>
  <c r="L12" i="1"/>
  <c r="K12" i="1"/>
  <c r="C12" i="1"/>
  <c r="L11" i="1"/>
  <c r="K11" i="1"/>
  <c r="C11" i="1"/>
  <c r="L10" i="1"/>
  <c r="K10" i="1"/>
  <c r="C10" i="1"/>
  <c r="L9" i="1"/>
  <c r="K9" i="1"/>
  <c r="C9" i="1"/>
  <c r="L8" i="1"/>
  <c r="K8" i="1"/>
  <c r="C8" i="1"/>
  <c r="L7" i="1"/>
  <c r="K7" i="1"/>
  <c r="C7" i="1"/>
  <c r="L6" i="1"/>
  <c r="K6" i="1"/>
  <c r="C6" i="1"/>
  <c r="L5" i="1"/>
  <c r="K5" i="1"/>
  <c r="C5" i="1"/>
  <c r="L4" i="1"/>
  <c r="K4" i="1"/>
  <c r="C4" i="1"/>
  <c r="L3" i="1"/>
  <c r="K3" i="1"/>
  <c r="C3" i="1"/>
  <c r="L2" i="1"/>
  <c r="K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83B7E-8FB6-48EF-BC3C-43EB0A15B2E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D47788F-31DC-40C4-B111-6D12F4263A8C}" name="WorksheetConnection_index_1!$A$1:$L$363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dex_1A1L36371"/>
        </x15:connection>
      </ext>
    </extLst>
  </connection>
</connections>
</file>

<file path=xl/sharedStrings.xml><?xml version="1.0" encoding="utf-8"?>
<sst xmlns="http://schemas.openxmlformats.org/spreadsheetml/2006/main" count="14707" uniqueCount="4889">
  <si>
    <t>date</t>
  </si>
  <si>
    <t>card</t>
  </si>
  <si>
    <t>money</t>
  </si>
  <si>
    <t>Weekday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</si>
  <si>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</si>
  <si>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</si>
  <si>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</si>
  <si>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</si>
  <si>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</si>
  <si>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</si>
  <si>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</si>
  <si>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</si>
  <si>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</si>
  <si>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</si>
  <si>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</si>
  <si>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</si>
  <si>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</si>
  <si>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</si>
  <si>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</si>
  <si>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</si>
  <si>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</si>
  <si>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</si>
  <si>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</si>
  <si>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</si>
  <si>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</si>
  <si>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</si>
  <si>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</si>
  <si>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</si>
  <si>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</si>
  <si>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</si>
  <si>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</si>
  <si>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</si>
  <si>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</si>
  <si>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</si>
  <si>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</si>
  <si>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</si>
  <si>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</si>
  <si>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</si>
  <si>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</si>
  <si>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</si>
  <si>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</si>
  <si>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</si>
  <si>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</si>
  <si>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</si>
  <si>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</si>
  <si>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</si>
  <si>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</si>
  <si>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</si>
  <si>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</si>
  <si>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</si>
  <si>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</si>
  <si>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</si>
  <si>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</si>
  <si>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</si>
  <si>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</si>
  <si>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</si>
  <si>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</si>
  <si>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</si>
  <si>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</si>
  <si>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</si>
  <si>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</si>
  <si>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</si>
  <si>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</si>
  <si>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</si>
  <si>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</si>
  <si>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</si>
  <si>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</si>
  <si>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</si>
  <si>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</si>
  <si>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</si>
  <si>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</si>
  <si>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</si>
  <si>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</si>
  <si>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</si>
  <si>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</si>
  <si>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</si>
  <si>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</si>
  <si>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</si>
  <si>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</si>
  <si>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</si>
  <si>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</si>
  <si>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</si>
  <si>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</si>
  <si>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</si>
  <si>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</si>
  <si>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</si>
  <si>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</si>
  <si>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</si>
  <si>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</si>
  <si>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</si>
  <si>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</si>
  <si>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</si>
  <si>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</si>
  <si>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</si>
  <si>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</si>
  <si>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</si>
  <si>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</si>
  <si>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</si>
  <si>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</si>
  <si>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</si>
  <si>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</si>
  <si>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</si>
  <si>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</si>
  <si>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</si>
  <si>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</si>
  <si>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</si>
  <si>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</si>
  <si>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</si>
  <si>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</si>
  <si>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</si>
  <si>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</si>
  <si>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</si>
  <si>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</si>
  <si>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</si>
  <si>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</si>
  <si>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</si>
  <si>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</si>
  <si>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</si>
  <si>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</si>
  <si>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</si>
  <si>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</si>
  <si>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</si>
  <si>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</si>
  <si>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</si>
  <si>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</si>
  <si>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</si>
  <si>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</si>
  <si>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</si>
  <si>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</si>
  <si>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</si>
  <si>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</si>
  <si>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</si>
  <si>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</si>
  <si>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</si>
  <si>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</si>
  <si>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</si>
  <si>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</si>
  <si>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</si>
  <si>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</si>
  <si>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</si>
  <si>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</si>
  <si>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</si>
  <si>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</si>
  <si>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</si>
  <si>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</si>
  <si>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</si>
  <si>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</si>
  <si>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</si>
  <si>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</si>
  <si>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</si>
  <si>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</si>
  <si>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</si>
  <si>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</si>
  <si>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</si>
  <si>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</si>
  <si>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</si>
  <si>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</si>
  <si>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</si>
  <si>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</si>
  <si>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</si>
  <si>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</si>
  <si>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</si>
  <si>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</si>
  <si>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</si>
  <si>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</si>
  <si>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</si>
  <si>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</si>
  <si>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</si>
  <si>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</si>
  <si>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</si>
  <si>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</si>
  <si>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</si>
  <si>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</si>
  <si>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</si>
  <si>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</si>
  <si>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</si>
  <si>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</si>
  <si>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</si>
  <si>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</si>
  <si>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</si>
  <si>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</si>
  <si>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</si>
  <si>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</si>
  <si>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</si>
  <si>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</si>
  <si>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</si>
  <si>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</si>
  <si>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</si>
  <si>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</si>
  <si>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</si>
  <si>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</si>
  <si>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</si>
  <si>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</si>
  <si>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</si>
  <si>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</si>
  <si>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</si>
  <si>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</si>
  <si>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</si>
  <si>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</si>
  <si>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</si>
  <si>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</si>
  <si>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</si>
  <si>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</si>
  <si>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</si>
  <si>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</si>
  <si>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</si>
  <si>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</si>
  <si>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</si>
  <si>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</si>
  <si>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</si>
  <si>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</si>
  <si>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</si>
  <si>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</si>
  <si>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</si>
  <si>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</si>
  <si>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</si>
  <si>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</si>
  <si>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</si>
  <si>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</si>
  <si>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</si>
  <si>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</si>
  <si>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</si>
  <si>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</si>
  <si>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</si>
  <si>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</si>
  <si>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</si>
  <si>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</si>
  <si>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</si>
  <si>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</si>
  <si>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</si>
  <si>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</si>
  <si>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</si>
  <si>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</si>
  <si>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</si>
  <si>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</si>
  <si>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</si>
  <si>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</si>
  <si>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</si>
  <si>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</si>
  <si>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</si>
  <si>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</si>
  <si>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</si>
  <si>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</si>
  <si>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</si>
  <si>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</si>
  <si>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</si>
  <si>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</si>
  <si>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</si>
  <si>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</si>
  <si>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</si>
  <si>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</si>
  <si>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</si>
  <si>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</si>
  <si>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</si>
  <si>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</si>
  <si>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</si>
  <si>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</si>
  <si>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</si>
  <si>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</si>
  <si>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</si>
  <si>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</si>
  <si>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</si>
  <si>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</si>
  <si>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</si>
  <si>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</si>
  <si>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</si>
  <si>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</si>
  <si>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</si>
  <si>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</si>
  <si>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</si>
  <si>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</si>
  <si>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</si>
  <si>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</si>
  <si>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</si>
  <si>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</si>
  <si>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</si>
  <si>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</si>
  <si>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</si>
  <si>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</si>
  <si>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</si>
  <si>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</si>
  <si>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</si>
  <si>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</si>
  <si>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</si>
  <si>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</si>
  <si>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</si>
  <si>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</si>
  <si>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</si>
  <si>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</si>
  <si>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</si>
  <si>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</si>
  <si>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</si>
  <si>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</si>
  <si>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</si>
  <si>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</si>
  <si>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</si>
  <si>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</si>
  <si>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</si>
  <si>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</si>
  <si>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</si>
  <si>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</si>
  <si>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</si>
  <si>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</si>
  <si>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</si>
  <si>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</si>
  <si>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</si>
  <si>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</si>
  <si>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</si>
  <si>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</si>
  <si>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</si>
  <si>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</si>
  <si>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</si>
  <si>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</si>
  <si>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</si>
  <si>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</si>
  <si>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</si>
  <si>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</si>
  <si>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</si>
  <si>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</si>
  <si>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</si>
  <si>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</si>
  <si>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</si>
  <si>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</si>
  <si>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</si>
  <si>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</si>
  <si>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</si>
  <si>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</si>
  <si>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</si>
  <si>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</si>
  <si>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</si>
  <si>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</si>
  <si>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</si>
  <si>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</si>
  <si>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</si>
  <si>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</si>
  <si>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</si>
  <si>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</si>
  <si>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</si>
  <si>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</si>
  <si>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</si>
  <si>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</si>
  <si>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</si>
  <si>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</si>
  <si>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</si>
  <si>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</si>
  <si>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</si>
  <si>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</si>
  <si>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</si>
  <si>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</si>
  <si>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</si>
  <si>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</si>
  <si>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</si>
  <si>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</si>
  <si>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</si>
  <si>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</si>
  <si>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</si>
  <si>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</si>
  <si>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</si>
  <si>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</si>
  <si>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</si>
  <si>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</si>
  <si>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</si>
  <si>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</si>
  <si>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</si>
  <si>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</si>
  <si>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</si>
  <si>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</si>
  <si>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</si>
  <si>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</si>
  <si>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</si>
  <si>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</si>
  <si>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</si>
  <si>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</si>
  <si>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</si>
  <si>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</si>
  <si>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</si>
  <si>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</si>
  <si>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</si>
  <si>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</si>
  <si>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</si>
  <si>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</si>
  <si>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</si>
  <si>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</si>
  <si>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</si>
  <si>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</si>
  <si>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</si>
  <si>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</si>
  <si>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</si>
  <si>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</si>
  <si>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</si>
  <si>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</si>
  <si>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</si>
  <si>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</si>
  <si>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</si>
  <si>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</si>
  <si>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</si>
  <si>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</si>
  <si>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</si>
  <si>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</si>
  <si>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</si>
  <si>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</si>
  <si>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</si>
  <si>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</si>
  <si>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</si>
  <si>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</si>
  <si>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</si>
  <si>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</si>
  <si>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</si>
  <si>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</si>
  <si>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</si>
  <si>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</si>
  <si>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</si>
  <si>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</si>
  <si>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</si>
  <si>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</si>
  <si>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</si>
  <si>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</si>
  <si>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</si>
  <si>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</si>
  <si>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</si>
  <si>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</si>
  <si>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</si>
  <si>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</si>
  <si>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</si>
  <si>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</si>
  <si>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</si>
  <si>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</si>
  <si>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</si>
  <si>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</si>
  <si>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</si>
  <si>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</si>
  <si>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</si>
  <si>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</si>
  <si>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</si>
  <si>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</si>
  <si>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</si>
  <si>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</si>
  <si>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</si>
  <si>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</si>
  <si>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</si>
  <si>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</si>
  <si>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</si>
  <si>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</si>
  <si>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</si>
  <si>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</si>
  <si>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</si>
  <si>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</si>
  <si>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</si>
  <si>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</si>
  <si>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</si>
  <si>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</si>
  <si>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</si>
  <si>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</si>
  <si>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</si>
  <si>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</si>
  <si>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</si>
  <si>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</si>
  <si>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</si>
  <si>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</si>
  <si>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</si>
  <si>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</si>
  <si>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</si>
  <si>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</si>
  <si>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</si>
  <si>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</si>
  <si>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</si>
  <si>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</si>
  <si>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</si>
  <si>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</si>
  <si>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</si>
  <si>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</si>
  <si>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</si>
  <si>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</si>
  <si>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</si>
  <si>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</si>
  <si>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</si>
  <si>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</si>
  <si>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</si>
  <si>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</si>
  <si>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</si>
  <si>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</si>
  <si>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</si>
  <si>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</si>
  <si>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</si>
  <si>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</si>
  <si>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</si>
  <si>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</si>
  <si>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</si>
  <si>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</si>
  <si>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</si>
  <si>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</si>
  <si>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</si>
  <si>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</si>
  <si>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</si>
  <si>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</si>
  <si>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</si>
  <si>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</si>
  <si>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</si>
  <si>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</si>
  <si>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</si>
  <si>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</si>
  <si>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</si>
  <si>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</si>
  <si>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</si>
  <si>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</si>
  <si>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</si>
  <si>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</si>
  <si>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</si>
  <si>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</si>
  <si>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</si>
  <si>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</si>
  <si>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</si>
  <si>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</si>
  <si>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</si>
  <si>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</si>
  <si>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</si>
  <si>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</si>
  <si>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</si>
  <si>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</si>
  <si>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</si>
  <si>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</si>
  <si>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</si>
  <si>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</si>
  <si>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</si>
  <si>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</si>
  <si>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</si>
  <si>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</si>
  <si>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</si>
  <si>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</si>
  <si>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</si>
  <si>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</si>
  <si>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</si>
  <si>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</si>
  <si>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</si>
  <si>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</si>
  <si>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</si>
  <si>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</si>
  <si>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</si>
  <si>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</si>
  <si>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</si>
  <si>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</si>
  <si>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</si>
  <si>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</si>
  <si>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</si>
  <si>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</si>
  <si>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</si>
  <si>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</si>
  <si>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</si>
  <si>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</si>
  <si>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</si>
  <si>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</si>
  <si>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</si>
  <si>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</si>
  <si>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</si>
  <si>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</si>
  <si>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</si>
  <si>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</si>
  <si>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</si>
  <si>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</si>
  <si>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</si>
  <si>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</si>
  <si>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</si>
  <si>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</si>
  <si>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</si>
  <si>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</si>
  <si>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</si>
  <si>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</si>
  <si>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</si>
  <si>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</si>
  <si>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</si>
  <si>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</si>
  <si>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</si>
  <si>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</si>
  <si>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</si>
  <si>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</si>
  <si>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</si>
  <si>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</si>
  <si>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</si>
  <si>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</si>
  <si>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</si>
  <si>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</si>
  <si>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</si>
  <si>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</si>
  <si>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</si>
  <si>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</si>
  <si>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</si>
  <si>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</si>
  <si>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</si>
  <si>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</si>
  <si>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</si>
  <si>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</si>
  <si>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</si>
  <si>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</si>
  <si>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</si>
  <si>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</si>
  <si>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</si>
  <si>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</si>
  <si>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</si>
  <si>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</si>
  <si>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</si>
  <si>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</si>
  <si>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</si>
  <si>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</si>
  <si>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</si>
  <si>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</si>
  <si>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</si>
  <si>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</si>
  <si>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</si>
  <si>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</si>
  <si>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</si>
  <si>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</si>
  <si>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</si>
  <si>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</si>
  <si>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</si>
  <si>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</si>
  <si>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</si>
  <si>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</si>
  <si>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</si>
  <si>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</si>
  <si>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</si>
  <si>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</si>
  <si>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</si>
  <si>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</si>
  <si>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</si>
  <si>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</si>
  <si>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</si>
  <si>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</si>
  <si>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</si>
  <si>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</si>
  <si>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</si>
  <si>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</si>
  <si>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</si>
  <si>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</si>
  <si>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</si>
  <si>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</si>
  <si>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</si>
  <si>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</si>
  <si>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</si>
  <si>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</si>
  <si>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</si>
  <si>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</si>
  <si>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</si>
  <si>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</si>
  <si>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</si>
  <si>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</si>
  <si>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</si>
  <si>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</si>
  <si>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</si>
  <si>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</si>
  <si>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</si>
  <si>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</si>
  <si>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</si>
  <si>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</si>
  <si>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</si>
  <si>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</si>
  <si>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</si>
  <si>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</si>
  <si>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</si>
  <si>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</si>
  <si>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</si>
  <si>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</si>
  <si>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</si>
  <si>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</si>
  <si>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</si>
  <si>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</si>
  <si>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</si>
  <si>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</si>
  <si>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</si>
  <si>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</si>
  <si>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</si>
  <si>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</si>
  <si>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</si>
  <si>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</si>
  <si>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</si>
  <si>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</si>
  <si>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</si>
  <si>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</si>
  <si>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</si>
  <si>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</si>
  <si>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</si>
  <si>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</si>
  <si>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</si>
  <si>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</si>
  <si>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</si>
  <si>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</si>
  <si>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</si>
  <si>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</si>
  <si>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</si>
  <si>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</si>
  <si>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</si>
  <si>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</si>
  <si>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</si>
  <si>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</si>
  <si>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</si>
  <si>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</si>
  <si>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</si>
  <si>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</si>
  <si>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</si>
  <si>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</si>
  <si>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</si>
  <si>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</si>
  <si>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</si>
  <si>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</si>
  <si>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</si>
  <si>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</si>
  <si>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</si>
  <si>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</si>
  <si>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</si>
  <si>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</si>
  <si>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</si>
  <si>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</si>
  <si>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</si>
  <si>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</si>
  <si>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</si>
  <si>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</si>
  <si>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</si>
  <si>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</si>
  <si>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</si>
  <si>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</si>
  <si>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</si>
  <si>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</si>
  <si>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</si>
  <si>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</si>
  <si>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</si>
  <si>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</si>
  <si>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</si>
  <si>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</si>
  <si>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</si>
  <si>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</si>
  <si>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</si>
  <si>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</si>
  <si>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</si>
  <si>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</si>
  <si>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</si>
  <si>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</si>
  <si>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</si>
  <si>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</si>
  <si>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</si>
  <si>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</si>
  <si>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</si>
  <si>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</si>
  <si>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</si>
  <si>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</si>
  <si>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</si>
  <si>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</si>
  <si>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</si>
  <si>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</si>
  <si>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</si>
  <si>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</si>
  <si>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</si>
  <si>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</si>
  <si>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</si>
  <si>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</si>
  <si>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</si>
  <si>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</si>
  <si>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</si>
  <si>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</si>
  <si>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</si>
  <si>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</si>
  <si>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</si>
  <si>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</si>
  <si>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</si>
  <si>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</si>
  <si>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</si>
  <si>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</si>
  <si>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</si>
  <si>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</si>
  <si>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</si>
  <si>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</si>
  <si>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</si>
  <si>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</si>
  <si>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</si>
  <si>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</si>
  <si>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</si>
  <si>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</si>
  <si>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</si>
  <si>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</si>
  <si>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</si>
  <si>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</si>
  <si>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</si>
  <si>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</si>
  <si>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</si>
  <si>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</si>
  <si>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</si>
  <si>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</si>
  <si>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</si>
  <si>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</si>
  <si>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</si>
  <si>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</si>
  <si>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</si>
  <si>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</si>
  <si>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</si>
  <si>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</si>
  <si>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</si>
  <si>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</si>
  <si>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</si>
  <si>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</si>
  <si>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</si>
  <si>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</si>
  <si>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</si>
  <si>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</si>
  <si>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</si>
  <si>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</si>
  <si>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</si>
  <si>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</si>
  <si>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</si>
  <si>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</si>
  <si>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</si>
  <si>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</si>
  <si>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</si>
  <si>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</si>
  <si>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</si>
  <si>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</si>
  <si>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</si>
  <si>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</si>
  <si>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</si>
  <si>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</si>
  <si>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</si>
  <si>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</si>
  <si>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</si>
  <si>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</si>
  <si>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</si>
  <si>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</si>
  <si>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</si>
  <si>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</si>
  <si>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</si>
  <si>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</si>
  <si>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</si>
  <si>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</si>
  <si>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</si>
  <si>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</si>
  <si>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</si>
  <si>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</si>
  <si>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</si>
  <si>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</si>
  <si>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</si>
  <si>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</si>
  <si>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</si>
  <si>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</si>
  <si>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</si>
  <si>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</si>
  <si>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</si>
  <si>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</si>
  <si>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</si>
  <si>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</si>
  <si>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</si>
  <si>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</si>
  <si>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</si>
  <si>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</si>
  <si>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</si>
  <si>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</si>
  <si>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</si>
  <si>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</si>
  <si>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</si>
  <si>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</si>
  <si>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</si>
  <si>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</si>
  <si>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</si>
  <si>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</si>
  <si>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</si>
  <si>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</si>
  <si>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</si>
  <si>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</si>
  <si>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</si>
  <si>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</si>
  <si>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</si>
  <si>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</si>
  <si>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</si>
  <si>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</si>
  <si>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</si>
  <si>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</si>
  <si>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</si>
  <si>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</si>
  <si>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</si>
  <si>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</si>
  <si>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</si>
  <si>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</si>
  <si>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</si>
  <si>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</si>
  <si>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</si>
  <si>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</si>
  <si>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</si>
  <si>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</si>
  <si>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</si>
  <si>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</si>
  <si>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</si>
  <si>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</si>
  <si>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</si>
  <si>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</si>
  <si>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</si>
  <si>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</si>
  <si>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</si>
  <si>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</si>
  <si>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</si>
  <si>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</si>
  <si>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</si>
  <si>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</si>
  <si>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</si>
  <si>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</si>
  <si>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</si>
  <si>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</si>
  <si>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</si>
  <si>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</si>
  <si>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</si>
  <si>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</si>
  <si>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</si>
  <si>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</si>
  <si>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</si>
  <si>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</si>
  <si>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</si>
  <si>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</si>
  <si>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</si>
  <si>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</si>
  <si>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</si>
  <si>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</si>
  <si>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</si>
  <si>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</si>
  <si>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</si>
  <si>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</si>
  <si>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</si>
  <si>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</si>
  <si>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</si>
  <si>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</si>
  <si>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</si>
  <si>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</si>
  <si>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</si>
  <si>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</si>
  <si>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</si>
  <si>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</si>
  <si>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</si>
  <si>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</si>
  <si>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</si>
  <si>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</si>
  <si>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</si>
  <si>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</si>
  <si>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</si>
  <si>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</si>
  <si>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</si>
  <si>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</si>
  <si>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</si>
  <si>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</si>
  <si>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</si>
  <si>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</si>
  <si>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</si>
  <si>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</si>
  <si>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</si>
  <si>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</si>
  <si>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</si>
  <si>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</si>
  <si>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</si>
  <si>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</si>
  <si>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</si>
  <si>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</si>
  <si>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</si>
  <si>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</si>
  <si>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</si>
  <si>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</si>
  <si>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</si>
  <si>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</si>
  <si>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</si>
  <si>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</si>
  <si>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</si>
  <si>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</si>
  <si>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</si>
  <si>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</si>
  <si>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</si>
  <si>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</si>
  <si>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</si>
  <si>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</si>
  <si>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</si>
  <si>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</si>
  <si>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</si>
  <si>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</si>
  <si>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</si>
  <si>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</si>
  <si>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</si>
  <si>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</si>
  <si>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</si>
  <si>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</si>
  <si>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</si>
  <si>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</si>
  <si>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</si>
  <si>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</si>
  <si>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</si>
  <si>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</si>
  <si>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</si>
  <si>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</si>
  <si>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</si>
  <si>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</si>
  <si>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</si>
  <si>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</si>
  <si>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</si>
  <si>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</si>
  <si>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</si>
  <si>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</si>
  <si>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</si>
  <si>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</si>
  <si>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</si>
  <si>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</si>
  <si>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</si>
  <si>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</si>
  <si>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</si>
  <si>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</si>
  <si>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</si>
  <si>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</si>
  <si>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</si>
  <si>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</si>
  <si>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</si>
  <si>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</si>
  <si>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</si>
  <si>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</si>
  <si>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</si>
  <si>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</si>
  <si>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</si>
  <si>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</si>
  <si>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</si>
  <si>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</si>
  <si>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</si>
  <si>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</si>
  <si>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</si>
  <si>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</si>
  <si>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</si>
  <si>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</si>
  <si>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</si>
  <si>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</si>
  <si>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</si>
  <si>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</si>
  <si>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</si>
  <si>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</si>
  <si>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</si>
  <si>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</si>
  <si>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</si>
  <si>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</si>
  <si>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</si>
  <si>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</si>
  <si>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</si>
  <si>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</si>
  <si>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</si>
  <si>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</si>
  <si>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</si>
  <si>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</si>
  <si>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</si>
  <si>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</si>
  <si>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</si>
  <si>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</si>
  <si>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</si>
  <si>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</si>
  <si>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</si>
  <si>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</si>
  <si>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</si>
  <si>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</si>
  <si>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</si>
  <si>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</si>
  <si>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</si>
  <si>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</si>
  <si>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</si>
  <si>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</si>
  <si>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</si>
  <si>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</si>
  <si>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</si>
  <si>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</si>
  <si>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</si>
  <si>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</si>
  <si>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</si>
  <si>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</si>
  <si>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</si>
  <si>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</si>
  <si>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</si>
  <si>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</si>
  <si>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</si>
  <si>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</si>
  <si>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</si>
  <si>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</si>
  <si>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</si>
  <si>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</si>
  <si>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</si>
  <si>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</si>
  <si>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</si>
  <si>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</si>
  <si>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</si>
  <si>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</si>
  <si>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</si>
  <si>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</si>
  <si>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</si>
  <si>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</si>
  <si>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</si>
  <si>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</si>
  <si>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</si>
  <si>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</si>
  <si>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</si>
  <si>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</si>
  <si>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</si>
  <si>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</si>
  <si>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</si>
  <si>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</si>
  <si>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</si>
  <si>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</si>
  <si>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</si>
  <si>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</si>
  <si>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</si>
  <si>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</si>
  <si>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</si>
  <si>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</si>
  <si>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</si>
  <si>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</si>
  <si>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</si>
  <si>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</si>
  <si>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</si>
  <si>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</si>
  <si>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</si>
  <si>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</si>
  <si>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</si>
  <si>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</si>
  <si>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</si>
  <si>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</si>
  <si>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</si>
  <si>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</si>
  <si>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</si>
  <si>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</si>
  <si>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</si>
  <si>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</si>
  <si>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</si>
  <si>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</si>
  <si>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</si>
  <si>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</si>
  <si>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</si>
  <si>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</si>
  <si>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</si>
  <si>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</si>
  <si>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</si>
  <si>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</si>
  <si>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</si>
  <si>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</si>
  <si>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</si>
  <si>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</si>
  <si>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</si>
  <si>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</si>
  <si>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</si>
  <si>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</si>
  <si>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</si>
  <si>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</si>
  <si>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</si>
  <si>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</si>
  <si>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</si>
  <si>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</si>
  <si>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</si>
  <si>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</si>
  <si>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</si>
  <si>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</si>
  <si>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</si>
  <si>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</si>
  <si>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</si>
  <si>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</si>
  <si>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</si>
  <si>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</si>
  <si>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</si>
  <si>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</si>
  <si>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</si>
  <si>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</si>
  <si>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</si>
  <si>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</si>
  <si>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</si>
  <si>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</si>
  <si>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</si>
  <si>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</si>
  <si>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</si>
  <si>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</si>
  <si>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</si>
  <si>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</si>
  <si>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</si>
  <si>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</si>
  <si>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</si>
  <si>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</si>
  <si>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</si>
  <si>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</si>
  <si>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</si>
  <si>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</si>
  <si>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</si>
  <si>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</si>
  <si>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</si>
  <si>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</si>
  <si>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</si>
  <si>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</si>
  <si>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</si>
  <si>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</si>
  <si>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</si>
  <si>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</si>
  <si>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</si>
  <si>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</si>
  <si>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</si>
  <si>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</si>
  <si>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</si>
  <si>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</si>
  <si>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</si>
  <si>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</si>
  <si>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</si>
  <si>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</si>
  <si>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</si>
  <si>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</si>
  <si>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</si>
  <si>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</si>
  <si>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</si>
  <si>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</si>
  <si>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</si>
  <si>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</si>
  <si>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</si>
  <si>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</si>
  <si>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</si>
  <si>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</si>
  <si>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</si>
  <si>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</si>
  <si>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</si>
  <si>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</si>
  <si>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</si>
  <si>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</si>
  <si>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</si>
  <si>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</si>
  <si>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</si>
  <si>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</si>
  <si>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</si>
  <si>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</si>
  <si>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</si>
  <si>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</si>
  <si>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</si>
  <si>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</si>
  <si>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</si>
  <si>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</si>
  <si>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</si>
  <si>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</si>
  <si>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</si>
  <si>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</si>
  <si>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</si>
  <si>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</si>
  <si>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</si>
  <si>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</si>
  <si>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</si>
  <si>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</si>
  <si>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</si>
  <si>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</si>
  <si>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</si>
  <si>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</si>
  <si>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</si>
  <si>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</si>
  <si>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</si>
  <si>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</si>
  <si>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</si>
  <si>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</si>
  <si>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</si>
  <si>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</si>
  <si>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</si>
  <si>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</si>
  <si>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</si>
  <si>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</si>
  <si>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</si>
  <si>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</si>
  <si>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</si>
  <si>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</si>
  <si>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</si>
  <si>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</si>
  <si>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</si>
  <si>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</si>
  <si>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</si>
  <si>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</si>
  <si>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</si>
  <si>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</si>
  <si>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</si>
  <si>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</si>
  <si>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</si>
  <si>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</si>
  <si>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</si>
  <si>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</si>
  <si>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</si>
  <si>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</si>
  <si>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</si>
  <si>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</si>
  <si>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</si>
  <si>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</si>
  <si>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</si>
  <si>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</si>
  <si>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</si>
  <si>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</si>
  <si>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</si>
  <si>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</si>
  <si>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</si>
  <si>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</si>
  <si>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</si>
  <si>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</si>
  <si>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</si>
  <si>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</si>
  <si>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</si>
  <si>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</si>
  <si>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</si>
  <si>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</si>
  <si>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</si>
  <si>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</si>
  <si>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</si>
  <si>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</si>
  <si>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</si>
  <si>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</si>
  <si>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</si>
  <si>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</si>
  <si>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</si>
  <si>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</si>
  <si>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</si>
  <si>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</si>
  <si>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</si>
  <si>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</si>
  <si>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</si>
  <si>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</si>
  <si>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</si>
  <si>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</si>
  <si>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</si>
  <si>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</si>
  <si>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</si>
  <si>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</si>
  <si>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</si>
  <si>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</si>
  <si>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</si>
  <si>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</si>
  <si>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</si>
  <si>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</si>
  <si>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</si>
  <si>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</si>
  <si>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</si>
  <si>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</si>
  <si>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</si>
  <si>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</si>
  <si>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</si>
  <si>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</si>
  <si>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</si>
  <si>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</si>
  <si>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Time of Day</t>
  </si>
  <si>
    <t>hour of day</t>
  </si>
  <si>
    <t>cash type</t>
  </si>
  <si>
    <t>coffee name</t>
  </si>
  <si>
    <t>Month name</t>
  </si>
  <si>
    <t>10:15:51</t>
  </si>
  <si>
    <t>12:19:23</t>
  </si>
  <si>
    <t>12:20:18</t>
  </si>
  <si>
    <t>13:46:33</t>
  </si>
  <si>
    <t>13:48:15</t>
  </si>
  <si>
    <t>15:39:48</t>
  </si>
  <si>
    <t>16:19:03</t>
  </si>
  <si>
    <t>18:39:04</t>
  </si>
  <si>
    <t>19:22:02</t>
  </si>
  <si>
    <t>19:23:16</t>
  </si>
  <si>
    <t>19:29:17</t>
  </si>
  <si>
    <t>10:22:07</t>
  </si>
  <si>
    <t>10:30:36</t>
  </si>
  <si>
    <t>10:41:41</t>
  </si>
  <si>
    <t>11:59:45</t>
  </si>
  <si>
    <t>14:38:36</t>
  </si>
  <si>
    <t>16:37:24</t>
  </si>
  <si>
    <t>17:34:55</t>
  </si>
  <si>
    <t>10:10:44</t>
  </si>
  <si>
    <t>10:27:19</t>
  </si>
  <si>
    <t>11:33:56</t>
  </si>
  <si>
    <t>12:26:56</t>
  </si>
  <si>
    <t>13:09:36</t>
  </si>
  <si>
    <t>17:06:40</t>
  </si>
  <si>
    <t>17:08:46</t>
  </si>
  <si>
    <t>18:03:23</t>
  </si>
  <si>
    <t>18:04:28</t>
  </si>
  <si>
    <t>18:08:05</t>
  </si>
  <si>
    <t>10:03:52</t>
  </si>
  <si>
    <t>10:54:51</t>
  </si>
  <si>
    <t>11:05:16</t>
  </si>
  <si>
    <t>14:04:38</t>
  </si>
  <si>
    <t>09:59:53</t>
  </si>
  <si>
    <t>14:34:56</t>
  </si>
  <si>
    <t>17:34:06</t>
  </si>
  <si>
    <t>17:35:25</t>
  </si>
  <si>
    <t>17:36:29</t>
  </si>
  <si>
    <t>17:37:14</t>
  </si>
  <si>
    <t>17:38:09</t>
  </si>
  <si>
    <t>17:56:16</t>
  </si>
  <si>
    <t>18:01:31</t>
  </si>
  <si>
    <t>12:30:27</t>
  </si>
  <si>
    <t>13:24:08</t>
  </si>
  <si>
    <t>13:25:14</t>
  </si>
  <si>
    <t>14:52:02</t>
  </si>
  <si>
    <t>14:53:18</t>
  </si>
  <si>
    <t>10:08:59</t>
  </si>
  <si>
    <t>10:18:41</t>
  </si>
  <si>
    <t>11:03:59</t>
  </si>
  <si>
    <t>11:25:44</t>
  </si>
  <si>
    <t>15:40:23</t>
  </si>
  <si>
    <t>15:41:29</t>
  </si>
  <si>
    <t>10:34:41</t>
  </si>
  <si>
    <t>12:22:29</t>
  </si>
  <si>
    <t>13:53:02</t>
  </si>
  <si>
    <t>14:44:13</t>
  </si>
  <si>
    <t>14:45:11</t>
  </si>
  <si>
    <t>14:46:11</t>
  </si>
  <si>
    <t>18:57:51</t>
  </si>
  <si>
    <t>18:59:25</t>
  </si>
  <si>
    <t>11:49:37</t>
  </si>
  <si>
    <t>12:05:16</t>
  </si>
  <si>
    <t>12:07:38</t>
  </si>
  <si>
    <t>12:09:48</t>
  </si>
  <si>
    <t>12:13:04</t>
  </si>
  <si>
    <t>12:14:26</t>
  </si>
  <si>
    <t>13:09:22</t>
  </si>
  <si>
    <t>13:41:06</t>
  </si>
  <si>
    <t>13:53:10</t>
  </si>
  <si>
    <t>13:54:37</t>
  </si>
  <si>
    <t>14:08:02</t>
  </si>
  <si>
    <t>14:26:53</t>
  </si>
  <si>
    <t>19:17:58</t>
  </si>
  <si>
    <t>19:19:10</t>
  </si>
  <si>
    <t>07:44:19</t>
  </si>
  <si>
    <t>07:45:29</t>
  </si>
  <si>
    <t>10:06:03</t>
  </si>
  <si>
    <t>11:19:21</t>
  </si>
  <si>
    <t>17:51:03</t>
  </si>
  <si>
    <t>19:34:00</t>
  </si>
  <si>
    <t>19:35:55</t>
  </si>
  <si>
    <t>10:18:47</t>
  </si>
  <si>
    <t>11:24:15</t>
  </si>
  <si>
    <t>11:24:52</t>
  </si>
  <si>
    <t>11:26:44</t>
  </si>
  <si>
    <t>11:32:59</t>
  </si>
  <si>
    <t>16:24:26</t>
  </si>
  <si>
    <t>16:25:46</t>
  </si>
  <si>
    <t>16:50:50</t>
  </si>
  <si>
    <t>10:15:00</t>
  </si>
  <si>
    <t>10:15:35</t>
  </si>
  <si>
    <t>10:16:25</t>
  </si>
  <si>
    <t>11:20:46</t>
  </si>
  <si>
    <t>12:46:23</t>
  </si>
  <si>
    <t>12:47:26</t>
  </si>
  <si>
    <t>16:15:43</t>
  </si>
  <si>
    <t>11:06:43</t>
  </si>
  <si>
    <t>11:48:17</t>
  </si>
  <si>
    <t>12:18:06</t>
  </si>
  <si>
    <t>12:19:05</t>
  </si>
  <si>
    <t>12:34:30</t>
  </si>
  <si>
    <t>14:26:41</t>
  </si>
  <si>
    <t>15:40:22</t>
  </si>
  <si>
    <t>15:41:20</t>
  </si>
  <si>
    <t>16:47:09</t>
  </si>
  <si>
    <t>10:02:12</t>
  </si>
  <si>
    <t>10:28:33</t>
  </si>
  <si>
    <t>10:29:34</t>
  </si>
  <si>
    <t>13:27:30</t>
  </si>
  <si>
    <t>13:28:25</t>
  </si>
  <si>
    <t>13:52:00</t>
  </si>
  <si>
    <t>13:52:56</t>
  </si>
  <si>
    <t>15:20:38</t>
  </si>
  <si>
    <t>16:04:10</t>
  </si>
  <si>
    <t>16:54:38</t>
  </si>
  <si>
    <t>18:58:56</t>
  </si>
  <si>
    <t>19:00:09</t>
  </si>
  <si>
    <t>10:02:17</t>
  </si>
  <si>
    <t>10:53:02</t>
  </si>
  <si>
    <t>18:19:28</t>
  </si>
  <si>
    <t>12:06:55</t>
  </si>
  <si>
    <t>12:07:54</t>
  </si>
  <si>
    <t>15:58:18</t>
  </si>
  <si>
    <t>16:03:22</t>
  </si>
  <si>
    <t>16:04:11</t>
  </si>
  <si>
    <t>17:58:07</t>
  </si>
  <si>
    <t>10:10:21</t>
  </si>
  <si>
    <t>12:55:26</t>
  </si>
  <si>
    <t>11:18:00</t>
  </si>
  <si>
    <t>15:31:40</t>
  </si>
  <si>
    <t>15:32:38</t>
  </si>
  <si>
    <t>15:33:37</t>
  </si>
  <si>
    <t>10:20:26</t>
  </si>
  <si>
    <t>14:02:22</t>
  </si>
  <si>
    <t>14:03:20</t>
  </si>
  <si>
    <t>15:04:36</t>
  </si>
  <si>
    <t>16:53:49</t>
  </si>
  <si>
    <t>19:26:33</t>
  </si>
  <si>
    <t>11:41:16</t>
  </si>
  <si>
    <t>12:21:08</t>
  </si>
  <si>
    <t>12:30:49</t>
  </si>
  <si>
    <t>13:16:47</t>
  </si>
  <si>
    <t>16:42:38</t>
  </si>
  <si>
    <t>17:50:29</t>
  </si>
  <si>
    <t>10:18:57</t>
  </si>
  <si>
    <t>12:25:09</t>
  </si>
  <si>
    <t>12:26:17</t>
  </si>
  <si>
    <t>17:21:01</t>
  </si>
  <si>
    <t>17:22:01</t>
  </si>
  <si>
    <t>19:20:37</t>
  </si>
  <si>
    <t>10:35:54</t>
  </si>
  <si>
    <t>13:29:20</t>
  </si>
  <si>
    <t>16:15:14</t>
  </si>
  <si>
    <t>17:17:04</t>
  </si>
  <si>
    <t>17:17:59</t>
  </si>
  <si>
    <t>17:20:49</t>
  </si>
  <si>
    <t>10:44:00</t>
  </si>
  <si>
    <t>10:45:07</t>
  </si>
  <si>
    <t>13:10:08</t>
  </si>
  <si>
    <t>13:11:12</t>
  </si>
  <si>
    <t>14:44:41</t>
  </si>
  <si>
    <t>15:47:19</t>
  </si>
  <si>
    <t>15:49:34</t>
  </si>
  <si>
    <t>16:00:58</t>
  </si>
  <si>
    <t>10:03:56</t>
  </si>
  <si>
    <t>18:45:08</t>
  </si>
  <si>
    <t>10:31:47</t>
  </si>
  <si>
    <t>11:16:26</t>
  </si>
  <si>
    <t>14:27:09</t>
  </si>
  <si>
    <t>14:29:25</t>
  </si>
  <si>
    <t>18:37:31</t>
  </si>
  <si>
    <t>19:34:25</t>
  </si>
  <si>
    <t>10:35:50</t>
  </si>
  <si>
    <t>10:36:36</t>
  </si>
  <si>
    <t>10:42:30</t>
  </si>
  <si>
    <t>11:11:47</t>
  </si>
  <si>
    <t>13:35:53</t>
  </si>
  <si>
    <t>13:36:50</t>
  </si>
  <si>
    <t>13:38:00</t>
  </si>
  <si>
    <t>13:57:54</t>
  </si>
  <si>
    <t>15:48:02</t>
  </si>
  <si>
    <t>18:33:39</t>
  </si>
  <si>
    <t>18:34:55</t>
  </si>
  <si>
    <t>11:04:51</t>
  </si>
  <si>
    <t>11:05:58</t>
  </si>
  <si>
    <t>12:57:00</t>
  </si>
  <si>
    <t>13:35:20</t>
  </si>
  <si>
    <t>14:22:32</t>
  </si>
  <si>
    <t>14:23:35</t>
  </si>
  <si>
    <t>18:30:12</t>
  </si>
  <si>
    <t>19:31:12</t>
  </si>
  <si>
    <t>14:24:47</t>
  </si>
  <si>
    <t>17:24:46</t>
  </si>
  <si>
    <t>17:27:05</t>
  </si>
  <si>
    <t>17:32:45</t>
  </si>
  <si>
    <t>10:56:19</t>
  </si>
  <si>
    <t>12:34:17</t>
  </si>
  <si>
    <t>12:41:32</t>
  </si>
  <si>
    <t>13:22:45</t>
  </si>
  <si>
    <t>11:59:20</t>
  </si>
  <si>
    <t>13:49:26</t>
  </si>
  <si>
    <t>16:12:32</t>
  </si>
  <si>
    <t>16:36:41</t>
  </si>
  <si>
    <t>16:37:58</t>
  </si>
  <si>
    <t>10:40:05</t>
  </si>
  <si>
    <t>19:36:45</t>
  </si>
  <si>
    <t>10:28:48</t>
  </si>
  <si>
    <t>10:29:42</t>
  </si>
  <si>
    <t>10:30:44</t>
  </si>
  <si>
    <t>11:15:44</t>
  </si>
  <si>
    <t>17:01:43</t>
  </si>
  <si>
    <t>18:18:42</t>
  </si>
  <si>
    <t>18:45:27</t>
  </si>
  <si>
    <t>10:01:14</t>
  </si>
  <si>
    <t>16:18:34</t>
  </si>
  <si>
    <t>16:19:28</t>
  </si>
  <si>
    <t>19:59:32</t>
  </si>
  <si>
    <t>10:19:14</t>
  </si>
  <si>
    <t>10:20:08</t>
  </si>
  <si>
    <t>13:12:05</t>
  </si>
  <si>
    <t>15:36:12</t>
  </si>
  <si>
    <t>10:44:56</t>
  </si>
  <si>
    <t>11:26:38</t>
  </si>
  <si>
    <t>11:27:48</t>
  </si>
  <si>
    <t>12:23:02</t>
  </si>
  <si>
    <t>19:42:08</t>
  </si>
  <si>
    <t>10:40:43</t>
  </si>
  <si>
    <t>10:42:06</t>
  </si>
  <si>
    <t>11:06:15</t>
  </si>
  <si>
    <t>12:14:28</t>
  </si>
  <si>
    <t>14:23:40</t>
  </si>
  <si>
    <t>14:24:50</t>
  </si>
  <si>
    <t>15:30:50</t>
  </si>
  <si>
    <t>15:54:16</t>
  </si>
  <si>
    <t>15:55:31</t>
  </si>
  <si>
    <t>16:17:44</t>
  </si>
  <si>
    <t>16:18:24</t>
  </si>
  <si>
    <t>12:32:31</t>
  </si>
  <si>
    <t>14:13:19</t>
  </si>
  <si>
    <t>14:14:27</t>
  </si>
  <si>
    <t>14:49:50</t>
  </si>
  <si>
    <t>10:12:53</t>
  </si>
  <si>
    <t>12:44:32</t>
  </si>
  <si>
    <t>12:46:05</t>
  </si>
  <si>
    <t>14:16:25</t>
  </si>
  <si>
    <t>14:17:31</t>
  </si>
  <si>
    <t>18:01:17</t>
  </si>
  <si>
    <t>18:02:04</t>
  </si>
  <si>
    <t>10:58:21</t>
  </si>
  <si>
    <t>10:59:28</t>
  </si>
  <si>
    <t>11:01:20</t>
  </si>
  <si>
    <t>11:04:47</t>
  </si>
  <si>
    <t>12:54:26</t>
  </si>
  <si>
    <t>15:43:37</t>
  </si>
  <si>
    <t>16:41:38</t>
  </si>
  <si>
    <t>18:18:10</t>
  </si>
  <si>
    <t>19:22:27</t>
  </si>
  <si>
    <t>19:23:59</t>
  </si>
  <si>
    <t>10:22:27</t>
  </si>
  <si>
    <t>10:24:10</t>
  </si>
  <si>
    <t>11:42:28</t>
  </si>
  <si>
    <t>15:11:49</t>
  </si>
  <si>
    <t>17:25:24</t>
  </si>
  <si>
    <t>10:21:26</t>
  </si>
  <si>
    <t>17:55:07</t>
  </si>
  <si>
    <t>17:55:31</t>
  </si>
  <si>
    <t>18:24:59</t>
  </si>
  <si>
    <t>20:04:05</t>
  </si>
  <si>
    <t>10:41:23</t>
  </si>
  <si>
    <t>10:42:59</t>
  </si>
  <si>
    <t>16:35:23</t>
  </si>
  <si>
    <t>19:16:57</t>
  </si>
  <si>
    <t>19:18:37</t>
  </si>
  <si>
    <t>19:03:43</t>
  </si>
  <si>
    <t>19:38:23</t>
  </si>
  <si>
    <t>12:29:20</t>
  </si>
  <si>
    <t>12:43:02</t>
  </si>
  <si>
    <t>15:06:52</t>
  </si>
  <si>
    <t>15:07:56</t>
  </si>
  <si>
    <t>16:18:04</t>
  </si>
  <si>
    <t>16:19:40</t>
  </si>
  <si>
    <t>17:51:26</t>
  </si>
  <si>
    <t>17:53:19</t>
  </si>
  <si>
    <t>10:55:27</t>
  </si>
  <si>
    <t>12:24:39</t>
  </si>
  <si>
    <t>12:27:09</t>
  </si>
  <si>
    <t>12:29:07</t>
  </si>
  <si>
    <t>12:31:36</t>
  </si>
  <si>
    <t>13:21:50</t>
  </si>
  <si>
    <t>14:23:32</t>
  </si>
  <si>
    <t>14:24:27</t>
  </si>
  <si>
    <t>14:25:18</t>
  </si>
  <si>
    <t>15:46:28</t>
  </si>
  <si>
    <t>16:59:55</t>
  </si>
  <si>
    <t>17:00:45</t>
  </si>
  <si>
    <t>18:38:20</t>
  </si>
  <si>
    <t>11:45:25</t>
  </si>
  <si>
    <t>17:01:46</t>
  </si>
  <si>
    <t>17:02:50</t>
  </si>
  <si>
    <t>19:33:03</t>
  </si>
  <si>
    <t>19:41:58</t>
  </si>
  <si>
    <t>10:43:50</t>
  </si>
  <si>
    <t>10:46:26</t>
  </si>
  <si>
    <t>12:40:48</t>
  </si>
  <si>
    <t>12:52:08</t>
  </si>
  <si>
    <t>15:03:17</t>
  </si>
  <si>
    <t>17:42:04</t>
  </si>
  <si>
    <t>17:43:23</t>
  </si>
  <si>
    <t>18:09:05</t>
  </si>
  <si>
    <t>13:33:00</t>
  </si>
  <si>
    <t>13:44:00</t>
  </si>
  <si>
    <t>16:13:24</t>
  </si>
  <si>
    <t>17:01:35</t>
  </si>
  <si>
    <t>17:02:41</t>
  </si>
  <si>
    <t>18:14:03</t>
  </si>
  <si>
    <t>11:19:02</t>
  </si>
  <si>
    <t>11:20:06</t>
  </si>
  <si>
    <t>13:49:13</t>
  </si>
  <si>
    <t>13:50:17</t>
  </si>
  <si>
    <t>14:34:20</t>
  </si>
  <si>
    <t>14:35:49</t>
  </si>
  <si>
    <t>17:44:16</t>
  </si>
  <si>
    <t>18:21:06</t>
  </si>
  <si>
    <t>19:39:51</t>
  </si>
  <si>
    <t>19:40:49</t>
  </si>
  <si>
    <t>10:10:36</t>
  </si>
  <si>
    <t>13:11:48</t>
  </si>
  <si>
    <t>13:13:21</t>
  </si>
  <si>
    <t>13:58:54</t>
  </si>
  <si>
    <t>13:59:50</t>
  </si>
  <si>
    <t>18:23:19</t>
  </si>
  <si>
    <t>18:25:33</t>
  </si>
  <si>
    <t>11:24:43</t>
  </si>
  <si>
    <t>12:08:36</t>
  </si>
  <si>
    <t>12:09:43</t>
  </si>
  <si>
    <t>13:08:37</t>
  </si>
  <si>
    <t>13:09:48</t>
  </si>
  <si>
    <t>13:10:55</t>
  </si>
  <si>
    <t>14:44:18</t>
  </si>
  <si>
    <t>15:11:00</t>
  </si>
  <si>
    <t>15:22:41</t>
  </si>
  <si>
    <t>15:49:25</t>
  </si>
  <si>
    <t>17:07:58</t>
  </si>
  <si>
    <t>18:27:41</t>
  </si>
  <si>
    <t>18:28:47</t>
  </si>
  <si>
    <t>19:30:55</t>
  </si>
  <si>
    <t>11:16:46</t>
  </si>
  <si>
    <t>14:15:38</t>
  </si>
  <si>
    <t>17:09:03</t>
  </si>
  <si>
    <t>11:09:16</t>
  </si>
  <si>
    <t>11:29:27</t>
  </si>
  <si>
    <t>18:40:33</t>
  </si>
  <si>
    <t>19:39:05</t>
  </si>
  <si>
    <t>20:02:29</t>
  </si>
  <si>
    <t>14:22:36</t>
  </si>
  <si>
    <t>14:23:53</t>
  </si>
  <si>
    <t>14:24:58</t>
  </si>
  <si>
    <t>19:42:28</t>
  </si>
  <si>
    <t>19:43:26</t>
  </si>
  <si>
    <t>10:19:38</t>
  </si>
  <si>
    <t>10:21:27</t>
  </si>
  <si>
    <t>11:23:46</t>
  </si>
  <si>
    <t>11:33:26</t>
  </si>
  <si>
    <t>12:39:09</t>
  </si>
  <si>
    <t>16:39:07</t>
  </si>
  <si>
    <t>19:39:50</t>
  </si>
  <si>
    <t>19:40:54</t>
  </si>
  <si>
    <t>10:46:08</t>
  </si>
  <si>
    <t>15:18:27</t>
  </si>
  <si>
    <t>17:09:44</t>
  </si>
  <si>
    <t>17:10:49</t>
  </si>
  <si>
    <t>10:12:51</t>
  </si>
  <si>
    <t>12:01:31</t>
  </si>
  <si>
    <t>13:31:28</t>
  </si>
  <si>
    <t>15:32:35</t>
  </si>
  <si>
    <t>15:33:33</t>
  </si>
  <si>
    <t>16:23:27</t>
  </si>
  <si>
    <t>16:24:34</t>
  </si>
  <si>
    <t>19:32:07</t>
  </si>
  <si>
    <t>19:33:30</t>
  </si>
  <si>
    <t>15:27:01</t>
  </si>
  <si>
    <t>10:32:52</t>
  </si>
  <si>
    <t>12:30:10</t>
  </si>
  <si>
    <t>18:27:08</t>
  </si>
  <si>
    <t>18:28:11</t>
  </si>
  <si>
    <t>18:29:02</t>
  </si>
  <si>
    <t>11:26:32</t>
  </si>
  <si>
    <t>13:27:57</t>
  </si>
  <si>
    <t>13:28:54</t>
  </si>
  <si>
    <t>13:53:36</t>
  </si>
  <si>
    <t>13:54:24</t>
  </si>
  <si>
    <t>18:37:48</t>
  </si>
  <si>
    <t>19:12:33</t>
  </si>
  <si>
    <t>19:13:38</t>
  </si>
  <si>
    <t>10:16:41</t>
  </si>
  <si>
    <t>10:34:52</t>
  </si>
  <si>
    <t>10:35:48</t>
  </si>
  <si>
    <t>13:41:52</t>
  </si>
  <si>
    <t>13:43:00</t>
  </si>
  <si>
    <t>19:19:18</t>
  </si>
  <si>
    <t>19:30:04</t>
  </si>
  <si>
    <t>19:31:21</t>
  </si>
  <si>
    <t>10:33:56</t>
  </si>
  <si>
    <t>11:29:57</t>
  </si>
  <si>
    <t>13:49:40</t>
  </si>
  <si>
    <t>18:36:22</t>
  </si>
  <si>
    <t>18:41:11</t>
  </si>
  <si>
    <t>19:18:33</t>
  </si>
  <si>
    <t>19:19:56</t>
  </si>
  <si>
    <t>10:11:53</t>
  </si>
  <si>
    <t>14:30:01</t>
  </si>
  <si>
    <t>17:03:25</t>
  </si>
  <si>
    <t>10:05:18</t>
  </si>
  <si>
    <t>10:06:52</t>
  </si>
  <si>
    <t>10:08:06</t>
  </si>
  <si>
    <t>10:09:08</t>
  </si>
  <si>
    <t>10:39:13</t>
  </si>
  <si>
    <t>11:34:21</t>
  </si>
  <si>
    <t>13:18:11</t>
  </si>
  <si>
    <t>13:19:01</t>
  </si>
  <si>
    <t>19:18:13</t>
  </si>
  <si>
    <t>19:19:50</t>
  </si>
  <si>
    <t>11:21:58</t>
  </si>
  <si>
    <t>13:23:35</t>
  </si>
  <si>
    <t>16:42:08</t>
  </si>
  <si>
    <t>16:55:39</t>
  </si>
  <si>
    <t>17:37:46</t>
  </si>
  <si>
    <t>17:38:48</t>
  </si>
  <si>
    <t>18:35:37</t>
  </si>
  <si>
    <t>19:12:13</t>
  </si>
  <si>
    <t>19:13:12</t>
  </si>
  <si>
    <t>10:07:29</t>
  </si>
  <si>
    <t>12:54:22</t>
  </si>
  <si>
    <t>13:03:59</t>
  </si>
  <si>
    <t>13:04:58</t>
  </si>
  <si>
    <t>13:06:11</t>
  </si>
  <si>
    <t>13:07:16</t>
  </si>
  <si>
    <t>16:55:15</t>
  </si>
  <si>
    <t>16:56:15</t>
  </si>
  <si>
    <t>18:01:30</t>
  </si>
  <si>
    <t>18:13:56</t>
  </si>
  <si>
    <t>10:09:22</t>
  </si>
  <si>
    <t>15:46:22</t>
  </si>
  <si>
    <t>15:47:33</t>
  </si>
  <si>
    <t>16:20:15</t>
  </si>
  <si>
    <t>11:39:53</t>
  </si>
  <si>
    <t>17:02:44</t>
  </si>
  <si>
    <t>17:20:30</t>
  </si>
  <si>
    <t>17:21:56</t>
  </si>
  <si>
    <t>17:23:57</t>
  </si>
  <si>
    <t>17:28:54</t>
  </si>
  <si>
    <t>18:35:40</t>
  </si>
  <si>
    <t>19:38:16</t>
  </si>
  <si>
    <t>10:20:43</t>
  </si>
  <si>
    <t>13:24:03</t>
  </si>
  <si>
    <t>13:27:39</t>
  </si>
  <si>
    <t>15:16:20</t>
  </si>
  <si>
    <t>15:38:02</t>
  </si>
  <si>
    <t>15:52:15</t>
  </si>
  <si>
    <t>16:04:21</t>
  </si>
  <si>
    <t>19:41:31</t>
  </si>
  <si>
    <t>11:03:53</t>
  </si>
  <si>
    <t>15:31:11</t>
  </si>
  <si>
    <t>15:31:51</t>
  </si>
  <si>
    <t>08:38:15</t>
  </si>
  <si>
    <t>08:39:25</t>
  </si>
  <si>
    <t>08:40:17</t>
  </si>
  <si>
    <t>10:19:23</t>
  </si>
  <si>
    <t>11:32:29</t>
  </si>
  <si>
    <t>11:34:13</t>
  </si>
  <si>
    <t>14:04:55</t>
  </si>
  <si>
    <t>14:06:00</t>
  </si>
  <si>
    <t>15:01:55</t>
  </si>
  <si>
    <t>16:57:57</t>
  </si>
  <si>
    <t>16:59:10</t>
  </si>
  <si>
    <t>22:51:25</t>
  </si>
  <si>
    <t>08:40:06</t>
  </si>
  <si>
    <t>11:14:19</t>
  </si>
  <si>
    <t>11:19:10</t>
  </si>
  <si>
    <t>13:34:35</t>
  </si>
  <si>
    <t>13:35:29</t>
  </si>
  <si>
    <t>13:36:27</t>
  </si>
  <si>
    <t>13:55:29</t>
  </si>
  <si>
    <t>14:38:11</t>
  </si>
  <si>
    <t>14:38:52</t>
  </si>
  <si>
    <t>14:39:44</t>
  </si>
  <si>
    <t>17:28:59</t>
  </si>
  <si>
    <t>20:20:35</t>
  </si>
  <si>
    <t>10:38:42</t>
  </si>
  <si>
    <t>10:39:49</t>
  </si>
  <si>
    <t>11:42:50</t>
  </si>
  <si>
    <t>11:44:21</t>
  </si>
  <si>
    <t>12:14:00</t>
  </si>
  <si>
    <t>15:15:16</t>
  </si>
  <si>
    <t>17:44:32</t>
  </si>
  <si>
    <t>18:12:57</t>
  </si>
  <si>
    <t>18:13:58</t>
  </si>
  <si>
    <t>09:00:48</t>
  </si>
  <si>
    <t>11:30:28</t>
  </si>
  <si>
    <t>14:58:03</t>
  </si>
  <si>
    <t>19:55:19</t>
  </si>
  <si>
    <t>19:56:47</t>
  </si>
  <si>
    <t>20:37:53</t>
  </si>
  <si>
    <t>22:34:51</t>
  </si>
  <si>
    <t>22:36:33</t>
  </si>
  <si>
    <t>22:37:43</t>
  </si>
  <si>
    <t>08:01:38</t>
  </si>
  <si>
    <t>08:02:40</t>
  </si>
  <si>
    <t>11:15:56</t>
  </si>
  <si>
    <t>16:48:29</t>
  </si>
  <si>
    <t>16:49:27</t>
  </si>
  <si>
    <t>19:58:44</t>
  </si>
  <si>
    <t>20:22:53</t>
  </si>
  <si>
    <t>22:05:27</t>
  </si>
  <si>
    <t>07:58:38</t>
  </si>
  <si>
    <t>07:59:34</t>
  </si>
  <si>
    <t>08:00:35</t>
  </si>
  <si>
    <t>09:28:50</t>
  </si>
  <si>
    <t>12:14:27</t>
  </si>
  <si>
    <t>14:43:40</t>
  </si>
  <si>
    <t>15:58:58</t>
  </si>
  <si>
    <t>18:12:36</t>
  </si>
  <si>
    <t>18:13:48</t>
  </si>
  <si>
    <t>18:16:30</t>
  </si>
  <si>
    <t>19:51:07</t>
  </si>
  <si>
    <t>21:15:42</t>
  </si>
  <si>
    <t>21:18:36</t>
  </si>
  <si>
    <t>10:05:59</t>
  </si>
  <si>
    <t>10:17:52</t>
  </si>
  <si>
    <t>10:58:48</t>
  </si>
  <si>
    <t>11:15:16</t>
  </si>
  <si>
    <t>11:16:20</t>
  </si>
  <si>
    <t>13:27:13</t>
  </si>
  <si>
    <t>13:28:10</t>
  </si>
  <si>
    <t>14:14:31</t>
  </si>
  <si>
    <t>14:32:21</t>
  </si>
  <si>
    <t>17:12:51</t>
  </si>
  <si>
    <t>17:13:57</t>
  </si>
  <si>
    <t>20:36:48</t>
  </si>
  <si>
    <t>20:37:57</t>
  </si>
  <si>
    <t>20:46:52</t>
  </si>
  <si>
    <t>21:36:54</t>
  </si>
  <si>
    <t>21:37:58</t>
  </si>
  <si>
    <t>08:27:38</t>
  </si>
  <si>
    <t>09:43:51</t>
  </si>
  <si>
    <t>09:44:40</t>
  </si>
  <si>
    <t>09:46:09</t>
  </si>
  <si>
    <t>10:05:08</t>
  </si>
  <si>
    <t>16:10:20</t>
  </si>
  <si>
    <t>18:13:24</t>
  </si>
  <si>
    <t>19:11:09</t>
  </si>
  <si>
    <t>20:13:48</t>
  </si>
  <si>
    <t>09:34:42</t>
  </si>
  <si>
    <t>10:49:47</t>
  </si>
  <si>
    <t>11:18:14</t>
  </si>
  <si>
    <t>11:34:55</t>
  </si>
  <si>
    <t>12:29:51</t>
  </si>
  <si>
    <t>12:30:43</t>
  </si>
  <si>
    <t>14:00:20</t>
  </si>
  <si>
    <t>19:24:58</t>
  </si>
  <si>
    <t>19:25:59</t>
  </si>
  <si>
    <t>21:23:53</t>
  </si>
  <si>
    <t>21:24:50</t>
  </si>
  <si>
    <t>10:10:20</t>
  </si>
  <si>
    <t>12:22:07</t>
  </si>
  <si>
    <t>15:55:17</t>
  </si>
  <si>
    <t>15:56:27</t>
  </si>
  <si>
    <t>16:18:14</t>
  </si>
  <si>
    <t>16:41:00</t>
  </si>
  <si>
    <t>17:14:33</t>
  </si>
  <si>
    <t>17:15:45</t>
  </si>
  <si>
    <t>19:03:54</t>
  </si>
  <si>
    <t>19:17:28</t>
  </si>
  <si>
    <t>19:18:26</t>
  </si>
  <si>
    <t>19:42:32</t>
  </si>
  <si>
    <t>20:15:01</t>
  </si>
  <si>
    <t>20:16:24</t>
  </si>
  <si>
    <t>22:48:11</t>
  </si>
  <si>
    <t>22:55:37</t>
  </si>
  <si>
    <t>11:11:59</t>
  </si>
  <si>
    <t>11:15:08</t>
  </si>
  <si>
    <t>11:16:13</t>
  </si>
  <si>
    <t>16:07:20</t>
  </si>
  <si>
    <t>18:17:40</t>
  </si>
  <si>
    <t>18:18:37</t>
  </si>
  <si>
    <t>22:30:40</t>
  </si>
  <si>
    <t>07:40:59</t>
  </si>
  <si>
    <t>12:13:53</t>
  </si>
  <si>
    <t>12:40:24</t>
  </si>
  <si>
    <t>12:42:10</t>
  </si>
  <si>
    <t>12:43:13</t>
  </si>
  <si>
    <t>12:58:12</t>
  </si>
  <si>
    <t>16:47:10</t>
  </si>
  <si>
    <t>16:48:17</t>
  </si>
  <si>
    <t>10:20:02</t>
  </si>
  <si>
    <t>14:26:05</t>
  </si>
  <si>
    <t>14:40:59</t>
  </si>
  <si>
    <t>17:19:16</t>
  </si>
  <si>
    <t>18:09:53</t>
  </si>
  <si>
    <t>18:11:02</t>
  </si>
  <si>
    <t>18:13:14</t>
  </si>
  <si>
    <t>18:39:19</t>
  </si>
  <si>
    <t>20:59:15</t>
  </si>
  <si>
    <t>21:00:06</t>
  </si>
  <si>
    <t>21:02:37</t>
  </si>
  <si>
    <t>21:03:52</t>
  </si>
  <si>
    <t>21:04:59</t>
  </si>
  <si>
    <t>21:06:03</t>
  </si>
  <si>
    <t>14:05:22</t>
  </si>
  <si>
    <t>14:06:44</t>
  </si>
  <si>
    <t>15:11:34</t>
  </si>
  <si>
    <t>15:14:06</t>
  </si>
  <si>
    <t>17:50:56</t>
  </si>
  <si>
    <t>18:00:51</t>
  </si>
  <si>
    <t>19:16:27</t>
  </si>
  <si>
    <t>19:17:39</t>
  </si>
  <si>
    <t>21:29:07</t>
  </si>
  <si>
    <t>21:30:20</t>
  </si>
  <si>
    <t>08:37:09</t>
  </si>
  <si>
    <t>09:20:11</t>
  </si>
  <si>
    <t>11:48:18</t>
  </si>
  <si>
    <t>13:14:40</t>
  </si>
  <si>
    <t>14:10:54</t>
  </si>
  <si>
    <t>16:25:39</t>
  </si>
  <si>
    <t>17:21:44</t>
  </si>
  <si>
    <t>19:09:29</t>
  </si>
  <si>
    <t>19:10:31</t>
  </si>
  <si>
    <t>20:24:32</t>
  </si>
  <si>
    <t>20:50:19</t>
  </si>
  <si>
    <t>09:14:44</t>
  </si>
  <si>
    <t>10:48:47</t>
  </si>
  <si>
    <t>11:14:03</t>
  </si>
  <si>
    <t>15:10:49</t>
  </si>
  <si>
    <t>15:22:56</t>
  </si>
  <si>
    <t>15:45:13</t>
  </si>
  <si>
    <t>16:45:04</t>
  </si>
  <si>
    <t>18:24:03</t>
  </si>
  <si>
    <t>20:30:42</t>
  </si>
  <si>
    <t>20:32:35</t>
  </si>
  <si>
    <t>08:29:06</t>
  </si>
  <si>
    <t>08:30:22</t>
  </si>
  <si>
    <t>08:37:05</t>
  </si>
  <si>
    <t>09:47:59</t>
  </si>
  <si>
    <t>14:56:15</t>
  </si>
  <si>
    <t>15:16:16</t>
  </si>
  <si>
    <t>15:17:39</t>
  </si>
  <si>
    <t>19:53:11</t>
  </si>
  <si>
    <t>20:31:05</t>
  </si>
  <si>
    <t>20:46:14</t>
  </si>
  <si>
    <t>20:47:22</t>
  </si>
  <si>
    <t>07:53:57</t>
  </si>
  <si>
    <t>09:21:08</t>
  </si>
  <si>
    <t>09:23:59</t>
  </si>
  <si>
    <t>10:38:08</t>
  </si>
  <si>
    <t>10:39:06</t>
  </si>
  <si>
    <t>14:50:13</t>
  </si>
  <si>
    <t>18:23:45</t>
  </si>
  <si>
    <t>18:25:03</t>
  </si>
  <si>
    <t>20:06:39</t>
  </si>
  <si>
    <t>20:33:06</t>
  </si>
  <si>
    <t>20:34:33</t>
  </si>
  <si>
    <t>22:05:47</t>
  </si>
  <si>
    <t>22:06:52</t>
  </si>
  <si>
    <t>22:07:55</t>
  </si>
  <si>
    <t>08:27:02</t>
  </si>
  <si>
    <t>09:48:25</t>
  </si>
  <si>
    <t>11:38:09</t>
  </si>
  <si>
    <t>14:28:54</t>
  </si>
  <si>
    <t>18:20:13</t>
  </si>
  <si>
    <t>18:21:15</t>
  </si>
  <si>
    <t>20:50:10</t>
  </si>
  <si>
    <t>20:51:14</t>
  </si>
  <si>
    <t>20:54:59</t>
  </si>
  <si>
    <t>20:59:10</t>
  </si>
  <si>
    <t>21:51:05</t>
  </si>
  <si>
    <t>20:03:26</t>
  </si>
  <si>
    <t>20:24:02</t>
  </si>
  <si>
    <t>20:25:07</t>
  </si>
  <si>
    <t>21:07:21</t>
  </si>
  <si>
    <t>21:30:12</t>
  </si>
  <si>
    <t>22:43:11</t>
  </si>
  <si>
    <t>10:12:04</t>
  </si>
  <si>
    <t>10:27:50</t>
  </si>
  <si>
    <t>14:31:42</t>
  </si>
  <si>
    <t>14:33:01</t>
  </si>
  <si>
    <t>14:34:07</t>
  </si>
  <si>
    <t>21:42:52</t>
  </si>
  <si>
    <t>21:43:37</t>
  </si>
  <si>
    <t>09:23:43</t>
  </si>
  <si>
    <t>10:27:14</t>
  </si>
  <si>
    <t>12:02:10</t>
  </si>
  <si>
    <t>12:05:29</t>
  </si>
  <si>
    <t>15:30:32</t>
  </si>
  <si>
    <t>17:46:37</t>
  </si>
  <si>
    <t>17:47:29</t>
  </si>
  <si>
    <t>20:13:01</t>
  </si>
  <si>
    <t>20:50:34</t>
  </si>
  <si>
    <t>21:31:59</t>
  </si>
  <si>
    <t>21:33:03</t>
  </si>
  <si>
    <t>21:34:56</t>
  </si>
  <si>
    <t>21:36:07</t>
  </si>
  <si>
    <t>21:37:15</t>
  </si>
  <si>
    <t>08:21:49</t>
  </si>
  <si>
    <t>08:23:07</t>
  </si>
  <si>
    <t>09:22:43</t>
  </si>
  <si>
    <t>10:28:51</t>
  </si>
  <si>
    <t>10:40:53</t>
  </si>
  <si>
    <t>19:43:58</t>
  </si>
  <si>
    <t>19:59:54</t>
  </si>
  <si>
    <t>20:10:48</t>
  </si>
  <si>
    <t>20:12:02</t>
  </si>
  <si>
    <t>08:52:56</t>
  </si>
  <si>
    <t>08:54:08</t>
  </si>
  <si>
    <t>10:36:10</t>
  </si>
  <si>
    <t>12:17:41</t>
  </si>
  <si>
    <t>15:11:14</t>
  </si>
  <si>
    <t>15:24:06</t>
  </si>
  <si>
    <t>21:14:05</t>
  </si>
  <si>
    <t>21:18:27</t>
  </si>
  <si>
    <t>21:19:30</t>
  </si>
  <si>
    <t>21:21:04</t>
  </si>
  <si>
    <t>08:18:04</t>
  </si>
  <si>
    <t>10:35:28</t>
  </si>
  <si>
    <t>13:34:18</t>
  </si>
  <si>
    <t>16:45:42</t>
  </si>
  <si>
    <t>16:47:15</t>
  </si>
  <si>
    <t>09:04:20</t>
  </si>
  <si>
    <t>09:26:11</t>
  </si>
  <si>
    <t>20:24:54</t>
  </si>
  <si>
    <t>20:25:56</t>
  </si>
  <si>
    <t>08:15:53</t>
  </si>
  <si>
    <t>10:30:04</t>
  </si>
  <si>
    <t>10:52:06</t>
  </si>
  <si>
    <t>11:04:41</t>
  </si>
  <si>
    <t>11:07:08</t>
  </si>
  <si>
    <t>11:52:50</t>
  </si>
  <si>
    <t>12:11:24</t>
  </si>
  <si>
    <t>12:13:08</t>
  </si>
  <si>
    <t>12:14:11</t>
  </si>
  <si>
    <t>15:10:31</t>
  </si>
  <si>
    <t>16:17:28</t>
  </si>
  <si>
    <t>19:21:19</t>
  </si>
  <si>
    <t>21:05:09</t>
  </si>
  <si>
    <t>12:47:50</t>
  </si>
  <si>
    <t>12:56:48</t>
  </si>
  <si>
    <t>19:04:28</t>
  </si>
  <si>
    <t>19:05:23</t>
  </si>
  <si>
    <t>19:37:24</t>
  </si>
  <si>
    <t>19:38:20</t>
  </si>
  <si>
    <t>10:38:04</t>
  </si>
  <si>
    <t>18:48:25</t>
  </si>
  <si>
    <t>18:49:36</t>
  </si>
  <si>
    <t>21:17:03</t>
  </si>
  <si>
    <t>21:27:42</t>
  </si>
  <si>
    <t>21:28:50</t>
  </si>
  <si>
    <t>10:18:19</t>
  </si>
  <si>
    <t>11:51:44</t>
  </si>
  <si>
    <t>17:41:17</t>
  </si>
  <si>
    <t>17:47:28</t>
  </si>
  <si>
    <t>20:16:34</t>
  </si>
  <si>
    <t>20:25:34</t>
  </si>
  <si>
    <t>08:54:24</t>
  </si>
  <si>
    <t>08:57:26</t>
  </si>
  <si>
    <t>09:50:25</t>
  </si>
  <si>
    <t>09:57:12</t>
  </si>
  <si>
    <t>17:04:59</t>
  </si>
  <si>
    <t>17:27:47</t>
  </si>
  <si>
    <t>19:22:19</t>
  </si>
  <si>
    <t>20:20:52</t>
  </si>
  <si>
    <t>20:43:46</t>
  </si>
  <si>
    <t>20:45:01</t>
  </si>
  <si>
    <t>20:48:18</t>
  </si>
  <si>
    <t>21:02:28</t>
  </si>
  <si>
    <t>07:46:13</t>
  </si>
  <si>
    <t>10:30:32</t>
  </si>
  <si>
    <t>12:14:42</t>
  </si>
  <si>
    <t>18:29:53</t>
  </si>
  <si>
    <t>11:26:02</t>
  </si>
  <si>
    <t>12:21:28</t>
  </si>
  <si>
    <t>12:22:47</t>
  </si>
  <si>
    <t>12:23:52</t>
  </si>
  <si>
    <t>12:24:35</t>
  </si>
  <si>
    <t>12:25:24</t>
  </si>
  <si>
    <t>16:03:30</t>
  </si>
  <si>
    <t>18:14:05</t>
  </si>
  <si>
    <t>10:43:51</t>
  </si>
  <si>
    <t>10:58:41</t>
  </si>
  <si>
    <t>11:00:38</t>
  </si>
  <si>
    <t>11:01:41</t>
  </si>
  <si>
    <t>12:49:28</t>
  </si>
  <si>
    <t>14:00:39</t>
  </si>
  <si>
    <t>15:02:36</t>
  </si>
  <si>
    <t>15:05:10</t>
  </si>
  <si>
    <t>15:44:00</t>
  </si>
  <si>
    <t>16:47:37</t>
  </si>
  <si>
    <t>17:45:17</t>
  </si>
  <si>
    <t>17:46:17</t>
  </si>
  <si>
    <t>08:57:24</t>
  </si>
  <si>
    <t>10:12:05</t>
  </si>
  <si>
    <t>10:13:38</t>
  </si>
  <si>
    <t>10:55:52</t>
  </si>
  <si>
    <t>14:51:35</t>
  </si>
  <si>
    <t>16:50:13</t>
  </si>
  <si>
    <t>16:51:11</t>
  </si>
  <si>
    <t>16:52:36</t>
  </si>
  <si>
    <t>18:51:20</t>
  </si>
  <si>
    <t>21:16:11</t>
  </si>
  <si>
    <t>14:04:06</t>
  </si>
  <si>
    <t>14:05:12</t>
  </si>
  <si>
    <t>19:20:41</t>
  </si>
  <si>
    <t>19:21:39</t>
  </si>
  <si>
    <t>20:35:49</t>
  </si>
  <si>
    <t>21:20:50</t>
  </si>
  <si>
    <t>21:22:19</t>
  </si>
  <si>
    <t>07:47:20</t>
  </si>
  <si>
    <t>08:17:55</t>
  </si>
  <si>
    <t>10:54:00</t>
  </si>
  <si>
    <t>11:11:28</t>
  </si>
  <si>
    <t>11:12:31</t>
  </si>
  <si>
    <t>14:21:36</t>
  </si>
  <si>
    <t>18:28:43</t>
  </si>
  <si>
    <t>18:29:59</t>
  </si>
  <si>
    <t>19:31:31</t>
  </si>
  <si>
    <t>21:28:59</t>
  </si>
  <si>
    <t>21:30:03</t>
  </si>
  <si>
    <t>10:50:06</t>
  </si>
  <si>
    <t>18:59:02</t>
  </si>
  <si>
    <t>19:00:00</t>
  </si>
  <si>
    <t>21:39:10</t>
  </si>
  <si>
    <t>21:57:41</t>
  </si>
  <si>
    <t>21:59:18</t>
  </si>
  <si>
    <t>09:59:56</t>
  </si>
  <si>
    <t>10:01:40</t>
  </si>
  <si>
    <t>13:19:19</t>
  </si>
  <si>
    <t>13:20:32</t>
  </si>
  <si>
    <t>18:12:16</t>
  </si>
  <si>
    <t>19:30:27</t>
  </si>
  <si>
    <t>19:47:06</t>
  </si>
  <si>
    <t>19:48:07</t>
  </si>
  <si>
    <t>19:49:55</t>
  </si>
  <si>
    <t>19:51:00</t>
  </si>
  <si>
    <t>19:52:19</t>
  </si>
  <si>
    <t>19:55:37</t>
  </si>
  <si>
    <t>08:39:50</t>
  </si>
  <si>
    <t>09:37:49</t>
  </si>
  <si>
    <t>12:53:16</t>
  </si>
  <si>
    <t>15:37:20</t>
  </si>
  <si>
    <t>22:10:23</t>
  </si>
  <si>
    <t>18:12:01</t>
  </si>
  <si>
    <t>18:13:51</t>
  </si>
  <si>
    <t>21:06:47</t>
  </si>
  <si>
    <t>21:29:08</t>
  </si>
  <si>
    <t>21:30:36</t>
  </si>
  <si>
    <t>11:44:40</t>
  </si>
  <si>
    <t>11:49:36</t>
  </si>
  <si>
    <t>11:50:44</t>
  </si>
  <si>
    <t>15:02:29</t>
  </si>
  <si>
    <t>16:46:01</t>
  </si>
  <si>
    <t>16:47:00</t>
  </si>
  <si>
    <t>08:19:24</t>
  </si>
  <si>
    <t>10:28:26</t>
  </si>
  <si>
    <t>11:34:52</t>
  </si>
  <si>
    <t>09:33:02</t>
  </si>
  <si>
    <t>16:32:29</t>
  </si>
  <si>
    <t>16:34:02</t>
  </si>
  <si>
    <t>21:21:53</t>
  </si>
  <si>
    <t>21:27:01</t>
  </si>
  <si>
    <t>21:28:15</t>
  </si>
  <si>
    <t>09:15:43</t>
  </si>
  <si>
    <t>16:11:48</t>
  </si>
  <si>
    <t>21:44:03</t>
  </si>
  <si>
    <t>21:50:32</t>
  </si>
  <si>
    <t>08:08:35</t>
  </si>
  <si>
    <t>17:51:54</t>
  </si>
  <si>
    <t>21:50:55</t>
  </si>
  <si>
    <t>21:52:02</t>
  </si>
  <si>
    <t>22:28:20</t>
  </si>
  <si>
    <t>09:47:10</t>
  </si>
  <si>
    <t>11:40:20</t>
  </si>
  <si>
    <t>11:41:27</t>
  </si>
  <si>
    <t>12:30:24</t>
  </si>
  <si>
    <t>12:31:43</t>
  </si>
  <si>
    <t>17:23:44</t>
  </si>
  <si>
    <t>17:24:52</t>
  </si>
  <si>
    <t>21:27:22</t>
  </si>
  <si>
    <t>10:28:10</t>
  </si>
  <si>
    <t>13:05:51</t>
  </si>
  <si>
    <t>16:54:42</t>
  </si>
  <si>
    <t>21:04:10</t>
  </si>
  <si>
    <t>18:07:27</t>
  </si>
  <si>
    <t>18:56:52</t>
  </si>
  <si>
    <t>18:57:54</t>
  </si>
  <si>
    <t>10:42:54</t>
  </si>
  <si>
    <t>10:45:01</t>
  </si>
  <si>
    <t>12:48:05</t>
  </si>
  <si>
    <t>14:03:13</t>
  </si>
  <si>
    <t>16:31:24</t>
  </si>
  <si>
    <t>22:02:24</t>
  </si>
  <si>
    <t>13:51:15</t>
  </si>
  <si>
    <t>16:01:17</t>
  </si>
  <si>
    <t>16:50:25</t>
  </si>
  <si>
    <t>16:53:16</t>
  </si>
  <si>
    <t>16:54:23</t>
  </si>
  <si>
    <t>16:55:31</t>
  </si>
  <si>
    <t>16:59:26</t>
  </si>
  <si>
    <t>17:59:02</t>
  </si>
  <si>
    <t>19:06:09</t>
  </si>
  <si>
    <t>10:26:24</t>
  </si>
  <si>
    <t>10:27:30</t>
  </si>
  <si>
    <t>12:20:29</t>
  </si>
  <si>
    <t>13:43:43</t>
  </si>
  <si>
    <t>13:44:44</t>
  </si>
  <si>
    <t>18:55:56</t>
  </si>
  <si>
    <t>19:55:08</t>
  </si>
  <si>
    <t>22:11:56</t>
  </si>
  <si>
    <t>22:18:03</t>
  </si>
  <si>
    <t>22:18:57</t>
  </si>
  <si>
    <t>22:20:01</t>
  </si>
  <si>
    <t>22:21:09</t>
  </si>
  <si>
    <t>10:28:07</t>
  </si>
  <si>
    <t>17:15:46</t>
  </si>
  <si>
    <t>17:17:01</t>
  </si>
  <si>
    <t>19:09:46</t>
  </si>
  <si>
    <t>19:10:40</t>
  </si>
  <si>
    <t>09:14:29</t>
  </si>
  <si>
    <t>09:15:37</t>
  </si>
  <si>
    <t>09:28:49</t>
  </si>
  <si>
    <t>09:29:56</t>
  </si>
  <si>
    <t>14:56:30</t>
  </si>
  <si>
    <t>14:57:47</t>
  </si>
  <si>
    <t>17:07:50</t>
  </si>
  <si>
    <t>19:33:27</t>
  </si>
  <si>
    <t>20:01:32</t>
  </si>
  <si>
    <t>22:33:36</t>
  </si>
  <si>
    <t>07:33:08</t>
  </si>
  <si>
    <t>12:02:50</t>
  </si>
  <si>
    <t>14:40:24</t>
  </si>
  <si>
    <t>19:30:35</t>
  </si>
  <si>
    <t>22:14:46</t>
  </si>
  <si>
    <t>10:26:52</t>
  </si>
  <si>
    <t>10:40:29</t>
  </si>
  <si>
    <t>11:21:36</t>
  </si>
  <si>
    <t>11:22:50</t>
  </si>
  <si>
    <t>16:43:00</t>
  </si>
  <si>
    <t>11:10:42</t>
  </si>
  <si>
    <t>12:28:54</t>
  </si>
  <si>
    <t>22:13:10</t>
  </si>
  <si>
    <t>11:27:28</t>
  </si>
  <si>
    <t>16:48:19</t>
  </si>
  <si>
    <t>22:22:14</t>
  </si>
  <si>
    <t>22:30:59</t>
  </si>
  <si>
    <t>08:03:17</t>
  </si>
  <si>
    <t>11:48:33</t>
  </si>
  <si>
    <t>22:33:26</t>
  </si>
  <si>
    <t>22:34:14</t>
  </si>
  <si>
    <t>22:35:30</t>
  </si>
  <si>
    <t>10:38:10</t>
  </si>
  <si>
    <t>11:41:38</t>
  </si>
  <si>
    <t>10:54:24</t>
  </si>
  <si>
    <t>10:55:31</t>
  </si>
  <si>
    <t>10:56:30</t>
  </si>
  <si>
    <t>10:57:54</t>
  </si>
  <si>
    <t>11:02:12</t>
  </si>
  <si>
    <t>22:31:30</t>
  </si>
  <si>
    <t>07:33:06</t>
  </si>
  <si>
    <t>12:23:37</t>
  </si>
  <si>
    <t>19:29:25</t>
  </si>
  <si>
    <t>13:05:00</t>
  </si>
  <si>
    <t>11:10:13</t>
  </si>
  <si>
    <t>11:11:23</t>
  </si>
  <si>
    <t>11:33:00</t>
  </si>
  <si>
    <t>11:34:48</t>
  </si>
  <si>
    <t>11:35:52</t>
  </si>
  <si>
    <t>13:23:34</t>
  </si>
  <si>
    <t>18:18:23</t>
  </si>
  <si>
    <t>19:30:51</t>
  </si>
  <si>
    <t>21:19:42</t>
  </si>
  <si>
    <t>21:22:00</t>
  </si>
  <si>
    <t>21:46:19</t>
  </si>
  <si>
    <t>11:03:02</t>
  </si>
  <si>
    <t>11:16:21</t>
  </si>
  <si>
    <t>12:58:38</t>
  </si>
  <si>
    <t>12:59:55</t>
  </si>
  <si>
    <t>14:09:21</t>
  </si>
  <si>
    <t>14:11:22</t>
  </si>
  <si>
    <t>16:36:19</t>
  </si>
  <si>
    <t>16:37:36</t>
  </si>
  <si>
    <t>08:05:44</t>
  </si>
  <si>
    <t>08:06:49</t>
  </si>
  <si>
    <t>08:07:51</t>
  </si>
  <si>
    <t>09:00:54</t>
  </si>
  <si>
    <t>09:02:28</t>
  </si>
  <si>
    <t>10:39:21</t>
  </si>
  <si>
    <t>15:15:09</t>
  </si>
  <si>
    <t>10:30:56</t>
  </si>
  <si>
    <t>11:39:29</t>
  </si>
  <si>
    <t>13:34:31</t>
  </si>
  <si>
    <t>13:42:31</t>
  </si>
  <si>
    <t>08:13:23</t>
  </si>
  <si>
    <t>08:40:50</t>
  </si>
  <si>
    <t>10:15:37</t>
  </si>
  <si>
    <t>16:44:38</t>
  </si>
  <si>
    <t>08:12:56</t>
  </si>
  <si>
    <t>08:40:19</t>
  </si>
  <si>
    <t>08:44:54</t>
  </si>
  <si>
    <t>08:49:25</t>
  </si>
  <si>
    <t>08:51:10</t>
  </si>
  <si>
    <t>09:01:46</t>
  </si>
  <si>
    <t>10:03:36</t>
  </si>
  <si>
    <t>15:20:05</t>
  </si>
  <si>
    <t>15:21:01</t>
  </si>
  <si>
    <t>21:01:41</t>
  </si>
  <si>
    <t>21:23:14</t>
  </si>
  <si>
    <t>21:24:23</t>
  </si>
  <si>
    <t>09:16:10</t>
  </si>
  <si>
    <t>09:38:55</t>
  </si>
  <si>
    <t>09:54:37</t>
  </si>
  <si>
    <t>11:43:53</t>
  </si>
  <si>
    <t>13:55:14</t>
  </si>
  <si>
    <t>14:45:50</t>
  </si>
  <si>
    <t>15:18:31</t>
  </si>
  <si>
    <t>19:15:06</t>
  </si>
  <si>
    <t>19:17:00</t>
  </si>
  <si>
    <t>21:17:37</t>
  </si>
  <si>
    <t>21:18:41</t>
  </si>
  <si>
    <t>21:25:17</t>
  </si>
  <si>
    <t>07:54:48</t>
  </si>
  <si>
    <t>08:49:18</t>
  </si>
  <si>
    <t>10:29:45</t>
  </si>
  <si>
    <t>11:26:05</t>
  </si>
  <si>
    <t>15:25:07</t>
  </si>
  <si>
    <t>19:21:01</t>
  </si>
  <si>
    <t>21:06:01</t>
  </si>
  <si>
    <t>21:06:50</t>
  </si>
  <si>
    <t>22:38:51</t>
  </si>
  <si>
    <t>22:39:47</t>
  </si>
  <si>
    <t>08:33:01</t>
  </si>
  <si>
    <t>09:19:37</t>
  </si>
  <si>
    <t>09:20:34</t>
  </si>
  <si>
    <t>09:33:12</t>
  </si>
  <si>
    <t>09:34:17</t>
  </si>
  <si>
    <t>09:59:08</t>
  </si>
  <si>
    <t>10:00:03</t>
  </si>
  <si>
    <t>11:47:14</t>
  </si>
  <si>
    <t>12:07:02</t>
  </si>
  <si>
    <t>12:28:08</t>
  </si>
  <si>
    <t>12:29:18</t>
  </si>
  <si>
    <t>13:09:56</t>
  </si>
  <si>
    <t>17:23:29</t>
  </si>
  <si>
    <t>17:58:29</t>
  </si>
  <si>
    <t>21:15:10</t>
  </si>
  <si>
    <t>22:49:52</t>
  </si>
  <si>
    <t>09:09:16</t>
  </si>
  <si>
    <t>11:55:31</t>
  </si>
  <si>
    <t>12:25:10</t>
  </si>
  <si>
    <t>12:26:13</t>
  </si>
  <si>
    <t>12:33:23</t>
  </si>
  <si>
    <t>14:28:42</t>
  </si>
  <si>
    <t>14:51:53</t>
  </si>
  <si>
    <t>17:02:33</t>
  </si>
  <si>
    <t>17:03:39</t>
  </si>
  <si>
    <t>17:09:00</t>
  </si>
  <si>
    <t>17:10:08</t>
  </si>
  <si>
    <t>20:55:20</t>
  </si>
  <si>
    <t>22:56:24</t>
  </si>
  <si>
    <t>11:07:26</t>
  </si>
  <si>
    <t>14:17:54</t>
  </si>
  <si>
    <t>14:18:52</t>
  </si>
  <si>
    <t>08:12:06</t>
  </si>
  <si>
    <t>09:04:48</t>
  </si>
  <si>
    <t>09:15:46</t>
  </si>
  <si>
    <t>09:19:44</t>
  </si>
  <si>
    <t>09:51:25</t>
  </si>
  <si>
    <t>09:58:30</t>
  </si>
  <si>
    <t>10:43:44</t>
  </si>
  <si>
    <t>19:06:31</t>
  </si>
  <si>
    <t>19:30:16</t>
  </si>
  <si>
    <t>21:57:34</t>
  </si>
  <si>
    <t>07:41:11</t>
  </si>
  <si>
    <t>08:05:07</t>
  </si>
  <si>
    <t>08:20:51</t>
  </si>
  <si>
    <t>09:13:43</t>
  </si>
  <si>
    <t>10:17:11</t>
  </si>
  <si>
    <t>10:19:34</t>
  </si>
  <si>
    <t>10:23:20</t>
  </si>
  <si>
    <t>11:12:07</t>
  </si>
  <si>
    <t>11:13:16</t>
  </si>
  <si>
    <t>11:14:42</t>
  </si>
  <si>
    <t>11:16:02</t>
  </si>
  <si>
    <t>11:30:35</t>
  </si>
  <si>
    <t>11:31:41</t>
  </si>
  <si>
    <t>12:08:08</t>
  </si>
  <si>
    <t>15:16:10</t>
  </si>
  <si>
    <t>16:08:53</t>
  </si>
  <si>
    <t>16:09:44</t>
  </si>
  <si>
    <t>20:24:20</t>
  </si>
  <si>
    <t>20:53:52</t>
  </si>
  <si>
    <t>20:54:46</t>
  </si>
  <si>
    <t>20:57:02</t>
  </si>
  <si>
    <t>21:33:19</t>
  </si>
  <si>
    <t>22:15:21</t>
  </si>
  <si>
    <t>22:16:19</t>
  </si>
  <si>
    <t>07:59:52</t>
  </si>
  <si>
    <t>08:37:42</t>
  </si>
  <si>
    <t>08:38:38</t>
  </si>
  <si>
    <t>09:54:45</t>
  </si>
  <si>
    <t>09:55:45</t>
  </si>
  <si>
    <t>09:58:16</t>
  </si>
  <si>
    <t>13:11:43</t>
  </si>
  <si>
    <t>13:14:00</t>
  </si>
  <si>
    <t>13:24:49</t>
  </si>
  <si>
    <t>17:48:07</t>
  </si>
  <si>
    <t>18:04:15</t>
  </si>
  <si>
    <t>19:22:39</t>
  </si>
  <si>
    <t>19:28:45</t>
  </si>
  <si>
    <t>20:46:42</t>
  </si>
  <si>
    <t>20:50:07</t>
  </si>
  <si>
    <t>20:51:10</t>
  </si>
  <si>
    <t>20:52:15</t>
  </si>
  <si>
    <t>20:53:35</t>
  </si>
  <si>
    <t>20:59:25</t>
  </si>
  <si>
    <t>21:26:26</t>
  </si>
  <si>
    <t>21:54:12</t>
  </si>
  <si>
    <t>21:55:17</t>
  </si>
  <si>
    <t>07:31:00</t>
  </si>
  <si>
    <t>09:25:20</t>
  </si>
  <si>
    <t>11:04:14</t>
  </si>
  <si>
    <t>11:22:46</t>
  </si>
  <si>
    <t>13:22:47</t>
  </si>
  <si>
    <t>13:23:37</t>
  </si>
  <si>
    <t>13:49:07</t>
  </si>
  <si>
    <t>15:43:44</t>
  </si>
  <si>
    <t>16:24:01</t>
  </si>
  <si>
    <t>16:26:07</t>
  </si>
  <si>
    <t>17:23:35</t>
  </si>
  <si>
    <t>20:41:28</t>
  </si>
  <si>
    <t>09:01:54</t>
  </si>
  <si>
    <t>09:35:03</t>
  </si>
  <si>
    <t>11:09:19</t>
  </si>
  <si>
    <t>18:08:35</t>
  </si>
  <si>
    <t>21:23:04</t>
  </si>
  <si>
    <t>08:53:47</t>
  </si>
  <si>
    <t>09:37:19</t>
  </si>
  <si>
    <t>09:38:41</t>
  </si>
  <si>
    <t>10:12:26</t>
  </si>
  <si>
    <t>11:20:27</t>
  </si>
  <si>
    <t>11:21:22</t>
  </si>
  <si>
    <t>11:56:37</t>
  </si>
  <si>
    <t>11:57:31</t>
  </si>
  <si>
    <t>12:03:36</t>
  </si>
  <si>
    <t>16:54:00</t>
  </si>
  <si>
    <t>18:38:42</t>
  </si>
  <si>
    <t>21:30:49</t>
  </si>
  <si>
    <t>21:33:06</t>
  </si>
  <si>
    <t>08:18:37</t>
  </si>
  <si>
    <t>10:37:51</t>
  </si>
  <si>
    <t>11:50:55</t>
  </si>
  <si>
    <t>11:52:33</t>
  </si>
  <si>
    <t>15:33:52</t>
  </si>
  <si>
    <t>15:35:06</t>
  </si>
  <si>
    <t>08:50:06</t>
  </si>
  <si>
    <t>09:19:19</t>
  </si>
  <si>
    <t>11:20:47</t>
  </si>
  <si>
    <t>13:45:22</t>
  </si>
  <si>
    <t>16:05:58</t>
  </si>
  <si>
    <t>16:07:19</t>
  </si>
  <si>
    <t>17:44:25</t>
  </si>
  <si>
    <t>17:45:32</t>
  </si>
  <si>
    <t>19:20:03</t>
  </si>
  <si>
    <t>19:34:51</t>
  </si>
  <si>
    <t>20:49:31</t>
  </si>
  <si>
    <t>20:50:22</t>
  </si>
  <si>
    <t>22:43:48</t>
  </si>
  <si>
    <t>10:21:03</t>
  </si>
  <si>
    <t>10:32:32</t>
  </si>
  <si>
    <t>17:40:49</t>
  </si>
  <si>
    <t>17:42:53</t>
  </si>
  <si>
    <t>17:44:05</t>
  </si>
  <si>
    <t>19:04:05</t>
  </si>
  <si>
    <t>20:04:27</t>
  </si>
  <si>
    <t>08:55:48</t>
  </si>
  <si>
    <t>12:12:27</t>
  </si>
  <si>
    <t>12:13:41</t>
  </si>
  <si>
    <t>13:11:16</t>
  </si>
  <si>
    <t>16:19:02</t>
  </si>
  <si>
    <t>19:36:23</t>
  </si>
  <si>
    <t>20:40:09</t>
  </si>
  <si>
    <t>21:18:12</t>
  </si>
  <si>
    <t>22:28:57</t>
  </si>
  <si>
    <t>22:32:16</t>
  </si>
  <si>
    <t>08:46:36</t>
  </si>
  <si>
    <t>08:47:29</t>
  </si>
  <si>
    <t>12:27:05</t>
  </si>
  <si>
    <t>12:43:20</t>
  </si>
  <si>
    <t>12:44:15</t>
  </si>
  <si>
    <t>16:57:53</t>
  </si>
  <si>
    <t>17:17:52</t>
  </si>
  <si>
    <t>21:25:59</t>
  </si>
  <si>
    <t>07:35:22</t>
  </si>
  <si>
    <t>09:53:35</t>
  </si>
  <si>
    <t>10:13:08</t>
  </si>
  <si>
    <t>10:26:47</t>
  </si>
  <si>
    <t>11:28:09</t>
  </si>
  <si>
    <t>11:29:49</t>
  </si>
  <si>
    <t>18:56:28</t>
  </si>
  <si>
    <t>19:03:07</t>
  </si>
  <si>
    <t>08:36:45</t>
  </si>
  <si>
    <t>08:37:57</t>
  </si>
  <si>
    <t>08:45:09</t>
  </si>
  <si>
    <t>11:52:34</t>
  </si>
  <si>
    <t>11:54:24</t>
  </si>
  <si>
    <t>12:15:11</t>
  </si>
  <si>
    <t>12:33:12</t>
  </si>
  <si>
    <t>16:06:12</t>
  </si>
  <si>
    <t>21:16:49</t>
  </si>
  <si>
    <t>21:17:41</t>
  </si>
  <si>
    <t>21:37:42</t>
  </si>
  <si>
    <t>09:52:37</t>
  </si>
  <si>
    <t>09:53:44</t>
  </si>
  <si>
    <t>10:17:24</t>
  </si>
  <si>
    <t>11:56:41</t>
  </si>
  <si>
    <t>11:57:41</t>
  </si>
  <si>
    <t>12:20:20</t>
  </si>
  <si>
    <t>15:53:52</t>
  </si>
  <si>
    <t>15:55:15</t>
  </si>
  <si>
    <t>15:56:28</t>
  </si>
  <si>
    <t>16:27:35</t>
  </si>
  <si>
    <t>16:28:38</t>
  </si>
  <si>
    <t>21:30:33</t>
  </si>
  <si>
    <t>21:41:09</t>
  </si>
  <si>
    <t>21:43:10</t>
  </si>
  <si>
    <t>22:39:30</t>
  </si>
  <si>
    <t>08:26:19</t>
  </si>
  <si>
    <t>11:15:05</t>
  </si>
  <si>
    <t>11:19:30</t>
  </si>
  <si>
    <t>11:20:24</t>
  </si>
  <si>
    <t>11:44:28</t>
  </si>
  <si>
    <t>14:04:03</t>
  </si>
  <si>
    <t>14:05:07</t>
  </si>
  <si>
    <t>18:05:05</t>
  </si>
  <si>
    <t>21:25:49</t>
  </si>
  <si>
    <t>21:37:38</t>
  </si>
  <si>
    <t>22:58:20</t>
  </si>
  <si>
    <t>22:59:19</t>
  </si>
  <si>
    <t>08:44:30</t>
  </si>
  <si>
    <t>09:14:22</t>
  </si>
  <si>
    <t>09:45:56</t>
  </si>
  <si>
    <t>10:42:09</t>
  </si>
  <si>
    <t>11:59:48</t>
  </si>
  <si>
    <t>13:01:41</t>
  </si>
  <si>
    <t>14:45:40</t>
  </si>
  <si>
    <t>15:47:57</t>
  </si>
  <si>
    <t>15:55:30</t>
  </si>
  <si>
    <t>20:29:35</t>
  </si>
  <si>
    <t>20:30:37</t>
  </si>
  <si>
    <t>20:44:23</t>
  </si>
  <si>
    <t>21:00:45</t>
  </si>
  <si>
    <t>07:35:48</t>
  </si>
  <si>
    <t>07:36:56</t>
  </si>
  <si>
    <t>10:09:29</t>
  </si>
  <si>
    <t>11:39:08</t>
  </si>
  <si>
    <t>12:49:17</t>
  </si>
  <si>
    <t>12:51:05</t>
  </si>
  <si>
    <t>15:21:27</t>
  </si>
  <si>
    <t>17:24:23</t>
  </si>
  <si>
    <t>18:10:04</t>
  </si>
  <si>
    <t>18:59:18</t>
  </si>
  <si>
    <t>19:34:52</t>
  </si>
  <si>
    <t>19:35:49</t>
  </si>
  <si>
    <t>21:41:33</t>
  </si>
  <si>
    <t>09:36:11</t>
  </si>
  <si>
    <t>09:37:02</t>
  </si>
  <si>
    <t>09:38:05</t>
  </si>
  <si>
    <t>09:38:50</t>
  </si>
  <si>
    <t>12:38:38</t>
  </si>
  <si>
    <t>13:48:14</t>
  </si>
  <si>
    <t>14:17:48</t>
  </si>
  <si>
    <t>14:18:51</t>
  </si>
  <si>
    <t>17:53:52</t>
  </si>
  <si>
    <t>19:10:58</t>
  </si>
  <si>
    <t>19:11:54</t>
  </si>
  <si>
    <t>19:41:30</t>
  </si>
  <si>
    <t>19:42:38</t>
  </si>
  <si>
    <t>20:40:42</t>
  </si>
  <si>
    <t>21:35:20</t>
  </si>
  <si>
    <t>21:36:11</t>
  </si>
  <si>
    <t>12:29:17</t>
  </si>
  <si>
    <t>12:54:17</t>
  </si>
  <si>
    <t>13:36:13</t>
  </si>
  <si>
    <t>15:18:52</t>
  </si>
  <si>
    <t>15:19:39</t>
  </si>
  <si>
    <t>09:16:53</t>
  </si>
  <si>
    <t>09:18:09</t>
  </si>
  <si>
    <t>10:53:41</t>
  </si>
  <si>
    <t>11:58:42</t>
  </si>
  <si>
    <t>11:59:28</t>
  </si>
  <si>
    <t>13:18:40</t>
  </si>
  <si>
    <t>16:31:55</t>
  </si>
  <si>
    <t>16:33:49</t>
  </si>
  <si>
    <t>18:48:59</t>
  </si>
  <si>
    <t>21:18:57</t>
  </si>
  <si>
    <t>22:42:39</t>
  </si>
  <si>
    <t>08:09:43</t>
  </si>
  <si>
    <t>08:32:06</t>
  </si>
  <si>
    <t>08:41:06</t>
  </si>
  <si>
    <t>08:56:01</t>
  </si>
  <si>
    <t>12:31:41</t>
  </si>
  <si>
    <t>14:30:22</t>
  </si>
  <si>
    <t>18:24:11</t>
  </si>
  <si>
    <t>18:26:04</t>
  </si>
  <si>
    <t>18:27:18</t>
  </si>
  <si>
    <t>18:28:13</t>
  </si>
  <si>
    <t>15:09:49</t>
  </si>
  <si>
    <t>15:10:51</t>
  </si>
  <si>
    <t>21:21:12</t>
  </si>
  <si>
    <t>21:31:57</t>
  </si>
  <si>
    <t>08:27:16</t>
  </si>
  <si>
    <t>08:29:15</t>
  </si>
  <si>
    <t>08:49:47</t>
  </si>
  <si>
    <t>08:50:36</t>
  </si>
  <si>
    <t>09:14:55</t>
  </si>
  <si>
    <t>11:09:56</t>
  </si>
  <si>
    <t>11:11:39</t>
  </si>
  <si>
    <t>11:42:20</t>
  </si>
  <si>
    <t>20:42:41</t>
  </si>
  <si>
    <t>20:44:15</t>
  </si>
  <si>
    <t>20:45:12</t>
  </si>
  <si>
    <t>20:46:04</t>
  </si>
  <si>
    <t>07:59:13</t>
  </si>
  <si>
    <t>08:40:27</t>
  </si>
  <si>
    <t>10:13:32</t>
  </si>
  <si>
    <t>10:38:45</t>
  </si>
  <si>
    <t>11:51:41</t>
  </si>
  <si>
    <t>13:17:11</t>
  </si>
  <si>
    <t>19:42:04</t>
  </si>
  <si>
    <t>09:22:26</t>
  </si>
  <si>
    <t>10:09:23</t>
  </si>
  <si>
    <t>10:47:59</t>
  </si>
  <si>
    <t>14:16:12</t>
  </si>
  <si>
    <t>14:26:58</t>
  </si>
  <si>
    <t>15:07:07</t>
  </si>
  <si>
    <t>15:27:27</t>
  </si>
  <si>
    <t>07:43:16</t>
  </si>
  <si>
    <t>08:21:48</t>
  </si>
  <si>
    <t>08:22:57</t>
  </si>
  <si>
    <t>08:33:39</t>
  </si>
  <si>
    <t>08:34:35</t>
  </si>
  <si>
    <t>09:14:52</t>
  </si>
  <si>
    <t>10:10:59</t>
  </si>
  <si>
    <t>10:11:55</t>
  </si>
  <si>
    <t>10:39:12</t>
  </si>
  <si>
    <t>11:12:59</t>
  </si>
  <si>
    <t>13:24:55</t>
  </si>
  <si>
    <t>15:28:53</t>
  </si>
  <si>
    <t>19:48:03</t>
  </si>
  <si>
    <t>08:13:42</t>
  </si>
  <si>
    <t>08:14:48</t>
  </si>
  <si>
    <t>08:44:12</t>
  </si>
  <si>
    <t>10:18:09</t>
  </si>
  <si>
    <t>10:18:52</t>
  </si>
  <si>
    <t>10:19:49</t>
  </si>
  <si>
    <t>08:14:37</t>
  </si>
  <si>
    <t>08:26:28</t>
  </si>
  <si>
    <t>08:27:36</t>
  </si>
  <si>
    <t>09:24:22</t>
  </si>
  <si>
    <t>12:41:43</t>
  </si>
  <si>
    <t>14:53:03</t>
  </si>
  <si>
    <t>08:11:47</t>
  </si>
  <si>
    <t>08:16:10</t>
  </si>
  <si>
    <t>08:17:23</t>
  </si>
  <si>
    <t>09:21:37</t>
  </si>
  <si>
    <t>10:37:44</t>
  </si>
  <si>
    <t>10:38:49</t>
  </si>
  <si>
    <t>12:45:13</t>
  </si>
  <si>
    <t>12:46:24</t>
  </si>
  <si>
    <t>18:53:28</t>
  </si>
  <si>
    <t>18:54:31</t>
  </si>
  <si>
    <t>22:55:40</t>
  </si>
  <si>
    <t>10:04:05</t>
  </si>
  <si>
    <t>12:08:19</t>
  </si>
  <si>
    <t>12:10:04</t>
  </si>
  <si>
    <t>12:35:07</t>
  </si>
  <si>
    <t>13:48:35</t>
  </si>
  <si>
    <t>07:29:30</t>
  </si>
  <si>
    <t>17:13:30</t>
  </si>
  <si>
    <t>17:15:35</t>
  </si>
  <si>
    <t>09:08:32</t>
  </si>
  <si>
    <t>10:02:08</t>
  </si>
  <si>
    <t>11:29:55</t>
  </si>
  <si>
    <t>11:33:40</t>
  </si>
  <si>
    <t>11:34:33</t>
  </si>
  <si>
    <t>09:34:15</t>
  </si>
  <si>
    <t>12:11:25</t>
  </si>
  <si>
    <t>12:30:09</t>
  </si>
  <si>
    <t>12:32:22</t>
  </si>
  <si>
    <t>12:50:17</t>
  </si>
  <si>
    <t>13:57:34</t>
  </si>
  <si>
    <t>14:44:04</t>
  </si>
  <si>
    <t>17:20:46</t>
  </si>
  <si>
    <t>17:23:14</t>
  </si>
  <si>
    <t>17:24:50</t>
  </si>
  <si>
    <t>08:24:40</t>
  </si>
  <si>
    <t>08:50:18</t>
  </si>
  <si>
    <t>08:51:33</t>
  </si>
  <si>
    <t>14:58:47</t>
  </si>
  <si>
    <t>20:09:44</t>
  </si>
  <si>
    <t>20:11:18</t>
  </si>
  <si>
    <t>20:52:32</t>
  </si>
  <si>
    <t>20:53:29</t>
  </si>
  <si>
    <t>08:22:15</t>
  </si>
  <si>
    <t>08:28:12</t>
  </si>
  <si>
    <t>08:41:12</t>
  </si>
  <si>
    <t>09:03:12</t>
  </si>
  <si>
    <t>09:04:12</t>
  </si>
  <si>
    <t>09:12:48</t>
  </si>
  <si>
    <t>09:13:34</t>
  </si>
  <si>
    <t>09:17:02</t>
  </si>
  <si>
    <t>09:20:17</t>
  </si>
  <si>
    <t>09:37:52</t>
  </si>
  <si>
    <t>09:38:56</t>
  </si>
  <si>
    <t>12:56:53</t>
  </si>
  <si>
    <t>14:14:52</t>
  </si>
  <si>
    <t>14:16:17</t>
  </si>
  <si>
    <t>18:48:35</t>
  </si>
  <si>
    <t>19:11:12</t>
  </si>
  <si>
    <t>19:17:14</t>
  </si>
  <si>
    <t>11:11:22</t>
  </si>
  <si>
    <t>11:33:37</t>
  </si>
  <si>
    <t>11:48:04</t>
  </si>
  <si>
    <t>11:55:34</t>
  </si>
  <si>
    <t>12:53:31</t>
  </si>
  <si>
    <t>13:03:51</t>
  </si>
  <si>
    <t>13:05:16</t>
  </si>
  <si>
    <t>18:03:47</t>
  </si>
  <si>
    <t>19:41:42</t>
  </si>
  <si>
    <t>21:19:36</t>
  </si>
  <si>
    <t>09:31:17</t>
  </si>
  <si>
    <t>10:28:56</t>
  </si>
  <si>
    <t>11:06:31</t>
  </si>
  <si>
    <t>14:00:28</t>
  </si>
  <si>
    <t>15:25:12</t>
  </si>
  <si>
    <t>16:38:50</t>
  </si>
  <si>
    <t>16:40:00</t>
  </si>
  <si>
    <t>17:04:29</t>
  </si>
  <si>
    <t>17:05:32</t>
  </si>
  <si>
    <t>20:30:15</t>
  </si>
  <si>
    <t>20:54:24</t>
  </si>
  <si>
    <t>20:55:31</t>
  </si>
  <si>
    <t>21:26:29</t>
  </si>
  <si>
    <t>21:27:30</t>
  </si>
  <si>
    <t>08:25:34</t>
  </si>
  <si>
    <t>08:34:47</t>
  </si>
  <si>
    <t>08:54:42</t>
  </si>
  <si>
    <t>09:50:40</t>
  </si>
  <si>
    <t>09:51:52</t>
  </si>
  <si>
    <t>10:30:06</t>
  </si>
  <si>
    <t>11:23:25</t>
  </si>
  <si>
    <t>11:24:29</t>
  </si>
  <si>
    <t>20:00:12</t>
  </si>
  <si>
    <t>21:09:31</t>
  </si>
  <si>
    <t>08:48:57</t>
  </si>
  <si>
    <t>09:52:03</t>
  </si>
  <si>
    <t>09:53:04</t>
  </si>
  <si>
    <t>09:54:42</t>
  </si>
  <si>
    <t>09:57:48</t>
  </si>
  <si>
    <t>09:59:02</t>
  </si>
  <si>
    <t>10:00:20</t>
  </si>
  <si>
    <t>10:22:45</t>
  </si>
  <si>
    <t>10:37:52</t>
  </si>
  <si>
    <t>10:40:13</t>
  </si>
  <si>
    <t>10:53:32</t>
  </si>
  <si>
    <t>11:18:57</t>
  </si>
  <si>
    <t>11:20:00</t>
  </si>
  <si>
    <t>11:20:57</t>
  </si>
  <si>
    <t>15:55:09</t>
  </si>
  <si>
    <t>16:20:01</t>
  </si>
  <si>
    <t>16:20:59</t>
  </si>
  <si>
    <t>19:35:05</t>
  </si>
  <si>
    <t>19:36:05</t>
  </si>
  <si>
    <t>19:37:16</t>
  </si>
  <si>
    <t>20:13:52</t>
  </si>
  <si>
    <t>20:14:59</t>
  </si>
  <si>
    <t>08:15:41</t>
  </si>
  <si>
    <t>09:18:17</t>
  </si>
  <si>
    <t>09:19:12</t>
  </si>
  <si>
    <t>10:05:56</t>
  </si>
  <si>
    <t>12:43:28</t>
  </si>
  <si>
    <t>20:13:33</t>
  </si>
  <si>
    <t>07:51:14</t>
  </si>
  <si>
    <t>07:53:52</t>
  </si>
  <si>
    <t>07:55:22</t>
  </si>
  <si>
    <t>07:56:38</t>
  </si>
  <si>
    <t>09:49:51</t>
  </si>
  <si>
    <t>09:50:52</t>
  </si>
  <si>
    <t>09:59:11</t>
  </si>
  <si>
    <t>11:11:36</t>
  </si>
  <si>
    <t>11:12:51</t>
  </si>
  <si>
    <t>12:07:00</t>
  </si>
  <si>
    <t>15:12:14</t>
  </si>
  <si>
    <t>15:13:25</t>
  </si>
  <si>
    <t>17:24:10</t>
  </si>
  <si>
    <t>18:13:46</t>
  </si>
  <si>
    <t>20:07:36</t>
  </si>
  <si>
    <t>20:13:44</t>
  </si>
  <si>
    <t>08:12:02</t>
  </si>
  <si>
    <t>09:32:47</t>
  </si>
  <si>
    <t>15:21:54</t>
  </si>
  <si>
    <t>15:23:06</t>
  </si>
  <si>
    <t>18:43:42</t>
  </si>
  <si>
    <t>18:45:23</t>
  </si>
  <si>
    <t>19:02:43</t>
  </si>
  <si>
    <t>19:03:53</t>
  </si>
  <si>
    <t>21:29:35</t>
  </si>
  <si>
    <t>21:30:27</t>
  </si>
  <si>
    <t>08:47:22</t>
  </si>
  <si>
    <t>09:28:47</t>
  </si>
  <si>
    <t>10:52:09</t>
  </si>
  <si>
    <t>19:53:13</t>
  </si>
  <si>
    <t>20:13:15</t>
  </si>
  <si>
    <t>20:14:19</t>
  </si>
  <si>
    <t>20:15:19</t>
  </si>
  <si>
    <t>21:01:34</t>
  </si>
  <si>
    <t>10:57:26</t>
  </si>
  <si>
    <t>10:58:20</t>
  </si>
  <si>
    <t>11:27:36</t>
  </si>
  <si>
    <t>12:08:22</t>
  </si>
  <si>
    <t>12:31:07</t>
  </si>
  <si>
    <t>12:32:23</t>
  </si>
  <si>
    <t>12:37:20</t>
  </si>
  <si>
    <t>12:38:10</t>
  </si>
  <si>
    <t>17:01:25</t>
  </si>
  <si>
    <t>21:09:10</t>
  </si>
  <si>
    <t>21:10:21</t>
  </si>
  <si>
    <t>21:13:17</t>
  </si>
  <si>
    <t>07:56:54</t>
  </si>
  <si>
    <t>08:41:03</t>
  </si>
  <si>
    <t>08:54:16</t>
  </si>
  <si>
    <t>09:51:19</t>
  </si>
  <si>
    <t>15:38:19</t>
  </si>
  <si>
    <t>15:50:54</t>
  </si>
  <si>
    <t>16:29:19</t>
  </si>
  <si>
    <t>16:30:17</t>
  </si>
  <si>
    <t>08:42:41</t>
  </si>
  <si>
    <t>09:49:39</t>
  </si>
  <si>
    <t>13:49:37</t>
  </si>
  <si>
    <t>14:36:19</t>
  </si>
  <si>
    <t>14:37:21</t>
  </si>
  <si>
    <t>14:53:19</t>
  </si>
  <si>
    <t>13:32:23</t>
  </si>
  <si>
    <t>13:33:37</t>
  </si>
  <si>
    <t>15:23:19</t>
  </si>
  <si>
    <t>17:16:06</t>
  </si>
  <si>
    <t>17:18:03</t>
  </si>
  <si>
    <t>18:54:45</t>
  </si>
  <si>
    <t>18:56:05</t>
  </si>
  <si>
    <t>21:10:19</t>
  </si>
  <si>
    <t>21:11:32</t>
  </si>
  <si>
    <t>21:37:47</t>
  </si>
  <si>
    <t>21:38:49</t>
  </si>
  <si>
    <t>07:54:58</t>
  </si>
  <si>
    <t>08:09:01</t>
  </si>
  <si>
    <t>08:37:38</t>
  </si>
  <si>
    <t>08:42:31</t>
  </si>
  <si>
    <t>09:10:04</t>
  </si>
  <si>
    <t>09:11:08</t>
  </si>
  <si>
    <t>09:34:57</t>
  </si>
  <si>
    <t>12:38:34</t>
  </si>
  <si>
    <t>12:39:34</t>
  </si>
  <si>
    <t>13:54:23</t>
  </si>
  <si>
    <t>13:55:31</t>
  </si>
  <si>
    <t>16:29:37</t>
  </si>
  <si>
    <t>16:31:01</t>
  </si>
  <si>
    <t>18:54:24</t>
  </si>
  <si>
    <t>19:00:46</t>
  </si>
  <si>
    <t>19:12:48</t>
  </si>
  <si>
    <t>19:14:00</t>
  </si>
  <si>
    <t>19:15:00</t>
  </si>
  <si>
    <t>19:31:57</t>
  </si>
  <si>
    <t>22:19:36</t>
  </si>
  <si>
    <t>22:20:19</t>
  </si>
  <si>
    <t>14:29:49</t>
  </si>
  <si>
    <t>17:34:20</t>
  </si>
  <si>
    <t>21:15:39</t>
  </si>
  <si>
    <t>21:18:22</t>
  </si>
  <si>
    <t>08:17:19</t>
  </si>
  <si>
    <t>08:30:29</t>
  </si>
  <si>
    <t>10:01:31</t>
  </si>
  <si>
    <t>12:59:34</t>
  </si>
  <si>
    <t>13:00:34</t>
  </si>
  <si>
    <t>13:45:42</t>
  </si>
  <si>
    <t>08:34:57</t>
  </si>
  <si>
    <t>09:46:15</t>
  </si>
  <si>
    <t>13:39:55</t>
  </si>
  <si>
    <t>20:39:23</t>
  </si>
  <si>
    <t>21:31:37</t>
  </si>
  <si>
    <t>21:32:43</t>
  </si>
  <si>
    <t>11:01:15</t>
  </si>
  <si>
    <t>11:02:14</t>
  </si>
  <si>
    <t>11:37:47</t>
  </si>
  <si>
    <t>11:38:45</t>
  </si>
  <si>
    <t>15:10:09</t>
  </si>
  <si>
    <t>15:36:14</t>
  </si>
  <si>
    <t>18:16:29</t>
  </si>
  <si>
    <t>18:17:31</t>
  </si>
  <si>
    <t>20:29:43</t>
  </si>
  <si>
    <t>20:30:39</t>
  </si>
  <si>
    <t>20:33:58</t>
  </si>
  <si>
    <t>20:35:30</t>
  </si>
  <si>
    <t>22:18:46</t>
  </si>
  <si>
    <t>22:19:50</t>
  </si>
  <si>
    <t>22:20:48</t>
  </si>
  <si>
    <t>08:32:54</t>
  </si>
  <si>
    <t>10:12:10</t>
  </si>
  <si>
    <t>10:13:09</t>
  </si>
  <si>
    <t>11:06:26</t>
  </si>
  <si>
    <t>11:07:36</t>
  </si>
  <si>
    <t>11:52:00</t>
  </si>
  <si>
    <t>11:55:13</t>
  </si>
  <si>
    <t>12:07:21</t>
  </si>
  <si>
    <t>13:28:15</t>
  </si>
  <si>
    <t>13:29:36</t>
  </si>
  <si>
    <t>13:33:35</t>
  </si>
  <si>
    <t>15:34:10</t>
  </si>
  <si>
    <t>15:35:24</t>
  </si>
  <si>
    <t>16:25:03</t>
  </si>
  <si>
    <t>20:19:10</t>
  </si>
  <si>
    <t>20:20:36</t>
  </si>
  <si>
    <t>20:46:26</t>
  </si>
  <si>
    <t>20:47:35</t>
  </si>
  <si>
    <t>21:07:05</t>
  </si>
  <si>
    <t>21:08:15</t>
  </si>
  <si>
    <t>21:54:04</t>
  </si>
  <si>
    <t>21:54:54</t>
  </si>
  <si>
    <t>22:37:02</t>
  </si>
  <si>
    <t>22:37:58</t>
  </si>
  <si>
    <t>09:03:37</t>
  </si>
  <si>
    <t>10:04:17</t>
  </si>
  <si>
    <t>12:11:04</t>
  </si>
  <si>
    <t>14:08:52</t>
  </si>
  <si>
    <t>17:27:48</t>
  </si>
  <si>
    <t>18:48:30</t>
  </si>
  <si>
    <t>19:47:22</t>
  </si>
  <si>
    <t>20:09:46</t>
  </si>
  <si>
    <t>22:13:31</t>
  </si>
  <si>
    <t>22:15:15</t>
  </si>
  <si>
    <t>08:33:33</t>
  </si>
  <si>
    <t>12:23:57</t>
  </si>
  <si>
    <t>12:24:55</t>
  </si>
  <si>
    <t>12:46:44</t>
  </si>
  <si>
    <t>12:47:49</t>
  </si>
  <si>
    <t>14:11:39</t>
  </si>
  <si>
    <t>14:31:29</t>
  </si>
  <si>
    <t>15:37:24</t>
  </si>
  <si>
    <t>16:38:48</t>
  </si>
  <si>
    <t>18:43:03</t>
  </si>
  <si>
    <t>18:43:54</t>
  </si>
  <si>
    <t>20:15:50</t>
  </si>
  <si>
    <t>21:05:14</t>
  </si>
  <si>
    <t>21:06:32</t>
  </si>
  <si>
    <t>21:07:35</t>
  </si>
  <si>
    <t>07:51:21</t>
  </si>
  <si>
    <t>11:35:33</t>
  </si>
  <si>
    <t>11:51:15</t>
  </si>
  <si>
    <t>11:52:53</t>
  </si>
  <si>
    <t>13:54:51</t>
  </si>
  <si>
    <t>13:55:59</t>
  </si>
  <si>
    <t>17:36:37</t>
  </si>
  <si>
    <t>17:37:32</t>
  </si>
  <si>
    <t>21:34:41</t>
  </si>
  <si>
    <t>22:18:52</t>
  </si>
  <si>
    <t>08:43:35</t>
  </si>
  <si>
    <t>10:37:06</t>
  </si>
  <si>
    <t>11:34:49</t>
  </si>
  <si>
    <t>12:48:01</t>
  </si>
  <si>
    <t>18:21:56</t>
  </si>
  <si>
    <t>22:45:15</t>
  </si>
  <si>
    <t>22:46:18</t>
  </si>
  <si>
    <t>22:47:25</t>
  </si>
  <si>
    <t>09:29:46</t>
  </si>
  <si>
    <t>09:33:44</t>
  </si>
  <si>
    <t>09:41:05</t>
  </si>
  <si>
    <t>10:46:57</t>
  </si>
  <si>
    <t>11:35:00</t>
  </si>
  <si>
    <t>13:20:31</t>
  </si>
  <si>
    <t>13:25:05</t>
  </si>
  <si>
    <t>13:28:33</t>
  </si>
  <si>
    <t>13:33:52</t>
  </si>
  <si>
    <t>18:07:44</t>
  </si>
  <si>
    <t>18:08:58</t>
  </si>
  <si>
    <t>18:37:46</t>
  </si>
  <si>
    <t>18:40:54</t>
  </si>
  <si>
    <t>20:18:13</t>
  </si>
  <si>
    <t>20:19:14</t>
  </si>
  <si>
    <t>20:58:15</t>
  </si>
  <si>
    <t>08:06:45</t>
  </si>
  <si>
    <t>09:31:15</t>
  </si>
  <si>
    <t>14:25:47</t>
  </si>
  <si>
    <t>16:57:20</t>
  </si>
  <si>
    <t>17:26:17</t>
  </si>
  <si>
    <t>20:34:31</t>
  </si>
  <si>
    <t>20:38:37</t>
  </si>
  <si>
    <t>22:16:37</t>
  </si>
  <si>
    <t>22:17:30</t>
  </si>
  <si>
    <t>22:18:16</t>
  </si>
  <si>
    <t>22:19:13</t>
  </si>
  <si>
    <t>10:48:45</t>
  </si>
  <si>
    <t>10:50:05</t>
  </si>
  <si>
    <t>10:51:03</t>
  </si>
  <si>
    <t>10:52:23</t>
  </si>
  <si>
    <t>10:53:42</t>
  </si>
  <si>
    <t>12:35:43</t>
  </si>
  <si>
    <t>12:50:58</t>
  </si>
  <si>
    <t>12:54:15</t>
  </si>
  <si>
    <t>12:55:22</t>
  </si>
  <si>
    <t>18:02:27</t>
  </si>
  <si>
    <t>22:31:03</t>
  </si>
  <si>
    <t>08:08:48</t>
  </si>
  <si>
    <t>08:58:55</t>
  </si>
  <si>
    <t>09:00:05</t>
  </si>
  <si>
    <t>10:01:09</t>
  </si>
  <si>
    <t>11:32:55</t>
  </si>
  <si>
    <t>16:45:44</t>
  </si>
  <si>
    <t>19:32:18</t>
  </si>
  <si>
    <t>19:53:14</t>
  </si>
  <si>
    <t>19:54:18</t>
  </si>
  <si>
    <t>19:59:19</t>
  </si>
  <si>
    <t>20:00:42</t>
  </si>
  <si>
    <t>20:01:42</t>
  </si>
  <si>
    <t>21:41:08</t>
  </si>
  <si>
    <t>07:47:08</t>
  </si>
  <si>
    <t>09:48:31</t>
  </si>
  <si>
    <t>10:02:27</t>
  </si>
  <si>
    <t>10:03:47</t>
  </si>
  <si>
    <t>11:55:32</t>
  </si>
  <si>
    <t>12:12:48</t>
  </si>
  <si>
    <t>12:14:23</t>
  </si>
  <si>
    <t>14:17:35</t>
  </si>
  <si>
    <t>14:18:53</t>
  </si>
  <si>
    <t>16:08:39</t>
  </si>
  <si>
    <t>16:41:54</t>
  </si>
  <si>
    <t>18:08:27</t>
  </si>
  <si>
    <t>18:23:11</t>
  </si>
  <si>
    <t>18:24:14</t>
  </si>
  <si>
    <t>20:03:22</t>
  </si>
  <si>
    <t>07:57:19</t>
  </si>
  <si>
    <t>08:42:45</t>
  </si>
  <si>
    <t>09:19:17</t>
  </si>
  <si>
    <t>10:22:02</t>
  </si>
  <si>
    <t>10:23:55</t>
  </si>
  <si>
    <t>11:28:54</t>
  </si>
  <si>
    <t>15:13:42</t>
  </si>
  <si>
    <t>18:31:07</t>
  </si>
  <si>
    <t>22:18:55</t>
  </si>
  <si>
    <t>22:19:41</t>
  </si>
  <si>
    <t>22:20:24</t>
  </si>
  <si>
    <t>13:47:36</t>
  </si>
  <si>
    <t>15:12:05</t>
  </si>
  <si>
    <t>20:12:58</t>
  </si>
  <si>
    <t>20:14:05</t>
  </si>
  <si>
    <t>21:21:06</t>
  </si>
  <si>
    <t>21:21:47</t>
  </si>
  <si>
    <t>21:29:03</t>
  </si>
  <si>
    <t>21:31:00</t>
  </si>
  <si>
    <t>08:44:01</t>
  </si>
  <si>
    <t>08:45:39</t>
  </si>
  <si>
    <t>09:30:22</t>
  </si>
  <si>
    <t>09:31:27</t>
  </si>
  <si>
    <t>09:53:59</t>
  </si>
  <si>
    <t>09:55:05</t>
  </si>
  <si>
    <t>17:35:15</t>
  </si>
  <si>
    <t>17:42:22</t>
  </si>
  <si>
    <t>17:44:36</t>
  </si>
  <si>
    <t>09:00:47</t>
  </si>
  <si>
    <t>09:01:43</t>
  </si>
  <si>
    <t>09:35:45</t>
  </si>
  <si>
    <t>13:12:13</t>
  </si>
  <si>
    <t>20:08:38</t>
  </si>
  <si>
    <t>20:09:34</t>
  </si>
  <si>
    <t>10:05:44</t>
  </si>
  <si>
    <t>10:06:47</t>
  </si>
  <si>
    <t>11:55:29</t>
  </si>
  <si>
    <t>12:09:04</t>
  </si>
  <si>
    <t>12:10:17</t>
  </si>
  <si>
    <t>12:11:43</t>
  </si>
  <si>
    <t>13:46:04</t>
  </si>
  <si>
    <t>13:47:02</t>
  </si>
  <si>
    <t>13:50:00</t>
  </si>
  <si>
    <t>13:51:04</t>
  </si>
  <si>
    <t>13:51:56</t>
  </si>
  <si>
    <t>16:31:34</t>
  </si>
  <si>
    <t>16:35:46</t>
  </si>
  <si>
    <t>18:17:45</t>
  </si>
  <si>
    <t>18:35:16</t>
  </si>
  <si>
    <t>21:09:13</t>
  </si>
  <si>
    <t>21:10:00</t>
  </si>
  <si>
    <t>21:10:45</t>
  </si>
  <si>
    <t>08:33:36</t>
  </si>
  <si>
    <t>08:49:36</t>
  </si>
  <si>
    <t>08:50:42</t>
  </si>
  <si>
    <t>09:05:28</t>
  </si>
  <si>
    <t>09:09:58</t>
  </si>
  <si>
    <t>12:17:57</t>
  </si>
  <si>
    <t>14:31:45</t>
  </si>
  <si>
    <t>14:32:39</t>
  </si>
  <si>
    <t>17:48:55</t>
  </si>
  <si>
    <t>21:14:42</t>
  </si>
  <si>
    <t>21:15:20</t>
  </si>
  <si>
    <t>21:40:49</t>
  </si>
  <si>
    <t>08:11:51</t>
  </si>
  <si>
    <t>09:05:14</t>
  </si>
  <si>
    <t>10:22:31</t>
  </si>
  <si>
    <t>10:27:09</t>
  </si>
  <si>
    <t>11:30:10</t>
  </si>
  <si>
    <t>12:49:05</t>
  </si>
  <si>
    <t>13:04:01</t>
  </si>
  <si>
    <t>13:04:59</t>
  </si>
  <si>
    <t>14:42:52</t>
  </si>
  <si>
    <t>15:13:41</t>
  </si>
  <si>
    <t>15:19:52</t>
  </si>
  <si>
    <t>15:50:43</t>
  </si>
  <si>
    <t>20:40:40</t>
  </si>
  <si>
    <t>20:41:33</t>
  </si>
  <si>
    <t>20:51:09</t>
  </si>
  <si>
    <t>21:24:32</t>
  </si>
  <si>
    <t>21:25:32</t>
  </si>
  <si>
    <t>07:54:43</t>
  </si>
  <si>
    <t>08:25:58</t>
  </si>
  <si>
    <t>09:43:21</t>
  </si>
  <si>
    <t>09:59:40</t>
  </si>
  <si>
    <t>10:37:57</t>
  </si>
  <si>
    <t>11:18:02</t>
  </si>
  <si>
    <t>13:03:09</t>
  </si>
  <si>
    <t>13:52:35</t>
  </si>
  <si>
    <t>17:26:44</t>
  </si>
  <si>
    <t>17:27:49</t>
  </si>
  <si>
    <t>17:50:00</t>
  </si>
  <si>
    <t>20:49:12</t>
  </si>
  <si>
    <t>08:48:07</t>
  </si>
  <si>
    <t>09:23:20</t>
  </si>
  <si>
    <t>09:51:44</t>
  </si>
  <si>
    <t>10:05:09</t>
  </si>
  <si>
    <t>10:42:43</t>
  </si>
  <si>
    <t>10:43:30</t>
  </si>
  <si>
    <t>10:55:33</t>
  </si>
  <si>
    <t>11:04:19</t>
  </si>
  <si>
    <t>15:05:43</t>
  </si>
  <si>
    <t>17:40:44</t>
  </si>
  <si>
    <t>18:18:33</t>
  </si>
  <si>
    <t>18:56:31</t>
  </si>
  <si>
    <t>18:57:35</t>
  </si>
  <si>
    <t>22:33:17</t>
  </si>
  <si>
    <t>22:34:00</t>
  </si>
  <si>
    <t>07:54:52</t>
  </si>
  <si>
    <t>08:00:51</t>
  </si>
  <si>
    <t>08:12:20</t>
  </si>
  <si>
    <t>08:28:19</t>
  </si>
  <si>
    <t>08:29:22</t>
  </si>
  <si>
    <t>08:55:44</t>
  </si>
  <si>
    <t>08:56:59</t>
  </si>
  <si>
    <t>08:58:09</t>
  </si>
  <si>
    <t>09:31:42</t>
  </si>
  <si>
    <t>09:38:47</t>
  </si>
  <si>
    <t>10:00:40</t>
  </si>
  <si>
    <t>10:01:55</t>
  </si>
  <si>
    <t>13:05:01</t>
  </si>
  <si>
    <t>13:29:02</t>
  </si>
  <si>
    <t>13:30:09</t>
  </si>
  <si>
    <t>14:33:41</t>
  </si>
  <si>
    <t>14:35:29</t>
  </si>
  <si>
    <t>14:50:09</t>
  </si>
  <si>
    <t>17:12:07</t>
  </si>
  <si>
    <t>17:13:22</t>
  </si>
  <si>
    <t>17:26:11</t>
  </si>
  <si>
    <t>21:48:38</t>
  </si>
  <si>
    <t>21:53:54</t>
  </si>
  <si>
    <t>22:36:28</t>
  </si>
  <si>
    <t>22:37:27</t>
  </si>
  <si>
    <t>08:28:16</t>
  </si>
  <si>
    <t>10:31:39</t>
  </si>
  <si>
    <t>10:32:56</t>
  </si>
  <si>
    <t>11:52:15</t>
  </si>
  <si>
    <t>11:53:41</t>
  </si>
  <si>
    <t>13:18:47</t>
  </si>
  <si>
    <t>20:10:54</t>
  </si>
  <si>
    <t>09:54:55</t>
  </si>
  <si>
    <t>12:20:47</t>
  </si>
  <si>
    <t>13:32:30</t>
  </si>
  <si>
    <t>13:33:29</t>
  </si>
  <si>
    <t>13:34:26</t>
  </si>
  <si>
    <t>17:53:21</t>
  </si>
  <si>
    <t>17:54:22</t>
  </si>
  <si>
    <t>18:22:59</t>
  </si>
  <si>
    <t>20:43:05</t>
  </si>
  <si>
    <t>08:26:55</t>
  </si>
  <si>
    <t>09:49:55</t>
  </si>
  <si>
    <t>10:27:51</t>
  </si>
  <si>
    <t>10:38:07</t>
  </si>
  <si>
    <t>10:39:14</t>
  </si>
  <si>
    <t>11:23:51</t>
  </si>
  <si>
    <t>11:25:37</t>
  </si>
  <si>
    <t>11:26:45</t>
  </si>
  <si>
    <t>14:36:07</t>
  </si>
  <si>
    <t>14:49:51</t>
  </si>
  <si>
    <t>16:37:47</t>
  </si>
  <si>
    <t>18:19:19</t>
  </si>
  <si>
    <t>18:20:21</t>
  </si>
  <si>
    <t>22:08:54</t>
  </si>
  <si>
    <t>22:10:24</t>
  </si>
  <si>
    <t>22:21:54</t>
  </si>
  <si>
    <t>08:14:29</t>
  </si>
  <si>
    <t>08:34:18</t>
  </si>
  <si>
    <t>11:13:22</t>
  </si>
  <si>
    <t>11:15:21</t>
  </si>
  <si>
    <t>11:16:27</t>
  </si>
  <si>
    <t>13:00:43</t>
  </si>
  <si>
    <t>13:15:45</t>
  </si>
  <si>
    <t>15:32:11</t>
  </si>
  <si>
    <t>15:54:17</t>
  </si>
  <si>
    <t>15:55:19</t>
  </si>
  <si>
    <t>17:04:11</t>
  </si>
  <si>
    <t>19:22:21</t>
  </si>
  <si>
    <t>19:23:17</t>
  </si>
  <si>
    <t>20:11:15</t>
  </si>
  <si>
    <t>20:12:29</t>
  </si>
  <si>
    <t>21:18:08</t>
  </si>
  <si>
    <t>22:15:20</t>
  </si>
  <si>
    <t>08:21:26</t>
  </si>
  <si>
    <t>08:36:24</t>
  </si>
  <si>
    <t>09:25:51</t>
  </si>
  <si>
    <t>10:15:48</t>
  </si>
  <si>
    <t>10:16:54</t>
  </si>
  <si>
    <t>10:45:25</t>
  </si>
  <si>
    <t>11:49:45</t>
  </si>
  <si>
    <t>12:29:44</t>
  </si>
  <si>
    <t>13:20:10</t>
  </si>
  <si>
    <t>16:45:30</t>
  </si>
  <si>
    <t>17:43:21</t>
  </si>
  <si>
    <t>19:37:42</t>
  </si>
  <si>
    <t>19:38:37</t>
  </si>
  <si>
    <t>21:20:29</t>
  </si>
  <si>
    <t>07:47:01</t>
  </si>
  <si>
    <t>07:58:07</t>
  </si>
  <si>
    <t>09:24:27</t>
  </si>
  <si>
    <t>10:26:38</t>
  </si>
  <si>
    <t>10:44:54</t>
  </si>
  <si>
    <t>11:59:27</t>
  </si>
  <si>
    <t>13:57:25</t>
  </si>
  <si>
    <t>14:34:43</t>
  </si>
  <si>
    <t>16:37:13</t>
  </si>
  <si>
    <t>16:38:18</t>
  </si>
  <si>
    <t>16:39:10</t>
  </si>
  <si>
    <t>16:48:36</t>
  </si>
  <si>
    <t>16:49:33</t>
  </si>
  <si>
    <t>17:08:28</t>
  </si>
  <si>
    <t>17:09:30</t>
  </si>
  <si>
    <t>19:43:12</t>
  </si>
  <si>
    <t>20:11:36</t>
  </si>
  <si>
    <t>21:46:13</t>
  </si>
  <si>
    <t>21:47:20</t>
  </si>
  <si>
    <t>21:48:32</t>
  </si>
  <si>
    <t>21:49:55</t>
  </si>
  <si>
    <t>08:41:59</t>
  </si>
  <si>
    <t>08:42:59</t>
  </si>
  <si>
    <t>09:32:42</t>
  </si>
  <si>
    <t>09:34:08</t>
  </si>
  <si>
    <t>09:55:20</t>
  </si>
  <si>
    <t>11:54:59</t>
  </si>
  <si>
    <t>14:51:04</t>
  </si>
  <si>
    <t>14:52:15</t>
  </si>
  <si>
    <t>15:39:20</t>
  </si>
  <si>
    <t>16:09:58</t>
  </si>
  <si>
    <t>17:45:39</t>
  </si>
  <si>
    <t>21:14:40</t>
  </si>
  <si>
    <t>21:15:23</t>
  </si>
  <si>
    <t>21:52:23</t>
  </si>
  <si>
    <t>22:03:27</t>
  </si>
  <si>
    <t>08:34:14</t>
  </si>
  <si>
    <t>13:22:06</t>
  </si>
  <si>
    <t>14:10:33</t>
  </si>
  <si>
    <t>15:56:55</t>
  </si>
  <si>
    <t>15:59:24</t>
  </si>
  <si>
    <t>16:02:46</t>
  </si>
  <si>
    <t>16:17:43</t>
  </si>
  <si>
    <t>21:46:46</t>
  </si>
  <si>
    <t>22:46:38</t>
  </si>
  <si>
    <t>08:40:44</t>
  </si>
  <si>
    <t>08:41:50</t>
  </si>
  <si>
    <t>11:16:52</t>
  </si>
  <si>
    <t>14:28:46</t>
  </si>
  <si>
    <t>14:29:44</t>
  </si>
  <si>
    <t>15:52:45</t>
  </si>
  <si>
    <t>16:45:10</t>
  </si>
  <si>
    <t>16:46:05</t>
  </si>
  <si>
    <t>17:27:06</t>
  </si>
  <si>
    <t>18:34:16</t>
  </si>
  <si>
    <t>18:35:08</t>
  </si>
  <si>
    <t>21:14:18</t>
  </si>
  <si>
    <t>21:15:18</t>
  </si>
  <si>
    <t>21:17:27</t>
  </si>
  <si>
    <t>21:25:00</t>
  </si>
  <si>
    <t>22:17:29</t>
  </si>
  <si>
    <t>07:48:43</t>
  </si>
  <si>
    <t>08:19:56</t>
  </si>
  <si>
    <t>09:04:54</t>
  </si>
  <si>
    <t>09:34:26</t>
  </si>
  <si>
    <t>10:25:09</t>
  </si>
  <si>
    <t>10:41:45</t>
  </si>
  <si>
    <t>10:42:36</t>
  </si>
  <si>
    <t>11:27:42</t>
  </si>
  <si>
    <t>14:42:56</t>
  </si>
  <si>
    <t>14:43:58</t>
  </si>
  <si>
    <t>15:27:02</t>
  </si>
  <si>
    <t>15:39:05</t>
  </si>
  <si>
    <t>16:42:57</t>
  </si>
  <si>
    <t>16:55:23</t>
  </si>
  <si>
    <t>19:21:13</t>
  </si>
  <si>
    <t>21:05:36</t>
  </si>
  <si>
    <t>22:30:44</t>
  </si>
  <si>
    <t>22:31:34</t>
  </si>
  <si>
    <t>07:33:00</t>
  </si>
  <si>
    <t>07:34:00</t>
  </si>
  <si>
    <t>08:25:32</t>
  </si>
  <si>
    <t>09:17:50</t>
  </si>
  <si>
    <t>10:51:32</t>
  </si>
  <si>
    <t>10:52:17</t>
  </si>
  <si>
    <t>18:07:03</t>
  </si>
  <si>
    <t>19:46:39</t>
  </si>
  <si>
    <t>19:47:50</t>
  </si>
  <si>
    <t>08:45:15</t>
  </si>
  <si>
    <t>10:24:58</t>
  </si>
  <si>
    <t>12:31:05</t>
  </si>
  <si>
    <t>16:20:02</t>
  </si>
  <si>
    <t>16:21:09</t>
  </si>
  <si>
    <t>16:42:30</t>
  </si>
  <si>
    <t>17:02:46</t>
  </si>
  <si>
    <t>18:58:59</t>
  </si>
  <si>
    <t>19:00:43</t>
  </si>
  <si>
    <t>21:57:21</t>
  </si>
  <si>
    <t>21:58:24</t>
  </si>
  <si>
    <t>22:23:38</t>
  </si>
  <si>
    <t>12:07:47</t>
  </si>
  <si>
    <t>13:24:00</t>
  </si>
  <si>
    <t>14:09:47</t>
  </si>
  <si>
    <t>14:49:02</t>
  </si>
  <si>
    <t>14:49:49</t>
  </si>
  <si>
    <t>15:48:30</t>
  </si>
  <si>
    <t>18:53:47</t>
  </si>
  <si>
    <t>18:55:08</t>
  </si>
  <si>
    <t>19:50:19</t>
  </si>
  <si>
    <t>20:44:11</t>
  </si>
  <si>
    <t>21:14:45</t>
  </si>
  <si>
    <t>21:15:29</t>
  </si>
  <si>
    <t>21:56:20</t>
  </si>
  <si>
    <t>21:57:10</t>
  </si>
  <si>
    <t>07:38:11</t>
  </si>
  <si>
    <t>07:45:23</t>
  </si>
  <si>
    <t>08:10:05</t>
  </si>
  <si>
    <t>08:10:55</t>
  </si>
  <si>
    <t>08:18:50</t>
  </si>
  <si>
    <t>10:03:28</t>
  </si>
  <si>
    <t>10:05:21</t>
  </si>
  <si>
    <t>10:51:01</t>
  </si>
  <si>
    <t>11:49:43</t>
  </si>
  <si>
    <t>11:50:30</t>
  </si>
  <si>
    <t>12:06:50</t>
  </si>
  <si>
    <t>12:40:37</t>
  </si>
  <si>
    <t>14:23:17</t>
  </si>
  <si>
    <t>22:19:24</t>
  </si>
  <si>
    <t>22:22:32</t>
  </si>
  <si>
    <t>07:49:59</t>
  </si>
  <si>
    <t>08:41:45</t>
  </si>
  <si>
    <t>08:53:00</t>
  </si>
  <si>
    <t>10:24:38</t>
  </si>
  <si>
    <t>12:18:09</t>
  </si>
  <si>
    <t>13:03:31</t>
  </si>
  <si>
    <t>14:34:59</t>
  </si>
  <si>
    <t>14:36:15</t>
  </si>
  <si>
    <t>15:05:22</t>
  </si>
  <si>
    <t>15:06:19</t>
  </si>
  <si>
    <t>15:38:29</t>
  </si>
  <si>
    <t>15:39:30</t>
  </si>
  <si>
    <t>15:52:02</t>
  </si>
  <si>
    <t>15:53:22</t>
  </si>
  <si>
    <t>19:19:21</t>
  </si>
  <si>
    <t>20:34:47</t>
  </si>
  <si>
    <t>11:01:57</t>
  </si>
  <si>
    <t>12:53:26</t>
  </si>
  <si>
    <t>12:54:28</t>
  </si>
  <si>
    <t>13:43:47</t>
  </si>
  <si>
    <t>16:17:06</t>
  </si>
  <si>
    <t>07:46:28</t>
  </si>
  <si>
    <t>08:01:12</t>
  </si>
  <si>
    <t>08:35:03</t>
  </si>
  <si>
    <t>11:42:36</t>
  </si>
  <si>
    <t>11:43:43</t>
  </si>
  <si>
    <t>12:01:36</t>
  </si>
  <si>
    <t>12:02:35</t>
  </si>
  <si>
    <t>12:21:30</t>
  </si>
  <si>
    <t>14:10:55</t>
  </si>
  <si>
    <t>14:11:56</t>
  </si>
  <si>
    <t>14:31:00</t>
  </si>
  <si>
    <t>16:01:21</t>
  </si>
  <si>
    <t>17:55:18</t>
  </si>
  <si>
    <t>17:56:02</t>
  </si>
  <si>
    <t>19:10:25</t>
  </si>
  <si>
    <t>21:20:04</t>
  </si>
  <si>
    <t>22:05:51</t>
  </si>
  <si>
    <t>08:40:52</t>
  </si>
  <si>
    <t>08:47:06</t>
  </si>
  <si>
    <t>09:31:58</t>
  </si>
  <si>
    <t>11:59:47</t>
  </si>
  <si>
    <t>12:21:37</t>
  </si>
  <si>
    <t>14:15:44</t>
  </si>
  <si>
    <t>14:17:01</t>
  </si>
  <si>
    <t>14:37:36</t>
  </si>
  <si>
    <t>16:09:34</t>
  </si>
  <si>
    <t>16:10:57</t>
  </si>
  <si>
    <t>16:17:33</t>
  </si>
  <si>
    <t>18:02:57</t>
  </si>
  <si>
    <t>19:02:05</t>
  </si>
  <si>
    <t>19:05:44</t>
  </si>
  <si>
    <t>19:51:13</t>
  </si>
  <si>
    <t>19:54:02</t>
  </si>
  <si>
    <t>07:52:05</t>
  </si>
  <si>
    <t>08:46:27</t>
  </si>
  <si>
    <t>09:11:29</t>
  </si>
  <si>
    <t>10:31:53</t>
  </si>
  <si>
    <t>10:33:08</t>
  </si>
  <si>
    <t>12:08:46</t>
  </si>
  <si>
    <t>12:09:47</t>
  </si>
  <si>
    <t>12:10:58</t>
  </si>
  <si>
    <t>12:37:01</t>
  </si>
  <si>
    <t>15:05:15</t>
  </si>
  <si>
    <t>15:07:03</t>
  </si>
  <si>
    <t>16:04:48</t>
  </si>
  <si>
    <t>18:08:12</t>
  </si>
  <si>
    <t>19:18:31</t>
  </si>
  <si>
    <t>19:43:21</t>
  </si>
  <si>
    <t>07:54:17</t>
  </si>
  <si>
    <t>08:38:54</t>
  </si>
  <si>
    <t>09:18:19</t>
  </si>
  <si>
    <t>15:59:27</t>
  </si>
  <si>
    <t>16:00:31</t>
  </si>
  <si>
    <t>08:24:03</t>
  </si>
  <si>
    <t>08:30:58</t>
  </si>
  <si>
    <t>10:54:50</t>
  </si>
  <si>
    <t>12:41:27</t>
  </si>
  <si>
    <t>12:42:18</t>
  </si>
  <si>
    <t>15:55:42</t>
  </si>
  <si>
    <t>22:41:56</t>
  </si>
  <si>
    <t>08:19:44</t>
  </si>
  <si>
    <t>10:25:46</t>
  </si>
  <si>
    <t>10:33:10</t>
  </si>
  <si>
    <t>14:54:15</t>
  </si>
  <si>
    <t>16:24:16</t>
  </si>
  <si>
    <t>16:25:57</t>
  </si>
  <si>
    <t>16:37:05</t>
  </si>
  <si>
    <t>18:18:27</t>
  </si>
  <si>
    <t>18:58:24</t>
  </si>
  <si>
    <t>08:23:00</t>
  </si>
  <si>
    <t>09:47:06</t>
  </si>
  <si>
    <t>09:48:12</t>
  </si>
  <si>
    <t>13:13:51</t>
  </si>
  <si>
    <t>13:14:57</t>
  </si>
  <si>
    <t>13:18:25</t>
  </si>
  <si>
    <t>13:44:19</t>
  </si>
  <si>
    <t>13:59:01</t>
  </si>
  <si>
    <t>16:15:18</t>
  </si>
  <si>
    <t>16:16:44</t>
  </si>
  <si>
    <t>16:20:37</t>
  </si>
  <si>
    <t>16:21:46</t>
  </si>
  <si>
    <t>20:26:15</t>
  </si>
  <si>
    <t>07:43:37</t>
  </si>
  <si>
    <t>08:37:33</t>
  </si>
  <si>
    <t>08:38:59</t>
  </si>
  <si>
    <t>12:33:36</t>
  </si>
  <si>
    <t>12:35:06</t>
  </si>
  <si>
    <t>14:44:38</t>
  </si>
  <si>
    <t>14:45:20</t>
  </si>
  <si>
    <t>07:49:32</t>
  </si>
  <si>
    <t>09:05:42</t>
  </si>
  <si>
    <t>09:12:12</t>
  </si>
  <si>
    <t>09:13:40</t>
  </si>
  <si>
    <t>10:41:44</t>
  </si>
  <si>
    <t>11:47:30</t>
  </si>
  <si>
    <t>11:48:22</t>
  </si>
  <si>
    <t>14:36:38</t>
  </si>
  <si>
    <t>14:41:48</t>
  </si>
  <si>
    <t>18:52:56</t>
  </si>
  <si>
    <t>18:54:11</t>
  </si>
  <si>
    <t>18:55:19</t>
  </si>
  <si>
    <t>21:40:45</t>
  </si>
  <si>
    <t>21:42:03</t>
  </si>
  <si>
    <t>21:54:20</t>
  </si>
  <si>
    <t>22:06:39</t>
  </si>
  <si>
    <t>08:11:25</t>
  </si>
  <si>
    <t>11:45:31</t>
  </si>
  <si>
    <t>13:15:33</t>
  </si>
  <si>
    <t>15:44:16</t>
  </si>
  <si>
    <t>16:00:44</t>
  </si>
  <si>
    <t>16:02:05</t>
  </si>
  <si>
    <t>18:40:43</t>
  </si>
  <si>
    <t>18:41:31</t>
  </si>
  <si>
    <t>12:17:16</t>
  </si>
  <si>
    <t>15:50:11</t>
  </si>
  <si>
    <t>16:39:39</t>
  </si>
  <si>
    <t>18:17:34</t>
  </si>
  <si>
    <t>19:20:15</t>
  </si>
  <si>
    <t>19:21:38</t>
  </si>
  <si>
    <t>20:02:31</t>
  </si>
  <si>
    <t>09:47:31</t>
  </si>
  <si>
    <t>09:49:00</t>
  </si>
  <si>
    <t>11:47:11</t>
  </si>
  <si>
    <t>13:25:13</t>
  </si>
  <si>
    <t>13:26:18</t>
  </si>
  <si>
    <t>16:33:03</t>
  </si>
  <si>
    <t>16:55:28</t>
  </si>
  <si>
    <t>20:13:32</t>
  </si>
  <si>
    <t>20:14:24</t>
  </si>
  <si>
    <t>20:15:20</t>
  </si>
  <si>
    <t>22:27:10</t>
  </si>
  <si>
    <t>10:08:19</t>
  </si>
  <si>
    <t>11:02:08</t>
  </si>
  <si>
    <t>11:03:01</t>
  </si>
  <si>
    <t>11:08:44</t>
  </si>
  <si>
    <t>13:50:15</t>
  </si>
  <si>
    <t>13:50:55</t>
  </si>
  <si>
    <t>14:21:52</t>
  </si>
  <si>
    <t>14:22:50</t>
  </si>
  <si>
    <t>14:37:33</t>
  </si>
  <si>
    <t>15:29:51</t>
  </si>
  <si>
    <t>16:15:48</t>
  </si>
  <si>
    <t>16:16:52</t>
  </si>
  <si>
    <t>20:42:05</t>
  </si>
  <si>
    <t>20:43:28</t>
  </si>
  <si>
    <t>22:13:28</t>
  </si>
  <si>
    <t>22:52:58</t>
  </si>
  <si>
    <t>22:54:19</t>
  </si>
  <si>
    <t>09:46:22</t>
  </si>
  <si>
    <t>17:52:48</t>
  </si>
  <si>
    <t>18:12:53</t>
  </si>
  <si>
    <t>18:14:04</t>
  </si>
  <si>
    <t>20:38:08</t>
  </si>
  <si>
    <t>20:39:07</t>
  </si>
  <si>
    <t>07:48:27</t>
  </si>
  <si>
    <t>09:52:26</t>
  </si>
  <si>
    <t>10:19:09</t>
  </si>
  <si>
    <t>16:18:44</t>
  </si>
  <si>
    <t>16:19:53</t>
  </si>
  <si>
    <t>17:33:32</t>
  </si>
  <si>
    <t>19:00:47</t>
  </si>
  <si>
    <t>19:04:16</t>
  </si>
  <si>
    <t>21:08:32</t>
  </si>
  <si>
    <t>21:09:47</t>
  </si>
  <si>
    <t>10:03:09</t>
  </si>
  <si>
    <t>14:39:15</t>
  </si>
  <si>
    <t>16:47:14</t>
  </si>
  <si>
    <t>16:48:05</t>
  </si>
  <si>
    <t>16:49:04</t>
  </si>
  <si>
    <t>18:45:14</t>
  </si>
  <si>
    <t>20:07:58</t>
  </si>
  <si>
    <t>20:09:22</t>
  </si>
  <si>
    <t>08:09:11</t>
  </si>
  <si>
    <t>10:37:43</t>
  </si>
  <si>
    <t>13:19:55</t>
  </si>
  <si>
    <t>13:20:58</t>
  </si>
  <si>
    <t>14:17:30</t>
  </si>
  <si>
    <t>14:46:58</t>
  </si>
  <si>
    <t>09:36:28</t>
  </si>
  <si>
    <t>10:06:43</t>
  </si>
  <si>
    <t>12:48:50</t>
  </si>
  <si>
    <t>15:03:45</t>
  </si>
  <si>
    <t>15:04:57</t>
  </si>
  <si>
    <t>15:05:50</t>
  </si>
  <si>
    <t>16:13:08</t>
  </si>
  <si>
    <t>16:14:22</t>
  </si>
  <si>
    <t>19:46:37</t>
  </si>
  <si>
    <t>20:31:30</t>
  </si>
  <si>
    <t>20:32:31</t>
  </si>
  <si>
    <t>22:40:42</t>
  </si>
  <si>
    <t>08:45:51</t>
  </si>
  <si>
    <t>11:05:53</t>
  </si>
  <si>
    <t>12:09:00</t>
  </si>
  <si>
    <t>12:14:19</t>
  </si>
  <si>
    <t>15:19:51</t>
  </si>
  <si>
    <t>17:35:41</t>
  </si>
  <si>
    <t>17:55:01</t>
  </si>
  <si>
    <t>18:12:45</t>
  </si>
  <si>
    <t>18:42:22</t>
  </si>
  <si>
    <t>18:43:21</t>
  </si>
  <si>
    <t>10:21:35</t>
  </si>
  <si>
    <t>10:45:51</t>
  </si>
  <si>
    <t>11:02:01</t>
  </si>
  <si>
    <t>11:03:07</t>
  </si>
  <si>
    <t>11:39:25</t>
  </si>
  <si>
    <t>12:30:15</t>
  </si>
  <si>
    <t>12:31:51</t>
  </si>
  <si>
    <t>12:48:36</t>
  </si>
  <si>
    <t>12:49:35</t>
  </si>
  <si>
    <t>13:16:55</t>
  </si>
  <si>
    <t>13:18:00</t>
  </si>
  <si>
    <t>13:19:09</t>
  </si>
  <si>
    <t>10:29:37</t>
  </si>
  <si>
    <t>14:18:42</t>
  </si>
  <si>
    <t>14:33:40</t>
  </si>
  <si>
    <t>16:27:26</t>
  </si>
  <si>
    <t>16:28:36</t>
  </si>
  <si>
    <t>18:10:07</t>
  </si>
  <si>
    <t>19:17:34</t>
  </si>
  <si>
    <t>19:18:28</t>
  </si>
  <si>
    <t>07:52:20</t>
  </si>
  <si>
    <t>07:53:16</t>
  </si>
  <si>
    <t>07:57:22</t>
  </si>
  <si>
    <t>16:44:49</t>
  </si>
  <si>
    <t>16:46:53</t>
  </si>
  <si>
    <t>18:50:54</t>
  </si>
  <si>
    <t>07:49:01</t>
  </si>
  <si>
    <t>07:52:13</t>
  </si>
  <si>
    <t>07:53:38</t>
  </si>
  <si>
    <t>07:54:47</t>
  </si>
  <si>
    <t>10:29:23</t>
  </si>
  <si>
    <t>11:07:09</t>
  </si>
  <si>
    <t>16:22:40</t>
  </si>
  <si>
    <t>16:23:59</t>
  </si>
  <si>
    <t>16:41:04</t>
  </si>
  <si>
    <t>16:47:41</t>
  </si>
  <si>
    <t>13:29:39</t>
  </si>
  <si>
    <t>16:34:50</t>
  </si>
  <si>
    <t>17:49:52</t>
  </si>
  <si>
    <t>17:50:50</t>
  </si>
  <si>
    <t>11:06:11</t>
  </si>
  <si>
    <t>12:59:45</t>
  </si>
  <si>
    <t>13:00:47</t>
  </si>
  <si>
    <t>16:14:14</t>
  </si>
  <si>
    <t>17:35:27</t>
  </si>
  <si>
    <t>17:39:23</t>
  </si>
  <si>
    <t>19:01:03</t>
  </si>
  <si>
    <t>07:50:36</t>
  </si>
  <si>
    <t>10:03:43</t>
  </si>
  <si>
    <t>11:02:32</t>
  </si>
  <si>
    <t>11:24:26</t>
  </si>
  <si>
    <t>16:33:05</t>
  </si>
  <si>
    <t>16:33:50</t>
  </si>
  <si>
    <t>09:10:46</t>
  </si>
  <si>
    <t>09:11:49</t>
  </si>
  <si>
    <t>10:05:16</t>
  </si>
  <si>
    <t>11:03:00</t>
  </si>
  <si>
    <t>11:09:28</t>
  </si>
  <si>
    <t>11:10:26</t>
  </si>
  <si>
    <t>22:37:04</t>
  </si>
  <si>
    <t>08:17:07</t>
  </si>
  <si>
    <t>07:49:18</t>
  </si>
  <si>
    <t>07:54:24</t>
  </si>
  <si>
    <t>09:12:21</t>
  </si>
  <si>
    <t>12:52:41</t>
  </si>
  <si>
    <t>16:30:56</t>
  </si>
  <si>
    <t>19:01:59</t>
  </si>
  <si>
    <t>19:37:58</t>
  </si>
  <si>
    <t>21:42:15</t>
  </si>
  <si>
    <t>21:43:00</t>
  </si>
  <si>
    <t>07:54:38</t>
  </si>
  <si>
    <t>11:02:56</t>
  </si>
  <si>
    <t>11:03:47</t>
  </si>
  <si>
    <t>11:06:09</t>
  </si>
  <si>
    <t>11:07:10</t>
  </si>
  <si>
    <t>16:03:54</t>
  </si>
  <si>
    <t>16:05:01</t>
  </si>
  <si>
    <t>17:11:38</t>
  </si>
  <si>
    <t>17:12:34</t>
  </si>
  <si>
    <t>19:47:25</t>
  </si>
  <si>
    <t>08:41:17</t>
  </si>
  <si>
    <t>09:14:01</t>
  </si>
  <si>
    <t>20:24:42</t>
  </si>
  <si>
    <t>20:25:46</t>
  </si>
  <si>
    <t>20:55:00</t>
  </si>
  <si>
    <t>22:00:16</t>
  </si>
  <si>
    <t>07:57:42</t>
  </si>
  <si>
    <t>09:07:32</t>
  </si>
  <si>
    <t>09:08:30</t>
  </si>
  <si>
    <t>15:18:07</t>
  </si>
  <si>
    <t>15:19:20</t>
  </si>
  <si>
    <t>20:57:55</t>
  </si>
  <si>
    <t>14:04:56</t>
  </si>
  <si>
    <t>14:05:58</t>
  </si>
  <si>
    <t>14:16:52</t>
  </si>
  <si>
    <t>15:33:44</t>
  </si>
  <si>
    <t>22:03:48</t>
  </si>
  <si>
    <t>10:15:32</t>
  </si>
  <si>
    <t>10:16:32</t>
  </si>
  <si>
    <t>10:22:47</t>
  </si>
  <si>
    <t>14:34:23</t>
  </si>
  <si>
    <t>15:09:13</t>
  </si>
  <si>
    <t>15:09:57</t>
  </si>
  <si>
    <t>15:43:02</t>
  </si>
  <si>
    <t>15:56:31</t>
  </si>
  <si>
    <t>15:57:49</t>
  </si>
  <si>
    <t>16:32:59</t>
  </si>
  <si>
    <t>16:34:30</t>
  </si>
  <si>
    <t>17:10:24</t>
  </si>
  <si>
    <t>17:11:32</t>
  </si>
  <si>
    <t>18:38:29</t>
  </si>
  <si>
    <t>07:50:37</t>
  </si>
  <si>
    <t>07:51:59</t>
  </si>
  <si>
    <t>08:21:30</t>
  </si>
  <si>
    <t>08:53:14</t>
  </si>
  <si>
    <t>11:04:25</t>
  </si>
  <si>
    <t>15:28:24</t>
  </si>
  <si>
    <t>16:12:24</t>
  </si>
  <si>
    <t>17:34:22</t>
  </si>
  <si>
    <t>18:00:32</t>
  </si>
  <si>
    <t>08:11:19</t>
  </si>
  <si>
    <t>09:23:31</t>
  </si>
  <si>
    <t>11:17:58</t>
  </si>
  <si>
    <t>11:42:08</t>
  </si>
  <si>
    <t>11:43:16</t>
  </si>
  <si>
    <t>11:45:54</t>
  </si>
  <si>
    <t>20:50:56</t>
  </si>
  <si>
    <t>21:33:17</t>
  </si>
  <si>
    <t>21:34:13</t>
  </si>
  <si>
    <t>21:35:19</t>
  </si>
  <si>
    <t>22:19:14</t>
  </si>
  <si>
    <t>22:21:42</t>
  </si>
  <si>
    <t>08:32:48</t>
  </si>
  <si>
    <t>08:50:30</t>
  </si>
  <si>
    <t>08:52:15</t>
  </si>
  <si>
    <t>09:04:14</t>
  </si>
  <si>
    <t>10:23:01</t>
  </si>
  <si>
    <t>10:24:08</t>
  </si>
  <si>
    <t>10:26:58</t>
  </si>
  <si>
    <t>10:29:48</t>
  </si>
  <si>
    <t>11:45:58</t>
  </si>
  <si>
    <t>14:33:55</t>
  </si>
  <si>
    <t>08:53:48</t>
  </si>
  <si>
    <t>09:20:29</t>
  </si>
  <si>
    <t>10:02:51</t>
  </si>
  <si>
    <t>10:05:06</t>
  </si>
  <si>
    <t>11:31:58</t>
  </si>
  <si>
    <t>11:50:45</t>
  </si>
  <si>
    <t>14:30:58</t>
  </si>
  <si>
    <t>15:21:19</t>
  </si>
  <si>
    <t>16:02:10</t>
  </si>
  <si>
    <t>11:42:18</t>
  </si>
  <si>
    <t>16:31:58</t>
  </si>
  <si>
    <t>22:30:33</t>
  </si>
  <si>
    <t>11:17:10</t>
  </si>
  <si>
    <t>14:16:43</t>
  </si>
  <si>
    <t>15:44:05</t>
  </si>
  <si>
    <t>19:11:13</t>
  </si>
  <si>
    <t>22:00:10</t>
  </si>
  <si>
    <t>22:28:17</t>
  </si>
  <si>
    <t>08:29:25</t>
  </si>
  <si>
    <t>10:42:38</t>
  </si>
  <si>
    <t>10:43:43</t>
  </si>
  <si>
    <t>12:51:41</t>
  </si>
  <si>
    <t>13:02:36</t>
  </si>
  <si>
    <t>13:03:39</t>
  </si>
  <si>
    <t>17:26:29</t>
  </si>
  <si>
    <t>18:41:49</t>
  </si>
  <si>
    <t>20:47:19</t>
  </si>
  <si>
    <t>21:28:30</t>
  </si>
  <si>
    <t>21:41:24</t>
  </si>
  <si>
    <t>08:32:41</t>
  </si>
  <si>
    <t>09:12:25</t>
  </si>
  <si>
    <t>09:33:57</t>
  </si>
  <si>
    <t>13:00:55</t>
  </si>
  <si>
    <t>21:21:51</t>
  </si>
  <si>
    <t>12:25:50</t>
  </si>
  <si>
    <t>18:21:58</t>
  </si>
  <si>
    <t>07:49:46</t>
  </si>
  <si>
    <t>10:45:48</t>
  </si>
  <si>
    <t>12:13:06</t>
  </si>
  <si>
    <t>17:59:25</t>
  </si>
  <si>
    <t>21:01:08</t>
  </si>
  <si>
    <t>21:18:17</t>
  </si>
  <si>
    <t>07:58:31</t>
  </si>
  <si>
    <t>12:49:24</t>
  </si>
  <si>
    <t>16:55:02</t>
  </si>
  <si>
    <t>16:55:49</t>
  </si>
  <si>
    <t>16:57:01</t>
  </si>
  <si>
    <t>19:50:01</t>
  </si>
  <si>
    <t>19:50:58</t>
  </si>
  <si>
    <t>12:27:25</t>
  </si>
  <si>
    <t>12:53:06</t>
  </si>
  <si>
    <t>12:54:40</t>
  </si>
  <si>
    <t>14:01:58</t>
  </si>
  <si>
    <t>16:23:24</t>
  </si>
  <si>
    <t>19:19:04</t>
  </si>
  <si>
    <t>19:20:10</t>
  </si>
  <si>
    <t>21:35:42</t>
  </si>
  <si>
    <t>08:27:32</t>
  </si>
  <si>
    <t>09:03:06</t>
  </si>
  <si>
    <t>11:41:58</t>
  </si>
  <si>
    <t>13:19:07</t>
  </si>
  <si>
    <t>13:20:09</t>
  </si>
  <si>
    <t>16:10:30</t>
  </si>
  <si>
    <t>16:29:59</t>
  </si>
  <si>
    <t>16:30:50</t>
  </si>
  <si>
    <t>17:00:16</t>
  </si>
  <si>
    <t>17:01:29</t>
  </si>
  <si>
    <t>18:23:44</t>
  </si>
  <si>
    <t>11:09:25</t>
  </si>
  <si>
    <t>17:58:05</t>
  </si>
  <si>
    <t>07:52:18</t>
  </si>
  <si>
    <t>08:03:31</t>
  </si>
  <si>
    <t>08:46:54</t>
  </si>
  <si>
    <t>12:19:08</t>
  </si>
  <si>
    <t>13:08:53</t>
  </si>
  <si>
    <t>14:13:18</t>
  </si>
  <si>
    <t>18:23:07</t>
  </si>
  <si>
    <t>18:24:01</t>
  </si>
  <si>
    <t>08:48:18</t>
  </si>
  <si>
    <t>08:52:33</t>
  </si>
  <si>
    <t>10:49:06</t>
  </si>
  <si>
    <t>16:22:35</t>
  </si>
  <si>
    <t>16:23:37</t>
  </si>
  <si>
    <t>17:14:22</t>
  </si>
  <si>
    <t>18:54:57</t>
  </si>
  <si>
    <t>09:30:28</t>
  </si>
  <si>
    <t>10:01:21</t>
  </si>
  <si>
    <t>10:03:02</t>
  </si>
  <si>
    <t>10:04:03</t>
  </si>
  <si>
    <t>10:12:11</t>
  </si>
  <si>
    <t>12:10:52</t>
  </si>
  <si>
    <t>13:38:57</t>
  </si>
  <si>
    <t>19:00:56</t>
  </si>
  <si>
    <t>19:10:41</t>
  </si>
  <si>
    <t>19:48:18</t>
  </si>
  <si>
    <t>19:49:43</t>
  </si>
  <si>
    <t>21:08:12</t>
  </si>
  <si>
    <t>21:09:16</t>
  </si>
  <si>
    <t>08:14:52</t>
  </si>
  <si>
    <t>09:39:30</t>
  </si>
  <si>
    <t>10:12:43</t>
  </si>
  <si>
    <t>10:55:29</t>
  </si>
  <si>
    <t>12:21:17</t>
  </si>
  <si>
    <t>12:22:49</t>
  </si>
  <si>
    <t>14:58:20</t>
  </si>
  <si>
    <t>18:28:22</t>
  </si>
  <si>
    <t>18:57:13</t>
  </si>
  <si>
    <t>10:19:24</t>
  </si>
  <si>
    <t>10:20:41</t>
  </si>
  <si>
    <t>10:32:03</t>
  </si>
  <si>
    <t>15:33:04</t>
  </si>
  <si>
    <t>15:33:50</t>
  </si>
  <si>
    <t>15:35:29</t>
  </si>
  <si>
    <t>15:58:07</t>
  </si>
  <si>
    <t>18:02:37</t>
  </si>
  <si>
    <t>18:08:17</t>
  </si>
  <si>
    <t>19:48:13</t>
  </si>
  <si>
    <t>19:49:46</t>
  </si>
  <si>
    <t>21:49:47</t>
  </si>
  <si>
    <t>21:58:49</t>
  </si>
  <si>
    <t>22:16:14</t>
  </si>
  <si>
    <t>10:42:56</t>
  </si>
  <si>
    <t>18:55:45</t>
  </si>
  <si>
    <t>19:35:46</t>
  </si>
  <si>
    <t>19:36:30</t>
  </si>
  <si>
    <t>20:26:37</t>
  </si>
  <si>
    <t>21:55:19</t>
  </si>
  <si>
    <t>21:56:56</t>
  </si>
  <si>
    <t>09:03:21</t>
  </si>
  <si>
    <t>09:22:18</t>
  </si>
  <si>
    <t>10:42:03</t>
  </si>
  <si>
    <t>11:35:54</t>
  </si>
  <si>
    <t>14:05:32</t>
  </si>
  <si>
    <t>15:00:24</t>
  </si>
  <si>
    <t>16:14:50</t>
  </si>
  <si>
    <t>17:21:20</t>
  </si>
  <si>
    <t>17:22:40</t>
  </si>
  <si>
    <t>20:46:07</t>
  </si>
  <si>
    <t>15:10:43</t>
  </si>
  <si>
    <t>16:08:38</t>
  </si>
  <si>
    <t>17:55:29</t>
  </si>
  <si>
    <t>19:10:36</t>
  </si>
  <si>
    <t>19:11:37</t>
  </si>
  <si>
    <t>19:12:35</t>
  </si>
  <si>
    <t>19:36:02</t>
  </si>
  <si>
    <t>10:43:57</t>
  </si>
  <si>
    <t>10:45:02</t>
  </si>
  <si>
    <t>12:35:03</t>
  </si>
  <si>
    <t>12:36:00</t>
  </si>
  <si>
    <t>13:32:48</t>
  </si>
  <si>
    <t>20:02:40</t>
  </si>
  <si>
    <t>21:18:50</t>
  </si>
  <si>
    <t>21:57:30</t>
  </si>
  <si>
    <t>22:51:03</t>
  </si>
  <si>
    <t>22:53:06</t>
  </si>
  <si>
    <t>13:12:38</t>
  </si>
  <si>
    <t>15:04:34</t>
  </si>
  <si>
    <t>07:50:21</t>
  </si>
  <si>
    <t>08:57:39</t>
  </si>
  <si>
    <t>09:09:55</t>
  </si>
  <si>
    <t>17:12:05</t>
  </si>
  <si>
    <t>19:47:28</t>
  </si>
  <si>
    <t>19:48:22</t>
  </si>
  <si>
    <t>22:54:33</t>
  </si>
  <si>
    <t>09:00:23</t>
  </si>
  <si>
    <t>09:50:38</t>
  </si>
  <si>
    <t>10:18:44</t>
  </si>
  <si>
    <t>10:52:03</t>
  </si>
  <si>
    <t>14:10:01</t>
  </si>
  <si>
    <t>14:13:17</t>
  </si>
  <si>
    <t>17:23:40</t>
  </si>
  <si>
    <t>22:11:02</t>
  </si>
  <si>
    <t>13:46:16</t>
  </si>
  <si>
    <t>15:04:27</t>
  </si>
  <si>
    <t>15:05:16</t>
  </si>
  <si>
    <t>17:30:05</t>
  </si>
  <si>
    <t>17:31:47</t>
  </si>
  <si>
    <t>19:47:44</t>
  </si>
  <si>
    <t>20:25:54</t>
  </si>
  <si>
    <t>21:17:19</t>
  </si>
  <si>
    <t>09:02:44</t>
  </si>
  <si>
    <t>09:44:12</t>
  </si>
  <si>
    <t>13:52:31</t>
  </si>
  <si>
    <t>13:53:39</t>
  </si>
  <si>
    <t>15:12:45</t>
  </si>
  <si>
    <t>15:13:39</t>
  </si>
  <si>
    <t>16:29:54</t>
  </si>
  <si>
    <t>16:31:29</t>
  </si>
  <si>
    <t>16:36:46</t>
  </si>
  <si>
    <t>08:52:29</t>
  </si>
  <si>
    <t>09:36:50</t>
  </si>
  <si>
    <t>09:39:41</t>
  </si>
  <si>
    <t>09:45:29</t>
  </si>
  <si>
    <t>10:26:53</t>
  </si>
  <si>
    <t>10:29:28</t>
  </si>
  <si>
    <t>11:11:31</t>
  </si>
  <si>
    <t>11:12:42</t>
  </si>
  <si>
    <t>15:42:14</t>
  </si>
  <si>
    <t>15:43:13</t>
  </si>
  <si>
    <t>17:10:18</t>
  </si>
  <si>
    <t>17:30:53</t>
  </si>
  <si>
    <t>17:31:49</t>
  </si>
  <si>
    <t>19:07:25</t>
  </si>
  <si>
    <t>19:08:39</t>
  </si>
  <si>
    <t>09:58:05</t>
  </si>
  <si>
    <t>13:29:40</t>
  </si>
  <si>
    <t>13:30:39</t>
  </si>
  <si>
    <t>14:41:11</t>
  </si>
  <si>
    <t>14:42:46</t>
  </si>
  <si>
    <t>16:22:32</t>
  </si>
  <si>
    <t>16:34:59</t>
  </si>
  <si>
    <t>16:35:44</t>
  </si>
  <si>
    <t>17:43:10</t>
  </si>
  <si>
    <t>09:03:23</t>
  </si>
  <si>
    <t>10:10:31</t>
  </si>
  <si>
    <t>16:58:09</t>
  </si>
  <si>
    <t>22:13:29</t>
  </si>
  <si>
    <t>22:18:20</t>
  </si>
  <si>
    <t>22:21:26</t>
  </si>
  <si>
    <t>08:58:27</t>
  </si>
  <si>
    <t>09:59:28</t>
  </si>
  <si>
    <t>13:40:00</t>
  </si>
  <si>
    <t>15:59:33</t>
  </si>
  <si>
    <t>16:12:55</t>
  </si>
  <si>
    <t>16:14:10</t>
  </si>
  <si>
    <t>16:16:11</t>
  </si>
  <si>
    <t>18:11:39</t>
  </si>
  <si>
    <t>22:23:31</t>
  </si>
  <si>
    <t>09:45:58</t>
  </si>
  <si>
    <t>10:53:01</t>
  </si>
  <si>
    <t>22:07:16</t>
  </si>
  <si>
    <t>19:58:51</t>
  </si>
  <si>
    <t>13:29:03</t>
  </si>
  <si>
    <t>22:32:45</t>
  </si>
  <si>
    <t>22:33:59</t>
  </si>
  <si>
    <t>07:30:02</t>
  </si>
  <si>
    <t>09:11:15</t>
  </si>
  <si>
    <t>10:30:29</t>
  </si>
  <si>
    <t>17:22:52</t>
  </si>
  <si>
    <t>08:07:08</t>
  </si>
  <si>
    <t>08:56:35</t>
  </si>
  <si>
    <t>09:02:32</t>
  </si>
  <si>
    <t>14:27:24</t>
  </si>
  <si>
    <t>15:36:59</t>
  </si>
  <si>
    <t>15:48:10</t>
  </si>
  <si>
    <t>15:49:12</t>
  </si>
  <si>
    <t>20:30:29</t>
  </si>
  <si>
    <t>22:10:21</t>
  </si>
  <si>
    <t>08:49:21</t>
  </si>
  <si>
    <t>09:16:36</t>
  </si>
  <si>
    <t>17:51:19</t>
  </si>
  <si>
    <t>17:55:53</t>
  </si>
  <si>
    <t>17:59:39</t>
  </si>
  <si>
    <t>07:44:30</t>
  </si>
  <si>
    <t>10:49:41</t>
  </si>
  <si>
    <t>11:13:54</t>
  </si>
  <si>
    <t>11:20:18</t>
  </si>
  <si>
    <t>11:21:26</t>
  </si>
  <si>
    <t>12:10:59</t>
  </si>
  <si>
    <t>12:13:25</t>
  </si>
  <si>
    <t>14:12:55</t>
  </si>
  <si>
    <t>14:16:44</t>
  </si>
  <si>
    <t>14:47:03</t>
  </si>
  <si>
    <t>17:19:34</t>
  </si>
  <si>
    <t>17:20:57</t>
  </si>
  <si>
    <t>17:22:05</t>
  </si>
  <si>
    <t>18:01:28</t>
  </si>
  <si>
    <t>11:45:32</t>
  </si>
  <si>
    <t>11:48:19</t>
  </si>
  <si>
    <t>11:49:50</t>
  </si>
  <si>
    <t>16:15:59</t>
  </si>
  <si>
    <t>20:56:04</t>
  </si>
  <si>
    <t>08:08:20</t>
  </si>
  <si>
    <t>09:17:20</t>
  </si>
  <si>
    <t>13:02:57</t>
  </si>
  <si>
    <t>13:50:47</t>
  </si>
  <si>
    <t>14:11:27</t>
  </si>
  <si>
    <t>14:12:28</t>
  </si>
  <si>
    <t>16:25:36</t>
  </si>
  <si>
    <t>20:51:18</t>
  </si>
  <si>
    <t>07:37:42</t>
  </si>
  <si>
    <t>09:53:43</t>
  </si>
  <si>
    <t>10:21:46</t>
  </si>
  <si>
    <t>12:49:14</t>
  </si>
  <si>
    <t>16:18:19</t>
  </si>
  <si>
    <t>16:19:27</t>
  </si>
  <si>
    <t>19:41:56</t>
  </si>
  <si>
    <t>21:02:36</t>
  </si>
  <si>
    <t>09:12:04</t>
  </si>
  <si>
    <t>11:10:24</t>
  </si>
  <si>
    <t>13:14:15</t>
  </si>
  <si>
    <t>15:35:22</t>
  </si>
  <si>
    <t>15:36:48</t>
  </si>
  <si>
    <t>15:37:56</t>
  </si>
  <si>
    <t>16:55:26</t>
  </si>
  <si>
    <t>18:06:12</t>
  </si>
  <si>
    <t>19:51:14</t>
  </si>
  <si>
    <t>21:41:14</t>
  </si>
  <si>
    <t>09:32:58</t>
  </si>
  <si>
    <t>09:38:09</t>
  </si>
  <si>
    <t>12:12:16</t>
  </si>
  <si>
    <t>15:16:19</t>
  </si>
  <si>
    <t>16:35:11</t>
  </si>
  <si>
    <t>18:15:57</t>
  </si>
  <si>
    <t>21:16:00</t>
  </si>
  <si>
    <t>21:16:59</t>
  </si>
  <si>
    <t>21:40:13</t>
  </si>
  <si>
    <t>07:38:20</t>
  </si>
  <si>
    <t>08:26:21</t>
  </si>
  <si>
    <t>08:27:48</t>
  </si>
  <si>
    <t>08:47:56</t>
  </si>
  <si>
    <t>09:27:38</t>
  </si>
  <si>
    <t>14:20:54</t>
  </si>
  <si>
    <t>14:22:03</t>
  </si>
  <si>
    <t>17:39:11</t>
  </si>
  <si>
    <t>10:12:38</t>
  </si>
  <si>
    <t>16:33:40</t>
  </si>
  <si>
    <t>16:35:14</t>
  </si>
  <si>
    <t>16:36:29</t>
  </si>
  <si>
    <t>08:29:48</t>
  </si>
  <si>
    <t>10:57:25</t>
  </si>
  <si>
    <t>11:40:24</t>
  </si>
  <si>
    <t>12:04:50</t>
  </si>
  <si>
    <t>12:06:01</t>
  </si>
  <si>
    <t>13:45:14</t>
  </si>
  <si>
    <t>20:08:11</t>
  </si>
  <si>
    <t>20:26:25</t>
  </si>
  <si>
    <t>20:27:29</t>
  </si>
  <si>
    <t>21:13:45</t>
  </si>
  <si>
    <t>08:05:04</t>
  </si>
  <si>
    <t>08:18:19</t>
  </si>
  <si>
    <t>08:19:28</t>
  </si>
  <si>
    <t>15:35:17</t>
  </si>
  <si>
    <t>18:32:33</t>
  </si>
  <si>
    <t>18:54:13</t>
  </si>
  <si>
    <t>18:56:15</t>
  </si>
  <si>
    <t>19:15:21</t>
  </si>
  <si>
    <t>11:24:46</t>
  </si>
  <si>
    <t>17:32:07</t>
  </si>
  <si>
    <t>18:49:59</t>
  </si>
  <si>
    <t>19:10:26</t>
  </si>
  <si>
    <t>19:11:23</t>
  </si>
  <si>
    <t>19:29:16</t>
  </si>
  <si>
    <t>20:14:31</t>
  </si>
  <si>
    <t>13:42:17</t>
  </si>
  <si>
    <t>13:43:38</t>
  </si>
  <si>
    <t>15:28:39</t>
  </si>
  <si>
    <t>17:41:49</t>
  </si>
  <si>
    <t>21:16:26</t>
  </si>
  <si>
    <t>22:31:56</t>
  </si>
  <si>
    <t>22:32:58</t>
  </si>
  <si>
    <t>13:21:04</t>
  </si>
  <si>
    <t>14:38:25</t>
  </si>
  <si>
    <t>14:39:35</t>
  </si>
  <si>
    <t>12:35:23</t>
  </si>
  <si>
    <t>12:36:34</t>
  </si>
  <si>
    <t>08:07:42</t>
  </si>
  <si>
    <t>08:32:44</t>
  </si>
  <si>
    <t>12:05:02</t>
  </si>
  <si>
    <t>13:45:09</t>
  </si>
  <si>
    <t>15:27:54</t>
  </si>
  <si>
    <t>15:29:01</t>
  </si>
  <si>
    <t>15:30:13</t>
  </si>
  <si>
    <t>19:02:40</t>
  </si>
  <si>
    <t>19:03:45</t>
  </si>
  <si>
    <t>08:26:37</t>
  </si>
  <si>
    <t>09:33:17</t>
  </si>
  <si>
    <t>11:56:27</t>
  </si>
  <si>
    <t>12:22:01</t>
  </si>
  <si>
    <t>16:19:08</t>
  </si>
  <si>
    <t>16:20:45</t>
  </si>
  <si>
    <t>17:40:01</t>
  </si>
  <si>
    <t>20:11:51</t>
  </si>
  <si>
    <t>20:13:45</t>
  </si>
  <si>
    <t>16:25:37</t>
  </si>
  <si>
    <t>19:19:08</t>
  </si>
  <si>
    <t>19:20:35</t>
  </si>
  <si>
    <t>09:18:06</t>
  </si>
  <si>
    <t>10:12:34</t>
  </si>
  <si>
    <t>11:26:29</t>
  </si>
  <si>
    <t>12:42:16</t>
  </si>
  <si>
    <t>13:02:01</t>
  </si>
  <si>
    <t>14:41:42</t>
  </si>
  <si>
    <t>17:18:48</t>
  </si>
  <si>
    <t>18:24:07</t>
  </si>
  <si>
    <t>18:41:50</t>
  </si>
  <si>
    <t>08:40:51</t>
  </si>
  <si>
    <t>09:17:15</t>
  </si>
  <si>
    <t>09:26:47</t>
  </si>
  <si>
    <t>09:27:48</t>
  </si>
  <si>
    <t>12:31:01</t>
  </si>
  <si>
    <t>14:02:58</t>
  </si>
  <si>
    <t>16:48:34</t>
  </si>
  <si>
    <t>22:35:59</t>
  </si>
  <si>
    <t>08:50:24</t>
  </si>
  <si>
    <t>10:07:23</t>
  </si>
  <si>
    <t>13:14:47</t>
  </si>
  <si>
    <t>13:15:29</t>
  </si>
  <si>
    <t>14:35:19</t>
  </si>
  <si>
    <t>14:36:17</t>
  </si>
  <si>
    <t>15:49:59</t>
  </si>
  <si>
    <t>18:57:14</t>
  </si>
  <si>
    <t>19:53:16</t>
  </si>
  <si>
    <t>19:54:24</t>
  </si>
  <si>
    <t>21:37:02</t>
  </si>
  <si>
    <t>10:56:22</t>
  </si>
  <si>
    <t>10:57:38</t>
  </si>
  <si>
    <t>12:54:32</t>
  </si>
  <si>
    <t>12:56:05</t>
  </si>
  <si>
    <t>14:22:57</t>
  </si>
  <si>
    <t>16:45:08</t>
  </si>
  <si>
    <t>16:46:57</t>
  </si>
  <si>
    <t>07:03:25</t>
  </si>
  <si>
    <t>07:04:57</t>
  </si>
  <si>
    <t>08:04:04</t>
  </si>
  <si>
    <t>08:09:09</t>
  </si>
  <si>
    <t>10:15:39</t>
  </si>
  <si>
    <t>10:22:18</t>
  </si>
  <si>
    <t>10:49:59</t>
  </si>
  <si>
    <t>13:25:02</t>
  </si>
  <si>
    <t>13:32:54</t>
  </si>
  <si>
    <t>13:51:03</t>
  </si>
  <si>
    <t>14:06:37</t>
  </si>
  <si>
    <t>14:47:02</t>
  </si>
  <si>
    <t>14:50:21</t>
  </si>
  <si>
    <t>15:01:45</t>
  </si>
  <si>
    <t>15:41:27</t>
  </si>
  <si>
    <t>17:01:27</t>
  </si>
  <si>
    <t>17:09:55</t>
  </si>
  <si>
    <t>17:11:07</t>
  </si>
  <si>
    <t>17:14:18</t>
  </si>
  <si>
    <t>17:15:41</t>
  </si>
  <si>
    <t>17:44:18</t>
  </si>
  <si>
    <t>18:09:00</t>
  </si>
  <si>
    <t>20:44:14</t>
  </si>
  <si>
    <t>10:04:57</t>
  </si>
  <si>
    <t>10:11:31</t>
  </si>
  <si>
    <t>12:35:58</t>
  </si>
  <si>
    <t>13:07:39</t>
  </si>
  <si>
    <t>14:15:14</t>
  </si>
  <si>
    <t>14:17:36</t>
  </si>
  <si>
    <t>14:19:49</t>
  </si>
  <si>
    <t>18:13:42</t>
  </si>
  <si>
    <t>19:05:22</t>
  </si>
  <si>
    <t>19:09:37</t>
  </si>
  <si>
    <t>19:10:28</t>
  </si>
  <si>
    <t>19:27:27</t>
  </si>
  <si>
    <t>08:42:11</t>
  </si>
  <si>
    <t>09:10:44</t>
  </si>
  <si>
    <t>11:50:42</t>
  </si>
  <si>
    <t>11:51:45</t>
  </si>
  <si>
    <t>11:58:36</t>
  </si>
  <si>
    <t>12:10:47</t>
  </si>
  <si>
    <t>13:20:46</t>
  </si>
  <si>
    <t>13:44:29</t>
  </si>
  <si>
    <t>14:57:53</t>
  </si>
  <si>
    <t>15:50:59</t>
  </si>
  <si>
    <t>16:34:20</t>
  </si>
  <si>
    <t>16:35:33</t>
  </si>
  <si>
    <t>16:36:34</t>
  </si>
  <si>
    <t>16:39:02</t>
  </si>
  <si>
    <t>16:41:10</t>
  </si>
  <si>
    <t>18:18:34</t>
  </si>
  <si>
    <t>18:19:49</t>
  </si>
  <si>
    <t>18:20:51</t>
  </si>
  <si>
    <t>18:25:29</t>
  </si>
  <si>
    <t>18:45:42</t>
  </si>
  <si>
    <t>19:06:46</t>
  </si>
  <si>
    <t>20:03:21</t>
  </si>
  <si>
    <t>07:16:49</t>
  </si>
  <si>
    <t>13:59:21</t>
  </si>
  <si>
    <t>14:55:32</t>
  </si>
  <si>
    <t>14:59:22</t>
  </si>
  <si>
    <t>17:09:46</t>
  </si>
  <si>
    <t>17:54:25</t>
  </si>
  <si>
    <t>19:55:07</t>
  </si>
  <si>
    <t>20:06:59</t>
  </si>
  <si>
    <t>20:07:47</t>
  </si>
  <si>
    <t>20:23:14</t>
  </si>
  <si>
    <t>08:44:50</t>
  </si>
  <si>
    <t>09:07:05</t>
  </si>
  <si>
    <t>10:49:23</t>
  </si>
  <si>
    <t>12:09:39</t>
  </si>
  <si>
    <t>12:51:22</t>
  </si>
  <si>
    <t>12:58:52</t>
  </si>
  <si>
    <t>16:22:13</t>
  </si>
  <si>
    <t>16:23:14</t>
  </si>
  <si>
    <t>16:24:35</t>
  </si>
  <si>
    <t>18:42:37</t>
  </si>
  <si>
    <t>18:43:36</t>
  </si>
  <si>
    <t>18:44:31</t>
  </si>
  <si>
    <t>20:10:59</t>
  </si>
  <si>
    <t>20:30:57</t>
  </si>
  <si>
    <t>10:56:17</t>
  </si>
  <si>
    <t>11:02:41</t>
  </si>
  <si>
    <t>11:39:34</t>
  </si>
  <si>
    <t>12:46:13</t>
  </si>
  <si>
    <t>13:26:48</t>
  </si>
  <si>
    <t>15:07:04</t>
  </si>
  <si>
    <t>15:08:09</t>
  </si>
  <si>
    <t>08:49:24</t>
  </si>
  <si>
    <t>10:31:09</t>
  </si>
  <si>
    <t>10:51:28</t>
  </si>
  <si>
    <t>12:05:05</t>
  </si>
  <si>
    <t>15:13:09</t>
  </si>
  <si>
    <t>15:14:02</t>
  </si>
  <si>
    <t>15:15:58</t>
  </si>
  <si>
    <t>15:16:52</t>
  </si>
  <si>
    <t>16:20:19</t>
  </si>
  <si>
    <t>07:01:47</t>
  </si>
  <si>
    <t>08:16:32</t>
  </si>
  <si>
    <t>08:24:56</t>
  </si>
  <si>
    <t>11:11:43</t>
  </si>
  <si>
    <t>13:08:50</t>
  </si>
  <si>
    <t>13:11:06</t>
  </si>
  <si>
    <t>13:26:55</t>
  </si>
  <si>
    <t>13:40:13</t>
  </si>
  <si>
    <t>14:01:52</t>
  </si>
  <si>
    <t>14:07:41</t>
  </si>
  <si>
    <t>14:11:46</t>
  </si>
  <si>
    <t>14:15:45</t>
  </si>
  <si>
    <t>15:14:01</t>
  </si>
  <si>
    <t>15:46:03</t>
  </si>
  <si>
    <t>15:47:44</t>
  </si>
  <si>
    <t>16:20:55</t>
  </si>
  <si>
    <t>17:12:02</t>
  </si>
  <si>
    <t>18:27:15</t>
  </si>
  <si>
    <t>19:14:01</t>
  </si>
  <si>
    <t>19:14:54</t>
  </si>
  <si>
    <t>10:38:26</t>
  </si>
  <si>
    <t>11:19:15</t>
  </si>
  <si>
    <t>11:20:12</t>
  </si>
  <si>
    <t>11:21:08</t>
  </si>
  <si>
    <t>15:56:50</t>
  </si>
  <si>
    <t>16:09:08</t>
  </si>
  <si>
    <t>16:49:41</t>
  </si>
  <si>
    <t>17:35:35</t>
  </si>
  <si>
    <t>17:36:42</t>
  </si>
  <si>
    <t>17:44:13</t>
  </si>
  <si>
    <t>17:50:40</t>
  </si>
  <si>
    <t>17:54:38</t>
  </si>
  <si>
    <t>19:04:11</t>
  </si>
  <si>
    <t>19:05:04</t>
  </si>
  <si>
    <t>07:16:57</t>
  </si>
  <si>
    <t>07:35:38</t>
  </si>
  <si>
    <t>08:54:36</t>
  </si>
  <si>
    <t>09:19:46</t>
  </si>
  <si>
    <t>10:43:13</t>
  </si>
  <si>
    <t>12:43:29</t>
  </si>
  <si>
    <t>13:08:09</t>
  </si>
  <si>
    <t>13:41:40</t>
  </si>
  <si>
    <t>15:41:25</t>
  </si>
  <si>
    <t>15:42:17</t>
  </si>
  <si>
    <t>15:43:35</t>
  </si>
  <si>
    <t>16:12:58</t>
  </si>
  <si>
    <t>16:26:09</t>
  </si>
  <si>
    <t>17:42:51</t>
  </si>
  <si>
    <t>20:05:41</t>
  </si>
  <si>
    <t>20:23:13</t>
  </si>
  <si>
    <t>21:17:04</t>
  </si>
  <si>
    <t>07:38:48</t>
  </si>
  <si>
    <t>08:45:57</t>
  </si>
  <si>
    <t>09:17:21</t>
  </si>
  <si>
    <t>09:36:05</t>
  </si>
  <si>
    <t>10:29:33</t>
  </si>
  <si>
    <t>10:59:27</t>
  </si>
  <si>
    <t>16:30:39</t>
  </si>
  <si>
    <t>17:16:12</t>
  </si>
  <si>
    <t>17:17:20</t>
  </si>
  <si>
    <t>18:01:35</t>
  </si>
  <si>
    <t>18:15:09</t>
  </si>
  <si>
    <t>19:06:30</t>
  </si>
  <si>
    <t>11:38:56</t>
  </si>
  <si>
    <t>14:07:09</t>
  </si>
  <si>
    <t>14:46:00</t>
  </si>
  <si>
    <t>14:46:45</t>
  </si>
  <si>
    <t>14:58:12</t>
  </si>
  <si>
    <t>15:00:17</t>
  </si>
  <si>
    <t>15:36:41</t>
  </si>
  <si>
    <t>15:38:47</t>
  </si>
  <si>
    <t>15:53:56</t>
  </si>
  <si>
    <t>15:54:57</t>
  </si>
  <si>
    <t>17:03:16</t>
  </si>
  <si>
    <t>17:04:30</t>
  </si>
  <si>
    <t>17:09:08</t>
  </si>
  <si>
    <t>17:25:25</t>
  </si>
  <si>
    <t>21:18:30</t>
  </si>
  <si>
    <t>09:22:52</t>
  </si>
  <si>
    <t>12:41:54</t>
  </si>
  <si>
    <t>12:44:27</t>
  </si>
  <si>
    <t>13:02:20</t>
  </si>
  <si>
    <t>13:32:06</t>
  </si>
  <si>
    <t>14:01:51</t>
  </si>
  <si>
    <t>14:11:54</t>
  </si>
  <si>
    <t>15:40:08</t>
  </si>
  <si>
    <t>15:40:59</t>
  </si>
  <si>
    <t>10:46:43</t>
  </si>
  <si>
    <t>10:50:01</t>
  </si>
  <si>
    <t>10:51:04</t>
  </si>
  <si>
    <t>11:04:48</t>
  </si>
  <si>
    <t>14:15:37</t>
  </si>
  <si>
    <t>14:16:41</t>
  </si>
  <si>
    <t>17:12:27</t>
  </si>
  <si>
    <t>17:13:33</t>
  </si>
  <si>
    <t>17:44:33</t>
  </si>
  <si>
    <t>06:50:04</t>
  </si>
  <si>
    <t>09:00:55</t>
  </si>
  <si>
    <t>09:28:07</t>
  </si>
  <si>
    <t>09:56:59</t>
  </si>
  <si>
    <t>10:20:12</t>
  </si>
  <si>
    <t>10:44:48</t>
  </si>
  <si>
    <t>11:53:59</t>
  </si>
  <si>
    <t>11:55:02</t>
  </si>
  <si>
    <t>12:48:58</t>
  </si>
  <si>
    <t>14:23:02</t>
  </si>
  <si>
    <t>15:05:42</t>
  </si>
  <si>
    <t>15:33:20</t>
  </si>
  <si>
    <t>16:19:06</t>
  </si>
  <si>
    <t>16:22:42</t>
  </si>
  <si>
    <t>17:31:14</t>
  </si>
  <si>
    <t>18:23:53</t>
  </si>
  <si>
    <t>19:13:52</t>
  </si>
  <si>
    <t>19:15:01</t>
  </si>
  <si>
    <t>20:18:17</t>
  </si>
  <si>
    <t>08:53:09</t>
  </si>
  <si>
    <t>08:54:14</t>
  </si>
  <si>
    <t>11:07:35</t>
  </si>
  <si>
    <t>11:30:06</t>
  </si>
  <si>
    <t>11:38:24</t>
  </si>
  <si>
    <t>12:15:27</t>
  </si>
  <si>
    <t>13:04:27</t>
  </si>
  <si>
    <t>13:25:45</t>
  </si>
  <si>
    <t>13:27:05</t>
  </si>
  <si>
    <t>17:05:28</t>
  </si>
  <si>
    <t>17:08:19</t>
  </si>
  <si>
    <t>17:09:17</t>
  </si>
  <si>
    <t>17:10:23</t>
  </si>
  <si>
    <t>17:11:36</t>
  </si>
  <si>
    <t>19:36:27</t>
  </si>
  <si>
    <t>20:06:56</t>
  </si>
  <si>
    <t>20:58:13</t>
  </si>
  <si>
    <t>21:02:00</t>
  </si>
  <si>
    <t>08:08:53</t>
  </si>
  <si>
    <t>08:09:54</t>
  </si>
  <si>
    <t>08:47:33</t>
  </si>
  <si>
    <t>09:24:32</t>
  </si>
  <si>
    <t>10:09:51</t>
  </si>
  <si>
    <t>10:19:01</t>
  </si>
  <si>
    <t>10:40:52</t>
  </si>
  <si>
    <t>12:45:06</t>
  </si>
  <si>
    <t>12:46:04</t>
  </si>
  <si>
    <t>13:06:54</t>
  </si>
  <si>
    <t>17:04:00</t>
  </si>
  <si>
    <t>17:34:49</t>
  </si>
  <si>
    <t>17:57:52</t>
  </si>
  <si>
    <t>18:35:39</t>
  </si>
  <si>
    <t>19:01:33</t>
  </si>
  <si>
    <t>19:11:50</t>
  </si>
  <si>
    <t>19:12:43</t>
  </si>
  <si>
    <t>19:26:23</t>
  </si>
  <si>
    <t>20:05:28</t>
  </si>
  <si>
    <t>07:56:25</t>
  </si>
  <si>
    <t>09:17:53</t>
  </si>
  <si>
    <t>10:16:40</t>
  </si>
  <si>
    <t>10:17:39</t>
  </si>
  <si>
    <t>10:20:25</t>
  </si>
  <si>
    <t>10:24:24</t>
  </si>
  <si>
    <t>14:20:33</t>
  </si>
  <si>
    <t>14:38:00</t>
  </si>
  <si>
    <t>14:38:49</t>
  </si>
  <si>
    <t>15:19:46</t>
  </si>
  <si>
    <t>16:05:50</t>
  </si>
  <si>
    <t>16:59:07</t>
  </si>
  <si>
    <t>17:00:37</t>
  </si>
  <si>
    <t>17:07:28</t>
  </si>
  <si>
    <t>19:01:51</t>
  </si>
  <si>
    <t>19:07:26</t>
  </si>
  <si>
    <t>20:07:04</t>
  </si>
  <si>
    <t>06:59:08</t>
  </si>
  <si>
    <t>09:41:30</t>
  </si>
  <si>
    <t>09:49:21</t>
  </si>
  <si>
    <t>09:51:13</t>
  </si>
  <si>
    <t>10:18:11</t>
  </si>
  <si>
    <t>11:10:08</t>
  </si>
  <si>
    <t>12:04:49</t>
  </si>
  <si>
    <t>12:07:43</t>
  </si>
  <si>
    <t>12:56:18</t>
  </si>
  <si>
    <t>12:57:03</t>
  </si>
  <si>
    <t>13:06:43</t>
  </si>
  <si>
    <t>14:17:55</t>
  </si>
  <si>
    <t>15:45:54</t>
  </si>
  <si>
    <t>15:46:48</t>
  </si>
  <si>
    <t>15:52:48</t>
  </si>
  <si>
    <t>16:10:06</t>
  </si>
  <si>
    <t>16:46:59</t>
  </si>
  <si>
    <t>16:48:59</t>
  </si>
  <si>
    <t>19:08:19</t>
  </si>
  <si>
    <t>19:09:10</t>
  </si>
  <si>
    <t>19:59:24</t>
  </si>
  <si>
    <t>10:52:19</t>
  </si>
  <si>
    <t>11:28:30</t>
  </si>
  <si>
    <t>11:41:13</t>
  </si>
  <si>
    <t>12:59:42</t>
  </si>
  <si>
    <t>15:03:03</t>
  </si>
  <si>
    <t>10:33:12</t>
  </si>
  <si>
    <t>12:52:26</t>
  </si>
  <si>
    <t>12:54:06</t>
  </si>
  <si>
    <t>13:50:22</t>
  </si>
  <si>
    <t>14:02:03</t>
  </si>
  <si>
    <t>17:27:45</t>
  </si>
  <si>
    <t>09:14:54</t>
  </si>
  <si>
    <t>09:45:11</t>
  </si>
  <si>
    <t>10:02:49</t>
  </si>
  <si>
    <t>10:09:12</t>
  </si>
  <si>
    <t>10:10:22</t>
  </si>
  <si>
    <t>10:47:48</t>
  </si>
  <si>
    <t>12:58:41</t>
  </si>
  <si>
    <t>13:00:01</t>
  </si>
  <si>
    <t>15:40:02</t>
  </si>
  <si>
    <t>16:00:06</t>
  </si>
  <si>
    <t>16:10:24</t>
  </si>
  <si>
    <t>16:28:52</t>
  </si>
  <si>
    <t>16:59:39</t>
  </si>
  <si>
    <t>17:37:39</t>
  </si>
  <si>
    <t>18:07:02</t>
  </si>
  <si>
    <t>18:21:57</t>
  </si>
  <si>
    <t>19:04:34</t>
  </si>
  <si>
    <t>19:24:11</t>
  </si>
  <si>
    <t>19:24:54</t>
  </si>
  <si>
    <t>19:26:15</t>
  </si>
  <si>
    <t>20:14:51</t>
  </si>
  <si>
    <t>08:00:39</t>
  </si>
  <si>
    <t>08:50:14</t>
  </si>
  <si>
    <t>10:02:45</t>
  </si>
  <si>
    <t>11:03:34</t>
  </si>
  <si>
    <t>11:04:27</t>
  </si>
  <si>
    <t>12:20:42</t>
  </si>
  <si>
    <t>14:14:19</t>
  </si>
  <si>
    <t>16:49:37</t>
  </si>
  <si>
    <t>16:50:36</t>
  </si>
  <si>
    <t>18:19:09</t>
  </si>
  <si>
    <t>19:32:40</t>
  </si>
  <si>
    <t>08:57:37</t>
  </si>
  <si>
    <t>10:11:27</t>
  </si>
  <si>
    <t>10:16:57</t>
  </si>
  <si>
    <t>13:13:27</t>
  </si>
  <si>
    <t>13:31:24</t>
  </si>
  <si>
    <t>15:01:59</t>
  </si>
  <si>
    <t>15:14:48</t>
  </si>
  <si>
    <t>15:17:25</t>
  </si>
  <si>
    <t>15:20:03</t>
  </si>
  <si>
    <t>15:20:49</t>
  </si>
  <si>
    <t>15:28:45</t>
  </si>
  <si>
    <t>16:20:47</t>
  </si>
  <si>
    <t>16:55:14</t>
  </si>
  <si>
    <t>16:56:00</t>
  </si>
  <si>
    <t>17:22:45</t>
  </si>
  <si>
    <t>18:11:24</t>
  </si>
  <si>
    <t>18:13:50</t>
  </si>
  <si>
    <t>07:19:00</t>
  </si>
  <si>
    <t>07:21:01</t>
  </si>
  <si>
    <t>10:52:29</t>
  </si>
  <si>
    <t>11:08:17</t>
  </si>
  <si>
    <t>12:48:16</t>
  </si>
  <si>
    <t>13:29:48</t>
  </si>
  <si>
    <t>14:23:16</t>
  </si>
  <si>
    <t>14:43:19</t>
  </si>
  <si>
    <t>15:47:51</t>
  </si>
  <si>
    <t>16:28:28</t>
  </si>
  <si>
    <t>17:12:56</t>
  </si>
  <si>
    <t>17:23:10</t>
  </si>
  <si>
    <t>17:53:13</t>
  </si>
  <si>
    <t>18:17:29</t>
  </si>
  <si>
    <t>18:38:41</t>
  </si>
  <si>
    <t>18:40:02</t>
  </si>
  <si>
    <t>18:40:52</t>
  </si>
  <si>
    <t>19:14:16</t>
  </si>
  <si>
    <t>20:02:07</t>
  </si>
  <si>
    <t>06:52:46</t>
  </si>
  <si>
    <t>06:55:00</t>
  </si>
  <si>
    <t>07:18:37</t>
  </si>
  <si>
    <t>08:09:58</t>
  </si>
  <si>
    <t>09:02:38</t>
  </si>
  <si>
    <t>14:44:28</t>
  </si>
  <si>
    <t>14:45:22</t>
  </si>
  <si>
    <t>14:47:52</t>
  </si>
  <si>
    <t>15:19:19</t>
  </si>
  <si>
    <t>16:22:27</t>
  </si>
  <si>
    <t>16:30:07</t>
  </si>
  <si>
    <t>17:31:04</t>
  </si>
  <si>
    <t>17:32:17</t>
  </si>
  <si>
    <t>17:33:49</t>
  </si>
  <si>
    <t>18:53:49</t>
  </si>
  <si>
    <t>10:31:46</t>
  </si>
  <si>
    <t>11:24:05</t>
  </si>
  <si>
    <t>11:27:58</t>
  </si>
  <si>
    <t>14:43:24</t>
  </si>
  <si>
    <t>15:02:31</t>
  </si>
  <si>
    <t>15:08:20</t>
  </si>
  <si>
    <t>16:42:13</t>
  </si>
  <si>
    <t>17:08:34</t>
  </si>
  <si>
    <t>09:58:15</t>
  </si>
  <si>
    <t>12:17:36</t>
  </si>
  <si>
    <t>13:36:20</t>
  </si>
  <si>
    <t>15:22:17</t>
  </si>
  <si>
    <t>15:23:16</t>
  </si>
  <si>
    <t>15:24:45</t>
  </si>
  <si>
    <t>08:24:02</t>
  </si>
  <si>
    <t>09:46:52</t>
  </si>
  <si>
    <t>09:48:39</t>
  </si>
  <si>
    <t>10:21:25</t>
  </si>
  <si>
    <t>10:24:47</t>
  </si>
  <si>
    <t>12:58:08</t>
  </si>
  <si>
    <t>15:11:01</t>
  </si>
  <si>
    <t>15:47:59</t>
  </si>
  <si>
    <t>16:16:35</t>
  </si>
  <si>
    <t>16:18:27</t>
  </si>
  <si>
    <t>16:40:29</t>
  </si>
  <si>
    <t>16:42:23</t>
  </si>
  <si>
    <t>16:52:12</t>
  </si>
  <si>
    <t>17:28:43</t>
  </si>
  <si>
    <t>17:31:22</t>
  </si>
  <si>
    <t>17:32:18</t>
  </si>
  <si>
    <t>17:32:59</t>
  </si>
  <si>
    <t>17:57:33</t>
  </si>
  <si>
    <t>17:58:27</t>
  </si>
  <si>
    <t>18:03:05</t>
  </si>
  <si>
    <t>18:46:53</t>
  </si>
  <si>
    <t>07:19:22</t>
  </si>
  <si>
    <t>07:31:55</t>
  </si>
  <si>
    <t>08:51:45</t>
  </si>
  <si>
    <t>09:09:32</t>
  </si>
  <si>
    <t>09:10:22</t>
  </si>
  <si>
    <t>09:58:37</t>
  </si>
  <si>
    <t>11:04:02</t>
  </si>
  <si>
    <t>11:05:07</t>
  </si>
  <si>
    <t>11:46:41</t>
  </si>
  <si>
    <t>11:47:25</t>
  </si>
  <si>
    <t>11:51:35</t>
  </si>
  <si>
    <t>12:25:59</t>
  </si>
  <si>
    <t>16:48:58</t>
  </si>
  <si>
    <t>18:43:22</t>
  </si>
  <si>
    <t>19:10:09</t>
  </si>
  <si>
    <t>20:09:01</t>
  </si>
  <si>
    <t>08:39:52</t>
  </si>
  <si>
    <t>09:38:24</t>
  </si>
  <si>
    <t>10:02:04</t>
  </si>
  <si>
    <t>10:10:51</t>
  </si>
  <si>
    <t>10:40:35</t>
  </si>
  <si>
    <t>11:08:32</t>
  </si>
  <si>
    <t>11:10:54</t>
  </si>
  <si>
    <t>11:38:51</t>
  </si>
  <si>
    <t>11:41:22</t>
  </si>
  <si>
    <t>12:12:56</t>
  </si>
  <si>
    <t>15:07:51</t>
  </si>
  <si>
    <t>15:21:36</t>
  </si>
  <si>
    <t>15:25:11</t>
  </si>
  <si>
    <t>17:09:57</t>
  </si>
  <si>
    <t>17:16:24</t>
  </si>
  <si>
    <t>17:31:41</t>
  </si>
  <si>
    <t>18:13:27</t>
  </si>
  <si>
    <t>19:02:57</t>
  </si>
  <si>
    <t>09:33:39</t>
  </si>
  <si>
    <t>09:35:53</t>
  </si>
  <si>
    <t>10:48:05</t>
  </si>
  <si>
    <t>10:56:47</t>
  </si>
  <si>
    <t>10:57:35</t>
  </si>
  <si>
    <t>11:05:44</t>
  </si>
  <si>
    <t>11:17:38</t>
  </si>
  <si>
    <t>13:51:33</t>
  </si>
  <si>
    <t>16:06:47</t>
  </si>
  <si>
    <t>17:49:11</t>
  </si>
  <si>
    <t>18:27:12</t>
  </si>
  <si>
    <t>19:22:11</t>
  </si>
  <si>
    <t>07:05:42</t>
  </si>
  <si>
    <t>08:45:11</t>
  </si>
  <si>
    <t>08:46:04</t>
  </si>
  <si>
    <t>09:02:41</t>
  </si>
  <si>
    <t>10:09:58</t>
  </si>
  <si>
    <t>10:26:35</t>
  </si>
  <si>
    <t>10:27:33</t>
  </si>
  <si>
    <t>10:41:46</t>
  </si>
  <si>
    <t>11:50:59</t>
  </si>
  <si>
    <t>12:03:46</t>
  </si>
  <si>
    <t>13:43:48</t>
  </si>
  <si>
    <t>13:55:32</t>
  </si>
  <si>
    <t>14:53:30</t>
  </si>
  <si>
    <t>15:09:04</t>
  </si>
  <si>
    <t>15:52:53</t>
  </si>
  <si>
    <t>17:10:29</t>
  </si>
  <si>
    <t>17:12:24</t>
  </si>
  <si>
    <t>09:23:45</t>
  </si>
  <si>
    <t>09:41:53</t>
  </si>
  <si>
    <t>10:54:14</t>
  </si>
  <si>
    <t>11:19:46</t>
  </si>
  <si>
    <t>11:20:32</t>
  </si>
  <si>
    <t>12:41:20</t>
  </si>
  <si>
    <t>12:45:05</t>
  </si>
  <si>
    <t>13:40:06</t>
  </si>
  <si>
    <t>09:42:04</t>
  </si>
  <si>
    <t>11:25:53</t>
  </si>
  <si>
    <t>14:18:30</t>
  </si>
  <si>
    <t>15:12:41</t>
  </si>
  <si>
    <t>15:39:07</t>
  </si>
  <si>
    <t>15:52:39</t>
  </si>
  <si>
    <t>15:53:40</t>
  </si>
  <si>
    <t>08:34:43</t>
  </si>
  <si>
    <t>08:35:40</t>
  </si>
  <si>
    <t>09:06:28</t>
  </si>
  <si>
    <t>09:19:29</t>
  </si>
  <si>
    <t>09:50:54</t>
  </si>
  <si>
    <t>12:36:15</t>
  </si>
  <si>
    <t>15:32:09</t>
  </si>
  <si>
    <t>15:41:58</t>
  </si>
  <si>
    <t>16:18:01</t>
  </si>
  <si>
    <t>16:18:54</t>
  </si>
  <si>
    <t>16:24:25</t>
  </si>
  <si>
    <t>16:25:32</t>
  </si>
  <si>
    <t>18:15:54</t>
  </si>
  <si>
    <t>18:49:22</t>
  </si>
  <si>
    <t>19:26:43</t>
  </si>
  <si>
    <t>08:46:26</t>
  </si>
  <si>
    <t>09:12:28</t>
  </si>
  <si>
    <t>09:27:04</t>
  </si>
  <si>
    <t>12:33:20</t>
  </si>
  <si>
    <t>16:29:31</t>
  </si>
  <si>
    <t>16:30:16</t>
  </si>
  <si>
    <t>17:46:50</t>
  </si>
  <si>
    <t>19:07:14</t>
  </si>
  <si>
    <t>20:08:56</t>
  </si>
  <si>
    <t>11:47:34</t>
  </si>
  <si>
    <t>11:50:15</t>
  </si>
  <si>
    <t>11:55:56</t>
  </si>
  <si>
    <t>11:56:49</t>
  </si>
  <si>
    <t>12:06:11</t>
  </si>
  <si>
    <t>12:55:38</t>
  </si>
  <si>
    <t>13:01:49</t>
  </si>
  <si>
    <t>13:56:24</t>
  </si>
  <si>
    <t>16:27:37</t>
  </si>
  <si>
    <t>16:35:04</t>
  </si>
  <si>
    <t>16:36:01</t>
  </si>
  <si>
    <t>18:10:34</t>
  </si>
  <si>
    <t>18:17:18</t>
  </si>
  <si>
    <t>18:24:40</t>
  </si>
  <si>
    <t>18:38:57</t>
  </si>
  <si>
    <t>18:42:14</t>
  </si>
  <si>
    <t>07:01:36</t>
  </si>
  <si>
    <t>08:23:17</t>
  </si>
  <si>
    <t>09:04:47</t>
  </si>
  <si>
    <t>09:20:09</t>
  </si>
  <si>
    <t>09:22:05</t>
  </si>
  <si>
    <t>09:38:20</t>
  </si>
  <si>
    <t>09:39:15</t>
  </si>
  <si>
    <t>12:13:37</t>
  </si>
  <si>
    <t>14:53:50</t>
  </si>
  <si>
    <t>18:47:44</t>
  </si>
  <si>
    <t>07:55:06</t>
  </si>
  <si>
    <t>08:13:40</t>
  </si>
  <si>
    <t>08:59:27</t>
  </si>
  <si>
    <t>09:00:30</t>
  </si>
  <si>
    <t>09:26:08</t>
  </si>
  <si>
    <t>09:28:37</t>
  </si>
  <si>
    <t>10:20:51</t>
  </si>
  <si>
    <t>10:48:23</t>
  </si>
  <si>
    <t>10:49:28</t>
  </si>
  <si>
    <t>14:35:17</t>
  </si>
  <si>
    <t>14:36:22</t>
  </si>
  <si>
    <t>15:54:21</t>
  </si>
  <si>
    <t>15:55:41</t>
  </si>
  <si>
    <t>16:27:04</t>
  </si>
  <si>
    <t>16:31:00</t>
  </si>
  <si>
    <t>16:32:40</t>
  </si>
  <si>
    <t>17:05:24</t>
  </si>
  <si>
    <t>17:22:15</t>
  </si>
  <si>
    <t>17:27:15</t>
  </si>
  <si>
    <t>17:28:38</t>
  </si>
  <si>
    <t>20:20:22</t>
  </si>
  <si>
    <t>21:40:44</t>
  </si>
  <si>
    <t>09:53:22</t>
  </si>
  <si>
    <t>10:03:23</t>
  </si>
  <si>
    <t>13:55:42</t>
  </si>
  <si>
    <t>17:12:08</t>
  </si>
  <si>
    <t>19:30:37</t>
  </si>
  <si>
    <t>19:51:27</t>
  </si>
  <si>
    <t>09:32:17</t>
  </si>
  <si>
    <t>09:36:23</t>
  </si>
  <si>
    <t>10:50:09</t>
  </si>
  <si>
    <t>12:00:47</t>
  </si>
  <si>
    <t>14:22:43</t>
  </si>
  <si>
    <t>06:54:41</t>
  </si>
  <si>
    <t>08:09:50</t>
  </si>
  <si>
    <t>08:18:03</t>
  </si>
  <si>
    <t>09:02:59</t>
  </si>
  <si>
    <t>10:32:40</t>
  </si>
  <si>
    <t>14:21:25</t>
  </si>
  <si>
    <t>14:22:20</t>
  </si>
  <si>
    <t>14:48:04</t>
  </si>
  <si>
    <t>15:11:17</t>
  </si>
  <si>
    <t>15:47:16</t>
  </si>
  <si>
    <t>15:48:58</t>
  </si>
  <si>
    <t>16:46:45</t>
  </si>
  <si>
    <t>08:23:11</t>
  </si>
  <si>
    <t>08:33:50</t>
  </si>
  <si>
    <t>10:49:51</t>
  </si>
  <si>
    <t>10:51:18</t>
  </si>
  <si>
    <t>11:47:20</t>
  </si>
  <si>
    <t>11:48:56</t>
  </si>
  <si>
    <t>14:43:35</t>
  </si>
  <si>
    <t>15:03:53</t>
  </si>
  <si>
    <t>15:11:07</t>
  </si>
  <si>
    <t>16:11:45</t>
  </si>
  <si>
    <t>16:23:21</t>
  </si>
  <si>
    <t>18:42:31</t>
  </si>
  <si>
    <t>18:43:17</t>
  </si>
  <si>
    <t>20:00:35</t>
  </si>
  <si>
    <t>20:01:38</t>
  </si>
  <si>
    <t>21:20:40</t>
  </si>
  <si>
    <t>07:03:07</t>
  </si>
  <si>
    <t>07:04:09</t>
  </si>
  <si>
    <t>07:06:35</t>
  </si>
  <si>
    <t>08:03:18</t>
  </si>
  <si>
    <t>10:18:39</t>
  </si>
  <si>
    <t>11:55:40</t>
  </si>
  <si>
    <t>12:58:27</t>
  </si>
  <si>
    <t>15:12:53</t>
  </si>
  <si>
    <t>15:14:23</t>
  </si>
  <si>
    <t>16:19:34</t>
  </si>
  <si>
    <t>16:29:56</t>
  </si>
  <si>
    <t>16:40:34</t>
  </si>
  <si>
    <t>16:42:16</t>
  </si>
  <si>
    <t>16:51:35</t>
  </si>
  <si>
    <t>16:52:30</t>
  </si>
  <si>
    <t>17:00:00</t>
  </si>
  <si>
    <t>17:27:40</t>
  </si>
  <si>
    <t>18:29:50</t>
  </si>
  <si>
    <t>18:30:44</t>
  </si>
  <si>
    <t>18:31:26</t>
  </si>
  <si>
    <t>08:13:16</t>
  </si>
  <si>
    <t>09:52:05</t>
  </si>
  <si>
    <t>10:06:44</t>
  </si>
  <si>
    <t>10:45:44</t>
  </si>
  <si>
    <t>10:55:17</t>
  </si>
  <si>
    <t>12:48:24</t>
  </si>
  <si>
    <t>14:04:44</t>
  </si>
  <si>
    <t>14:20:38</t>
  </si>
  <si>
    <t>14:21:42</t>
  </si>
  <si>
    <t>14:25:05</t>
  </si>
  <si>
    <t>14:26:47</t>
  </si>
  <si>
    <t>14:59:47</t>
  </si>
  <si>
    <t>15:21:52</t>
  </si>
  <si>
    <t>16:45:45</t>
  </si>
  <si>
    <t>17:23:51</t>
  </si>
  <si>
    <t>18:55:59</t>
  </si>
  <si>
    <t>19:36:42</t>
  </si>
  <si>
    <t>19:57:48</t>
  </si>
  <si>
    <t>21:50:16</t>
  </si>
  <si>
    <t>07:06:12</t>
  </si>
  <si>
    <t>07:09:08</t>
  </si>
  <si>
    <t>08:16:44</t>
  </si>
  <si>
    <t>08:28:37</t>
  </si>
  <si>
    <t>08:29:21</t>
  </si>
  <si>
    <t>08:35:19</t>
  </si>
  <si>
    <t>11:50:09</t>
  </si>
  <si>
    <t>11:51:08</t>
  </si>
  <si>
    <t>13:02:48</t>
  </si>
  <si>
    <t>13:23:57</t>
  </si>
  <si>
    <t>14:11:44</t>
  </si>
  <si>
    <t>15:09:03</t>
  </si>
  <si>
    <t>15:24:43</t>
  </si>
  <si>
    <t>15:28:20</t>
  </si>
  <si>
    <t>15:29:32</t>
  </si>
  <si>
    <t>17:21:17</t>
  </si>
  <si>
    <t>17:22:50</t>
  </si>
  <si>
    <t>18:52:13</t>
  </si>
  <si>
    <t>18:59:24</t>
  </si>
  <si>
    <t>09:05:13</t>
  </si>
  <si>
    <t>10:30:09</t>
  </si>
  <si>
    <t>11:14:06</t>
  </si>
  <si>
    <t>11:41:21</t>
  </si>
  <si>
    <t>12:18:27</t>
  </si>
  <si>
    <t>12:26:00</t>
  </si>
  <si>
    <t>13:06:22</t>
  </si>
  <si>
    <t>13:23:18</t>
  </si>
  <si>
    <t>15:57:58</t>
  </si>
  <si>
    <t>16:27:00</t>
  </si>
  <si>
    <t>17:53:36</t>
  </si>
  <si>
    <t>19:16:53</t>
  </si>
  <si>
    <t>10:07:11</t>
  </si>
  <si>
    <t>10:34:55</t>
  </si>
  <si>
    <t>14:43:37</t>
  </si>
  <si>
    <t>14:44:17</t>
  </si>
  <si>
    <t>15:47:29</t>
  </si>
  <si>
    <t>time</t>
  </si>
  <si>
    <t>Row Labels</t>
  </si>
  <si>
    <t>Grand Total</t>
  </si>
  <si>
    <t>Sum of money</t>
  </si>
  <si>
    <t>Count of coffee name</t>
  </si>
  <si>
    <t>Afternoon</t>
  </si>
  <si>
    <t>Morning</t>
  </si>
  <si>
    <t>Night</t>
  </si>
  <si>
    <t>Average of money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</si>
  <si>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</si>
  <si>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</si>
  <si>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</si>
  <si>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</si>
  <si>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</si>
  <si>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</si>
  <si>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</si>
  <si>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</si>
  <si>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</si>
  <si>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</si>
  <si>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</si>
  <si>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</si>
  <si>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Count of card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</si>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</sst>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yy"/>
    <numFmt numFmtId="165" formatCode="dd/mm/yyyy\ hh:mm:ss"/>
    <numFmt numFmtId="166" formatCode="[$R]#,##0.00"/>
    <numFmt numFmtId="167" formatCode="&quot;$&quot;#,##0.00"/>
    <numFmt numFmtId="168" formatCode="[$-F400]h:mm:ss\ AM/PM"/>
  </numFmts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2"/>
      <color theme="1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/>
    <xf numFmtId="167" fontId="0" fillId="0" borderId="0" xfId="0" applyNumberFormat="1"/>
    <xf numFmtId="168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167" fontId="0" fillId="0" borderId="3" xfId="0" applyNumberFormat="1" applyBorder="1"/>
    <xf numFmtId="0" fontId="0" fillId="0" borderId="2" xfId="0" applyBorder="1" applyAlignment="1">
      <alignment horizontal="left"/>
    </xf>
    <xf numFmtId="167" fontId="0" fillId="0" borderId="4" xfId="0" applyNumberFormat="1" applyBorder="1"/>
    <xf numFmtId="0" fontId="0" fillId="0" borderId="6" xfId="0" applyBorder="1" applyAlignment="1">
      <alignment horizontal="left"/>
    </xf>
    <xf numFmtId="167" fontId="0" fillId="0" borderId="5" xfId="0" applyNumberFormat="1" applyBorder="1"/>
    <xf numFmtId="0" fontId="0" fillId="0" borderId="2" xfId="0" applyBorder="1" applyAlignment="1">
      <alignment horizontal="left" indent="1"/>
    </xf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7" fontId="0" fillId="0" borderId="7" xfId="0" applyNumberFormat="1" applyBorder="1"/>
    <xf numFmtId="167" fontId="0" fillId="0" borderId="9" xfId="0" applyNumberFormat="1" applyBorder="1"/>
    <xf numFmtId="0" fontId="0" fillId="0" borderId="1" xfId="0" applyBorder="1" applyAlignment="1">
      <alignment horizontal="left" indent="1"/>
    </xf>
    <xf numFmtId="167" fontId="0" fillId="0" borderId="1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ifa Mohammed" refreshedDate="46013.039086921293" createdVersion="8" refreshedVersion="8" minRefreshableVersion="3" recordCount="3636" xr:uid="{8A4F4D18-9F59-4EBD-9C88-ED308886A936}">
  <cacheSource type="worksheet">
    <worksheetSource ref="A1:L3637" sheet="index_1"/>
  </cacheSource>
  <cacheFields count="12">
    <cacheField name="date" numFmtId="16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</cacheField>
    <cacheField name="time" numFmtId="168">
      <sharedItems count="3524">
        <s v="10:15:51"/>
        <s v="12:19:23"/>
        <s v="12:20:18"/>
        <s v="13:46:33"/>
        <s v="13:48:15"/>
        <s v="15:39:48"/>
        <s v="16:19:03"/>
        <s v="18:39:04"/>
        <s v="19:22:02"/>
        <s v="19:23:16"/>
        <s v="19:29:17"/>
        <s v="10:22:07"/>
        <s v="10:30:36"/>
        <s v="10:41:41"/>
        <s v="11:59:45"/>
        <s v="14:38:36"/>
        <s v="16:37:24"/>
        <s v="17:34:55"/>
        <s v="10:10:44"/>
        <s v="10:27:19"/>
        <s v="11:33:56"/>
        <s v="12:26:56"/>
        <s v="13:09:36"/>
        <s v="17:06:40"/>
        <s v="17:08:46"/>
        <s v="18:03:23"/>
        <s v="18:04:28"/>
        <s v="18:08:05"/>
        <s v="10:03:52"/>
        <s v="10:54:51"/>
        <s v="11:05:16"/>
        <s v="14:04:38"/>
        <s v="09:59:53"/>
        <s v="14:34:56"/>
        <s v="17:34:06"/>
        <s v="17:35:25"/>
        <s v="17:36:29"/>
        <s v="17:37:14"/>
        <s v="17:38:09"/>
        <s v="17:56:16"/>
        <s v="18:01:31"/>
        <s v="12:30:27"/>
        <s v="13:24:08"/>
        <s v="13:25:14"/>
        <s v="14:52:02"/>
        <s v="14:53:18"/>
        <s v="10:08:59"/>
        <s v="10:18:41"/>
        <s v="11:03:59"/>
        <s v="11:25:44"/>
        <s v="15:40:23"/>
        <s v="15:41:29"/>
        <s v="10:34:41"/>
        <s v="12:22:29"/>
        <s v="13:53:02"/>
        <s v="14:44:13"/>
        <s v="14:45:11"/>
        <s v="14:46:11"/>
        <s v="18:57:51"/>
        <s v="18:59:25"/>
        <s v="11:49:37"/>
        <s v="12:05:16"/>
        <s v="12:07:38"/>
        <s v="12:09:48"/>
        <s v="12:13:04"/>
        <s v="12:14:26"/>
        <s v="13:09:22"/>
        <s v="13:41:06"/>
        <s v="13:53:10"/>
        <s v="13:54:37"/>
        <s v="14:08:02"/>
        <s v="14:26:53"/>
        <s v="19:17:58"/>
        <s v="19:19:10"/>
        <s v="07:44:19"/>
        <s v="07:45:29"/>
        <s v="10:06:03"/>
        <s v="11:19:21"/>
        <s v="17:51:03"/>
        <s v="19:34:00"/>
        <s v="19:35:55"/>
        <s v="10:18:47"/>
        <s v="11:24:15"/>
        <s v="11:24:52"/>
        <s v="11:26:44"/>
        <s v="11:32:59"/>
        <s v="16:24:26"/>
        <s v="16:25:46"/>
        <s v="16:50:50"/>
        <s v="10:15:00"/>
        <s v="10:15:35"/>
        <s v="10:16:25"/>
        <s v="11:20:46"/>
        <s v="12:46:23"/>
        <s v="12:47:26"/>
        <s v="16:15:43"/>
        <s v="11:06:43"/>
        <s v="11:48:17"/>
        <s v="12:18:06"/>
        <s v="12:19:05"/>
        <s v="12:34:30"/>
        <s v="14:26:41"/>
        <s v="15:40:22"/>
        <s v="15:41:20"/>
        <s v="16:47:09"/>
        <s v="10:02:12"/>
        <s v="10:28:33"/>
        <s v="10:29:34"/>
        <s v="13:27:30"/>
        <s v="13:28:25"/>
        <s v="13:52:00"/>
        <s v="13:52:56"/>
        <s v="15:20:38"/>
        <s v="16:04:10"/>
        <s v="16:54:38"/>
        <s v="18:58:56"/>
        <s v="19:00:09"/>
        <s v="10:02:17"/>
        <s v="10:53:02"/>
        <s v="18:19:28"/>
        <s v="12:06:55"/>
        <s v="12:07:54"/>
        <s v="15:58:18"/>
        <s v="16:03:22"/>
        <s v="16:04:11"/>
        <s v="17:58:07"/>
        <s v="10:10:21"/>
        <s v="12:55:26"/>
        <s v="11:18:00"/>
        <s v="15:31:40"/>
        <s v="15:32:38"/>
        <s v="15:33:37"/>
        <s v="10:20:26"/>
        <s v="14:02:22"/>
        <s v="14:03:20"/>
        <s v="15:04:36"/>
        <s v="16:53:49"/>
        <s v="19:26:33"/>
        <s v="11:41:16"/>
        <s v="12:21:08"/>
        <s v="12:30:49"/>
        <s v="13:16:47"/>
        <s v="16:42:38"/>
        <s v="17:50:29"/>
        <s v="10:18:57"/>
        <s v="12:25:09"/>
        <s v="12:26:17"/>
        <s v="17:21:01"/>
        <s v="17:22:01"/>
        <s v="19:20:37"/>
        <s v="10:35:54"/>
        <s v="13:29:20"/>
        <s v="16:15:14"/>
        <s v="17:17:04"/>
        <s v="17:17:59"/>
        <s v="17:20:49"/>
        <s v="10:44:00"/>
        <s v="10:45:07"/>
        <s v="13:10:08"/>
        <s v="13:11:12"/>
        <s v="14:44:41"/>
        <s v="15:47:19"/>
        <s v="15:49:34"/>
        <s v="16:00:58"/>
        <s v="10:03:56"/>
        <s v="18:45:08"/>
        <s v="10:31:47"/>
        <s v="11:16:26"/>
        <s v="14:27:09"/>
        <s v="14:29:25"/>
        <s v="18:37:31"/>
        <s v="19:34:25"/>
        <s v="10:35:50"/>
        <s v="10:36:36"/>
        <s v="10:42:30"/>
        <s v="11:11:47"/>
        <s v="13:35:53"/>
        <s v="13:36:50"/>
        <s v="13:38:00"/>
        <s v="13:57:54"/>
        <s v="15:48:02"/>
        <s v="18:33:39"/>
        <s v="18:34:55"/>
        <s v="11:04:51"/>
        <s v="11:05:58"/>
        <s v="12:57:00"/>
        <s v="13:35:20"/>
        <s v="14:22:32"/>
        <s v="14:23:35"/>
        <s v="18:30:12"/>
        <s v="19:31:12"/>
        <s v="14:24:47"/>
        <s v="17:24:46"/>
        <s v="17:27:05"/>
        <s v="17:32:45"/>
        <s v="10:56:19"/>
        <s v="12:34:17"/>
        <s v="12:41:32"/>
        <s v="13:22:45"/>
        <s v="11:59:20"/>
        <s v="13:49:26"/>
        <s v="16:12:32"/>
        <s v="16:36:41"/>
        <s v="16:37:58"/>
        <s v="10:40:05"/>
        <s v="19:36:45"/>
        <s v="10:28:48"/>
        <s v="10:29:42"/>
        <s v="10:30:44"/>
        <s v="11:15:44"/>
        <s v="17:01:43"/>
        <s v="18:18:42"/>
        <s v="18:45:27"/>
        <s v="10:01:14"/>
        <s v="16:18:34"/>
        <s v="16:19:28"/>
        <s v="19:59:32"/>
        <s v="10:19:14"/>
        <s v="10:20:08"/>
        <s v="13:12:05"/>
        <s v="15:36:12"/>
        <s v="10:44:56"/>
        <s v="11:26:38"/>
        <s v="11:27:48"/>
        <s v="12:23:02"/>
        <s v="19:42:08"/>
        <s v="10:40:43"/>
        <s v="10:42:06"/>
        <s v="11:06:15"/>
        <s v="12:14:28"/>
        <s v="14:23:40"/>
        <s v="14:24:50"/>
        <s v="15:30:50"/>
        <s v="15:54:16"/>
        <s v="15:55:31"/>
        <s v="16:17:44"/>
        <s v="16:18:24"/>
        <s v="12:32:31"/>
        <s v="14:13:19"/>
        <s v="14:14:27"/>
        <s v="14:49:50"/>
        <s v="10:12:53"/>
        <s v="12:44:32"/>
        <s v="12:46:05"/>
        <s v="14:16:25"/>
        <s v="14:17:31"/>
        <s v="18:01:17"/>
        <s v="18:02:04"/>
        <s v="10:58:21"/>
        <s v="10:59:28"/>
        <s v="11:01:20"/>
        <s v="11:04:47"/>
        <s v="12:54:26"/>
        <s v="15:43:37"/>
        <s v="16:41:38"/>
        <s v="18:18:10"/>
        <s v="19:22:27"/>
        <s v="19:23:59"/>
        <s v="10:22:27"/>
        <s v="10:24:10"/>
        <s v="11:42:28"/>
        <s v="15:11:49"/>
        <s v="17:25:24"/>
        <s v="10:21:26"/>
        <s v="17:55:07"/>
        <s v="17:55:31"/>
        <s v="18:24:59"/>
        <s v="20:04:05"/>
        <s v="10:41:23"/>
        <s v="10:42:59"/>
        <s v="16:35:23"/>
        <s v="19:16:57"/>
        <s v="19:18:37"/>
        <s v="19:03:43"/>
        <s v="19:38:23"/>
        <s v="12:29:20"/>
        <s v="12:43:02"/>
        <s v="15:06:52"/>
        <s v="15:07:56"/>
        <s v="16:18:04"/>
        <s v="16:19:40"/>
        <s v="17:51:26"/>
        <s v="17:53:19"/>
        <s v="10:55:27"/>
        <s v="12:24:39"/>
        <s v="12:27:09"/>
        <s v="12:29:07"/>
        <s v="12:31:36"/>
        <s v="13:21:50"/>
        <s v="14:23:32"/>
        <s v="14:24:27"/>
        <s v="14:25:18"/>
        <s v="15:46:28"/>
        <s v="16:59:55"/>
        <s v="17:00:45"/>
        <s v="18:38:20"/>
        <s v="11:45:25"/>
        <s v="17:01:46"/>
        <s v="17:02:50"/>
        <s v="19:33:03"/>
        <s v="19:41:58"/>
        <s v="10:43:50"/>
        <s v="10:46:26"/>
        <s v="12:40:48"/>
        <s v="12:52:08"/>
        <s v="15:03:17"/>
        <s v="17:42:04"/>
        <s v="17:43:23"/>
        <s v="18:09:05"/>
        <s v="13:33:00"/>
        <s v="13:44:00"/>
        <s v="16:13:24"/>
        <s v="17:01:35"/>
        <s v="17:02:41"/>
        <s v="18:14:03"/>
        <s v="11:19:02"/>
        <s v="11:20:06"/>
        <s v="13:49:13"/>
        <s v="13:50:17"/>
        <s v="14:34:20"/>
        <s v="14:35:49"/>
        <s v="17:44:16"/>
        <s v="18:21:06"/>
        <s v="19:39:51"/>
        <s v="19:40:49"/>
        <s v="10:10:36"/>
        <s v="13:11:48"/>
        <s v="13:13:21"/>
        <s v="13:58:54"/>
        <s v="13:59:50"/>
        <s v="18:23:19"/>
        <s v="18:25:33"/>
        <s v="11:24:43"/>
        <s v="12:08:36"/>
        <s v="12:09:43"/>
        <s v="13:08:37"/>
        <s v="13:09:48"/>
        <s v="13:10:55"/>
        <s v="14:44:18"/>
        <s v="15:11:00"/>
        <s v="15:22:41"/>
        <s v="15:49:25"/>
        <s v="17:07:58"/>
        <s v="18:27:41"/>
        <s v="18:28:47"/>
        <s v="19:30:55"/>
        <s v="11:16:46"/>
        <s v="14:15:38"/>
        <s v="17:09:03"/>
        <s v="11:09:16"/>
        <s v="11:29:27"/>
        <s v="18:40:33"/>
        <s v="19:39:05"/>
        <s v="20:02:29"/>
        <s v="14:22:36"/>
        <s v="14:23:53"/>
        <s v="14:24:58"/>
        <s v="19:42:28"/>
        <s v="19:43:26"/>
        <s v="10:19:38"/>
        <s v="10:21:27"/>
        <s v="11:23:46"/>
        <s v="11:33:26"/>
        <s v="12:39:09"/>
        <s v="16:39:07"/>
        <s v="19:39:50"/>
        <s v="19:40:54"/>
        <s v="10:46:08"/>
        <s v="15:18:27"/>
        <s v="17:09:44"/>
        <s v="17:10:49"/>
        <s v="10:12:51"/>
        <s v="12:01:31"/>
        <s v="13:31:28"/>
        <s v="15:32:35"/>
        <s v="15:33:33"/>
        <s v="16:23:27"/>
        <s v="16:24:34"/>
        <s v="19:32:07"/>
        <s v="19:33:30"/>
        <s v="15:27:01"/>
        <s v="10:32:52"/>
        <s v="12:30:10"/>
        <s v="18:27:08"/>
        <s v="18:28:11"/>
        <s v="18:29:02"/>
        <s v="11:26:32"/>
        <s v="13:27:57"/>
        <s v="13:28:54"/>
        <s v="13:53:36"/>
        <s v="13:54:24"/>
        <s v="18:37:48"/>
        <s v="19:12:33"/>
        <s v="19:13:38"/>
        <s v="10:16:41"/>
        <s v="10:34:52"/>
        <s v="10:35:48"/>
        <s v="13:41:52"/>
        <s v="13:43:00"/>
        <s v="19:19:18"/>
        <s v="19:30:04"/>
        <s v="19:31:21"/>
        <s v="10:33:56"/>
        <s v="11:29:57"/>
        <s v="13:49:40"/>
        <s v="18:36:22"/>
        <s v="18:41:11"/>
        <s v="19:18:33"/>
        <s v="19:19:56"/>
        <s v="10:11:53"/>
        <s v="14:30:01"/>
        <s v="17:03:25"/>
        <s v="10:05:18"/>
        <s v="10:06:52"/>
        <s v="10:08:06"/>
        <s v="10:09:08"/>
        <s v="10:39:13"/>
        <s v="11:34:21"/>
        <s v="13:18:11"/>
        <s v="13:19:01"/>
        <s v="19:18:13"/>
        <s v="19:19:50"/>
        <s v="11:21:58"/>
        <s v="13:23:35"/>
        <s v="16:42:08"/>
        <s v="16:55:39"/>
        <s v="17:37:46"/>
        <s v="17:38:48"/>
        <s v="18:35:37"/>
        <s v="19:12:13"/>
        <s v="19:13:12"/>
        <s v="10:07:29"/>
        <s v="12:54:22"/>
        <s v="13:03:59"/>
        <s v="13:04:58"/>
        <s v="13:06:11"/>
        <s v="13:07:16"/>
        <s v="16:55:15"/>
        <s v="16:56:15"/>
        <s v="18:01:30"/>
        <s v="18:13:56"/>
        <s v="10:09:22"/>
        <s v="15:46:22"/>
        <s v="15:47:33"/>
        <s v="16:20:15"/>
        <s v="11:39:53"/>
        <s v="17:02:44"/>
        <s v="17:20:30"/>
        <s v="17:21:56"/>
        <s v="17:23:57"/>
        <s v="17:28:54"/>
        <s v="18:35:40"/>
        <s v="19:38:16"/>
        <s v="10:20:43"/>
        <s v="13:24:03"/>
        <s v="13:27:39"/>
        <s v="15:16:20"/>
        <s v="15:38:02"/>
        <s v="15:52:15"/>
        <s v="16:04:21"/>
        <s v="19:41:31"/>
        <s v="11:03:53"/>
        <s v="15:31:11"/>
        <s v="15:31:51"/>
        <s v="08:38:15"/>
        <s v="08:39:25"/>
        <s v="08:40:17"/>
        <s v="10:19:23"/>
        <s v="11:32:29"/>
        <s v="11:34:13"/>
        <s v="14:04:55"/>
        <s v="14:06:00"/>
        <s v="15:01:55"/>
        <s v="16:57:57"/>
        <s v="16:59:10"/>
        <s v="22:51:25"/>
        <s v="08:40:06"/>
        <s v="11:14:19"/>
        <s v="11:19:10"/>
        <s v="13:34:35"/>
        <s v="13:35:29"/>
        <s v="13:36:27"/>
        <s v="13:55:29"/>
        <s v="14:38:11"/>
        <s v="14:38:52"/>
        <s v="14:39:44"/>
        <s v="17:28:59"/>
        <s v="20:20:35"/>
        <s v="10:38:42"/>
        <s v="10:39:49"/>
        <s v="11:42:50"/>
        <s v="11:44:21"/>
        <s v="12:14:00"/>
        <s v="15:15:16"/>
        <s v="17:44:32"/>
        <s v="18:12:57"/>
        <s v="18:13:58"/>
        <s v="09:00:48"/>
        <s v="11:30:28"/>
        <s v="14:58:03"/>
        <s v="19:55:19"/>
        <s v="19:56:47"/>
        <s v="20:37:53"/>
        <s v="22:34:51"/>
        <s v="22:36:33"/>
        <s v="22:37:43"/>
        <s v="08:01:38"/>
        <s v="08:02:40"/>
        <s v="11:15:56"/>
        <s v="16:48:29"/>
        <s v="16:49:27"/>
        <s v="19:58:44"/>
        <s v="20:22:53"/>
        <s v="22:05:27"/>
        <s v="07:58:38"/>
        <s v="07:59:34"/>
        <s v="08:00:35"/>
        <s v="09:28:50"/>
        <s v="12:14:27"/>
        <s v="14:43:40"/>
        <s v="15:58:58"/>
        <s v="18:12:36"/>
        <s v="18:13:48"/>
        <s v="18:16:30"/>
        <s v="19:51:07"/>
        <s v="21:15:42"/>
        <s v="21:18:36"/>
        <s v="10:05:59"/>
        <s v="10:17:52"/>
        <s v="10:58:48"/>
        <s v="11:15:16"/>
        <s v="11:16:20"/>
        <s v="13:27:13"/>
        <s v="13:28:10"/>
        <s v="14:14:31"/>
        <s v="14:32:21"/>
        <s v="17:12:51"/>
        <s v="17:13:57"/>
        <s v="20:36:48"/>
        <s v="20:37:57"/>
        <s v="20:46:52"/>
        <s v="21:36:54"/>
        <s v="21:37:58"/>
        <s v="08:27:38"/>
        <s v="09:43:51"/>
        <s v="09:44:40"/>
        <s v="09:46:09"/>
        <s v="10:05:08"/>
        <s v="16:10:20"/>
        <s v="18:13:24"/>
        <s v="19:11:09"/>
        <s v="20:13:48"/>
        <s v="09:34:42"/>
        <s v="10:49:47"/>
        <s v="11:18:14"/>
        <s v="11:34:55"/>
        <s v="12:29:51"/>
        <s v="12:30:43"/>
        <s v="14:00:20"/>
        <s v="19:24:58"/>
        <s v="19:25:59"/>
        <s v="21:23:53"/>
        <s v="21:24:50"/>
        <s v="10:10:20"/>
        <s v="12:22:07"/>
        <s v="15:55:17"/>
        <s v="15:56:27"/>
        <s v="16:18:14"/>
        <s v="16:41:00"/>
        <s v="17:14:33"/>
        <s v="17:15:45"/>
        <s v="19:03:54"/>
        <s v="19:17:28"/>
        <s v="19:18:26"/>
        <s v="19:42:32"/>
        <s v="20:15:01"/>
        <s v="20:16:24"/>
        <s v="22:48:11"/>
        <s v="22:55:37"/>
        <s v="11:11:59"/>
        <s v="11:15:08"/>
        <s v="11:16:13"/>
        <s v="16:07:20"/>
        <s v="18:17:40"/>
        <s v="18:18:37"/>
        <s v="22:30:40"/>
        <s v="07:40:59"/>
        <s v="12:13:53"/>
        <s v="12:40:24"/>
        <s v="12:42:10"/>
        <s v="12:43:13"/>
        <s v="12:58:12"/>
        <s v="16:47:10"/>
        <s v="16:48:17"/>
        <s v="10:20:02"/>
        <s v="14:26:05"/>
        <s v="14:40:59"/>
        <s v="17:19:16"/>
        <s v="18:09:53"/>
        <s v="18:11:02"/>
        <s v="18:13:14"/>
        <s v="18:39:19"/>
        <s v="20:59:15"/>
        <s v="21:00:06"/>
        <s v="21:02:37"/>
        <s v="21:03:52"/>
        <s v="21:04:59"/>
        <s v="21:06:03"/>
        <s v="14:05:22"/>
        <s v="14:06:44"/>
        <s v="15:11:34"/>
        <s v="15:14:06"/>
        <s v="17:50:56"/>
        <s v="18:00:51"/>
        <s v="19:16:27"/>
        <s v="19:17:39"/>
        <s v="21:29:07"/>
        <s v="21:30:20"/>
        <s v="08:37:09"/>
        <s v="09:20:11"/>
        <s v="11:48:18"/>
        <s v="13:14:40"/>
        <s v="14:10:54"/>
        <s v="16:25:39"/>
        <s v="17:21:44"/>
        <s v="19:09:29"/>
        <s v="19:10:31"/>
        <s v="20:24:32"/>
        <s v="20:50:19"/>
        <s v="09:14:44"/>
        <s v="10:48:47"/>
        <s v="11:14:03"/>
        <s v="15:10:49"/>
        <s v="15:22:56"/>
        <s v="15:45:13"/>
        <s v="16:45:04"/>
        <s v="18:24:03"/>
        <s v="20:30:42"/>
        <s v="20:32:35"/>
        <s v="08:29:06"/>
        <s v="08:30:22"/>
        <s v="08:37:05"/>
        <s v="09:47:59"/>
        <s v="14:56:15"/>
        <s v="15:16:16"/>
        <s v="15:17:39"/>
        <s v="19:53:11"/>
        <s v="20:31:05"/>
        <s v="20:46:14"/>
        <s v="20:47:22"/>
        <s v="07:53:57"/>
        <s v="09:21:08"/>
        <s v="09:23:59"/>
        <s v="10:38:08"/>
        <s v="10:39:06"/>
        <s v="14:50:13"/>
        <s v="18:23:45"/>
        <s v="18:25:03"/>
        <s v="20:06:39"/>
        <s v="20:33:06"/>
        <s v="20:34:33"/>
        <s v="22:05:47"/>
        <s v="22:06:52"/>
        <s v="22:07:55"/>
        <s v="08:27:02"/>
        <s v="09:48:25"/>
        <s v="11:38:09"/>
        <s v="14:28:54"/>
        <s v="18:20:13"/>
        <s v="18:21:15"/>
        <s v="20:50:10"/>
        <s v="20:51:14"/>
        <s v="20:54:59"/>
        <s v="20:59:10"/>
        <s v="21:51:05"/>
        <s v="20:03:26"/>
        <s v="20:24:02"/>
        <s v="20:25:07"/>
        <s v="21:07:21"/>
        <s v="21:30:12"/>
        <s v="22:43:11"/>
        <s v="10:12:04"/>
        <s v="10:27:50"/>
        <s v="14:31:42"/>
        <s v="14:33:01"/>
        <s v="14:34:07"/>
        <s v="21:42:52"/>
        <s v="21:43:37"/>
        <s v="09:23:43"/>
        <s v="10:27:14"/>
        <s v="12:02:10"/>
        <s v="12:05:29"/>
        <s v="15:30:32"/>
        <s v="17:46:37"/>
        <s v="17:47:29"/>
        <s v="20:13:01"/>
        <s v="20:50:34"/>
        <s v="21:31:59"/>
        <s v="21:33:03"/>
        <s v="21:34:56"/>
        <s v="21:36:07"/>
        <s v="21:37:15"/>
        <s v="08:21:49"/>
        <s v="08:23:07"/>
        <s v="09:22:43"/>
        <s v="10:28:51"/>
        <s v="10:40:53"/>
        <s v="19:43:58"/>
        <s v="19:59:54"/>
        <s v="20:10:48"/>
        <s v="20:12:02"/>
        <s v="08:52:56"/>
        <s v="08:54:08"/>
        <s v="10:36:10"/>
        <s v="12:17:41"/>
        <s v="15:11:14"/>
        <s v="15:24:06"/>
        <s v="21:14:05"/>
        <s v="21:18:27"/>
        <s v="21:19:30"/>
        <s v="21:21:04"/>
        <s v="08:18:04"/>
        <s v="10:35:28"/>
        <s v="13:34:18"/>
        <s v="16:45:42"/>
        <s v="16:47:15"/>
        <s v="09:04:20"/>
        <s v="09:26:11"/>
        <s v="20:24:54"/>
        <s v="20:25:56"/>
        <s v="08:15:53"/>
        <s v="10:30:04"/>
        <s v="10:52:06"/>
        <s v="11:04:41"/>
        <s v="11:07:08"/>
        <s v="11:52:50"/>
        <s v="12:11:24"/>
        <s v="12:13:08"/>
        <s v="12:14:11"/>
        <s v="15:10:31"/>
        <s v="16:17:28"/>
        <s v="19:21:19"/>
        <s v="21:05:09"/>
        <s v="12:47:50"/>
        <s v="12:56:48"/>
        <s v="19:04:28"/>
        <s v="19:05:23"/>
        <s v="19:37:24"/>
        <s v="19:38:20"/>
        <s v="10:38:04"/>
        <s v="18:48:25"/>
        <s v="18:49:36"/>
        <s v="21:17:03"/>
        <s v="21:27:42"/>
        <s v="21:28:50"/>
        <s v="10:18:19"/>
        <s v="11:51:44"/>
        <s v="17:41:17"/>
        <s v="17:47:28"/>
        <s v="20:16:34"/>
        <s v="20:25:34"/>
        <s v="08:54:24"/>
        <s v="08:57:26"/>
        <s v="09:50:25"/>
        <s v="09:57:12"/>
        <s v="17:04:59"/>
        <s v="17:27:47"/>
        <s v="19:22:19"/>
        <s v="20:20:52"/>
        <s v="20:43:46"/>
        <s v="20:45:01"/>
        <s v="20:48:18"/>
        <s v="21:02:28"/>
        <s v="07:46:13"/>
        <s v="10:30:32"/>
        <s v="12:14:42"/>
        <s v="18:29:53"/>
        <s v="11:26:02"/>
        <s v="12:21:28"/>
        <s v="12:22:47"/>
        <s v="12:23:52"/>
        <s v="12:24:35"/>
        <s v="12:25:24"/>
        <s v="16:03:30"/>
        <s v="18:14:05"/>
        <s v="10:43:51"/>
        <s v="10:58:41"/>
        <s v="11:00:38"/>
        <s v="11:01:41"/>
        <s v="12:49:28"/>
        <s v="14:00:39"/>
        <s v="15:02:36"/>
        <s v="15:05:10"/>
        <s v="15:44:00"/>
        <s v="16:47:37"/>
        <s v="17:45:17"/>
        <s v="17:46:17"/>
        <s v="08:57:24"/>
        <s v="10:12:05"/>
        <s v="10:13:38"/>
        <s v="10:55:52"/>
        <s v="14:51:35"/>
        <s v="16:50:13"/>
        <s v="16:51:11"/>
        <s v="16:52:36"/>
        <s v="18:51:20"/>
        <s v="21:16:11"/>
        <s v="14:04:06"/>
        <s v="14:05:12"/>
        <s v="19:20:41"/>
        <s v="19:21:39"/>
        <s v="20:35:49"/>
        <s v="21:20:50"/>
        <s v="21:22:19"/>
        <s v="07:47:20"/>
        <s v="08:17:55"/>
        <s v="10:54:00"/>
        <s v="11:11:28"/>
        <s v="11:12:31"/>
        <s v="14:21:36"/>
        <s v="18:28:43"/>
        <s v="18:29:59"/>
        <s v="19:31:31"/>
        <s v="21:28:59"/>
        <s v="21:30:03"/>
        <s v="10:50:06"/>
        <s v="18:59:02"/>
        <s v="19:00:00"/>
        <s v="21:39:10"/>
        <s v="21:57:41"/>
        <s v="21:59:18"/>
        <s v="09:59:56"/>
        <s v="10:01:40"/>
        <s v="13:19:19"/>
        <s v="13:20:32"/>
        <s v="18:12:16"/>
        <s v="19:30:27"/>
        <s v="19:47:06"/>
        <s v="19:48:07"/>
        <s v="19:49:55"/>
        <s v="19:51:00"/>
        <s v="19:52:19"/>
        <s v="19:55:37"/>
        <s v="08:39:50"/>
        <s v="09:37:49"/>
        <s v="12:53:16"/>
        <s v="15:37:20"/>
        <s v="22:10:23"/>
        <s v="18:12:01"/>
        <s v="18:13:51"/>
        <s v="21:06:47"/>
        <s v="21:29:08"/>
        <s v="21:30:36"/>
        <s v="11:44:40"/>
        <s v="11:49:36"/>
        <s v="11:50:44"/>
        <s v="15:02:29"/>
        <s v="16:46:01"/>
        <s v="16:47:00"/>
        <s v="08:19:24"/>
        <s v="10:28:26"/>
        <s v="11:34:52"/>
        <s v="09:33:02"/>
        <s v="16:32:29"/>
        <s v="16:34:02"/>
        <s v="21:21:53"/>
        <s v="21:27:01"/>
        <s v="21:28:15"/>
        <s v="09:15:43"/>
        <s v="16:11:48"/>
        <s v="21:44:03"/>
        <s v="21:50:32"/>
        <s v="08:08:35"/>
        <s v="17:51:54"/>
        <s v="21:50:55"/>
        <s v="21:52:02"/>
        <s v="22:28:20"/>
        <s v="09:47:10"/>
        <s v="11:40:20"/>
        <s v="11:41:27"/>
        <s v="12:30:24"/>
        <s v="12:31:43"/>
        <s v="17:23:44"/>
        <s v="17:24:52"/>
        <s v="21:27:22"/>
        <s v="10:28:10"/>
        <s v="13:05:51"/>
        <s v="16:54:42"/>
        <s v="21:04:10"/>
        <s v="18:07:27"/>
        <s v="18:56:52"/>
        <s v="18:57:54"/>
        <s v="10:42:54"/>
        <s v="10:45:01"/>
        <s v="12:48:05"/>
        <s v="14:03:13"/>
        <s v="16:31:24"/>
        <s v="22:02:24"/>
        <s v="13:51:15"/>
        <s v="16:01:17"/>
        <s v="16:50:25"/>
        <s v="16:53:16"/>
        <s v="16:54:23"/>
        <s v="16:55:31"/>
        <s v="16:59:26"/>
        <s v="17:59:02"/>
        <s v="19:06:09"/>
        <s v="10:26:24"/>
        <s v="10:27:30"/>
        <s v="12:20:29"/>
        <s v="13:43:43"/>
        <s v="13:44:44"/>
        <s v="18:55:56"/>
        <s v="19:55:08"/>
        <s v="22:11:56"/>
        <s v="22:18:03"/>
        <s v="22:18:57"/>
        <s v="22:20:01"/>
        <s v="22:21:09"/>
        <s v="10:28:07"/>
        <s v="17:15:46"/>
        <s v="17:17:01"/>
        <s v="19:09:46"/>
        <s v="19:10:40"/>
        <s v="09:14:29"/>
        <s v="09:15:37"/>
        <s v="09:28:49"/>
        <s v="09:29:56"/>
        <s v="14:56:30"/>
        <s v="14:57:47"/>
        <s v="17:07:50"/>
        <s v="19:33:27"/>
        <s v="20:01:32"/>
        <s v="22:33:36"/>
        <s v="07:33:08"/>
        <s v="12:02:50"/>
        <s v="14:40:24"/>
        <s v="19:30:35"/>
        <s v="22:14:46"/>
        <s v="10:26:52"/>
        <s v="10:40:29"/>
        <s v="11:21:36"/>
        <s v="11:22:50"/>
        <s v="16:43:00"/>
        <s v="11:10:42"/>
        <s v="12:28:54"/>
        <s v="22:13:10"/>
        <s v="11:27:28"/>
        <s v="16:48:19"/>
        <s v="22:22:14"/>
        <s v="22:30:59"/>
        <s v="08:03:17"/>
        <s v="11:48:33"/>
        <s v="22:33:26"/>
        <s v="22:34:14"/>
        <s v="22:35:30"/>
        <s v="10:38:10"/>
        <s v="11:41:38"/>
        <s v="10:54:24"/>
        <s v="10:55:31"/>
        <s v="10:56:30"/>
        <s v="10:57:54"/>
        <s v="11:02:12"/>
        <s v="22:31:30"/>
        <s v="07:33:06"/>
        <s v="12:23:37"/>
        <s v="19:29:25"/>
        <s v="13:05:00"/>
        <s v="11:10:13"/>
        <s v="11:11:23"/>
        <s v="11:33:00"/>
        <s v="11:34:48"/>
        <s v="11:35:52"/>
        <s v="13:23:34"/>
        <s v="18:18:23"/>
        <s v="19:30:51"/>
        <s v="21:19:42"/>
        <s v="21:22:00"/>
        <s v="21:46:19"/>
        <s v="11:03:02"/>
        <s v="11:16:21"/>
        <s v="12:58:38"/>
        <s v="12:59:55"/>
        <s v="14:09:21"/>
        <s v="14:11:22"/>
        <s v="16:36:19"/>
        <s v="16:37:36"/>
        <s v="08:05:44"/>
        <s v="08:06:49"/>
        <s v="08:07:51"/>
        <s v="09:00:54"/>
        <s v="09:02:28"/>
        <s v="10:39:21"/>
        <s v="15:15:09"/>
        <s v="10:30:56"/>
        <s v="11:39:29"/>
        <s v="13:34:31"/>
        <s v="13:42:31"/>
        <s v="08:13:23"/>
        <s v="08:40:50"/>
        <s v="10:15:37"/>
        <s v="16:44:38"/>
        <s v="08:12:56"/>
        <s v="08:40:19"/>
        <s v="08:44:54"/>
        <s v="08:49:25"/>
        <s v="08:51:10"/>
        <s v="09:01:46"/>
        <s v="10:03:36"/>
        <s v="15:20:05"/>
        <s v="15:21:01"/>
        <s v="21:01:41"/>
        <s v="21:23:14"/>
        <s v="21:24:23"/>
        <s v="09:16:10"/>
        <s v="09:38:55"/>
        <s v="09:54:37"/>
        <s v="11:43:53"/>
        <s v="13:55:14"/>
        <s v="14:45:50"/>
        <s v="15:18:31"/>
        <s v="19:15:06"/>
        <s v="19:17:00"/>
        <s v="21:17:37"/>
        <s v="21:18:41"/>
        <s v="21:25:17"/>
        <s v="07:54:48"/>
        <s v="08:49:18"/>
        <s v="10:29:45"/>
        <s v="11:26:05"/>
        <s v="15:25:07"/>
        <s v="19:21:01"/>
        <s v="21:06:01"/>
        <s v="21:06:50"/>
        <s v="22:38:51"/>
        <s v="22:39:47"/>
        <s v="08:33:01"/>
        <s v="09:19:37"/>
        <s v="09:20:34"/>
        <s v="09:33:12"/>
        <s v="09:34:17"/>
        <s v="09:59:08"/>
        <s v="10:00:03"/>
        <s v="11:47:14"/>
        <s v="12:07:02"/>
        <s v="12:28:08"/>
        <s v="12:29:18"/>
        <s v="13:09:56"/>
        <s v="17:23:29"/>
        <s v="17:58:29"/>
        <s v="21:15:10"/>
        <s v="22:49:52"/>
        <s v="09:09:16"/>
        <s v="11:55:31"/>
        <s v="12:25:10"/>
        <s v="12:26:13"/>
        <s v="12:33:23"/>
        <s v="14:28:42"/>
        <s v="14:51:53"/>
        <s v="17:02:33"/>
        <s v="17:03:39"/>
        <s v="17:09:00"/>
        <s v="17:10:08"/>
        <s v="20:55:20"/>
        <s v="22:56:24"/>
        <s v="11:07:26"/>
        <s v="14:17:54"/>
        <s v="14:18:52"/>
        <s v="08:12:06"/>
        <s v="09:04:48"/>
        <s v="09:15:46"/>
        <s v="09:19:44"/>
        <s v="09:51:25"/>
        <s v="09:58:30"/>
        <s v="10:43:44"/>
        <s v="19:06:31"/>
        <s v="19:30:16"/>
        <s v="21:57:34"/>
        <s v="07:41:11"/>
        <s v="08:05:07"/>
        <s v="08:20:51"/>
        <s v="09:13:43"/>
        <s v="10:17:11"/>
        <s v="10:19:34"/>
        <s v="10:23:20"/>
        <s v="11:12:07"/>
        <s v="11:13:16"/>
        <s v="11:14:42"/>
        <s v="11:16:02"/>
        <s v="11:30:35"/>
        <s v="11:31:41"/>
        <s v="12:08:08"/>
        <s v="15:16:10"/>
        <s v="16:08:53"/>
        <s v="16:09:44"/>
        <s v="20:24:20"/>
        <s v="20:53:52"/>
        <s v="20:54:46"/>
        <s v="20:57:02"/>
        <s v="21:33:19"/>
        <s v="22:15:21"/>
        <s v="22:16:19"/>
        <s v="07:59:52"/>
        <s v="08:37:42"/>
        <s v="08:38:38"/>
        <s v="09:54:45"/>
        <s v="09:55:45"/>
        <s v="09:58:16"/>
        <s v="13:11:43"/>
        <s v="13:14:00"/>
        <s v="13:24:49"/>
        <s v="17:48:07"/>
        <s v="18:04:15"/>
        <s v="19:22:39"/>
        <s v="19:28:45"/>
        <s v="20:46:42"/>
        <s v="20:50:07"/>
        <s v="20:51:10"/>
        <s v="20:52:15"/>
        <s v="20:53:35"/>
        <s v="20:59:25"/>
        <s v="21:26:26"/>
        <s v="21:54:12"/>
        <s v="21:55:17"/>
        <s v="07:31:00"/>
        <s v="09:25:20"/>
        <s v="11:04:14"/>
        <s v="11:22:46"/>
        <s v="13:22:47"/>
        <s v="13:23:37"/>
        <s v="13:49:07"/>
        <s v="15:43:44"/>
        <s v="16:24:01"/>
        <s v="16:26:07"/>
        <s v="17:23:35"/>
        <s v="20:41:28"/>
        <s v="09:01:54"/>
        <s v="09:35:03"/>
        <s v="11:09:19"/>
        <s v="18:08:35"/>
        <s v="21:23:04"/>
        <s v="08:53:47"/>
        <s v="09:37:19"/>
        <s v="09:38:41"/>
        <s v="10:12:26"/>
        <s v="11:20:27"/>
        <s v="11:21:22"/>
        <s v="11:56:37"/>
        <s v="11:57:31"/>
        <s v="12:03:36"/>
        <s v="16:54:00"/>
        <s v="18:38:42"/>
        <s v="21:30:49"/>
        <s v="21:33:06"/>
        <s v="08:18:37"/>
        <s v="10:37:51"/>
        <s v="11:50:55"/>
        <s v="11:52:33"/>
        <s v="15:33:52"/>
        <s v="15:35:06"/>
        <s v="08:50:06"/>
        <s v="09:19:19"/>
        <s v="11:20:47"/>
        <s v="13:45:22"/>
        <s v="16:05:58"/>
        <s v="16:07:19"/>
        <s v="17:44:25"/>
        <s v="17:45:32"/>
        <s v="19:20:03"/>
        <s v="19:34:51"/>
        <s v="20:49:31"/>
        <s v="20:50:22"/>
        <s v="22:43:48"/>
        <s v="10:21:03"/>
        <s v="10:32:32"/>
        <s v="17:40:49"/>
        <s v="17:42:53"/>
        <s v="17:44:05"/>
        <s v="19:04:05"/>
        <s v="20:04:27"/>
        <s v="08:55:48"/>
        <s v="12:12:27"/>
        <s v="12:13:41"/>
        <s v="13:11:16"/>
        <s v="16:19:02"/>
        <s v="19:36:23"/>
        <s v="20:40:09"/>
        <s v="21:18:12"/>
        <s v="22:28:57"/>
        <s v="22:32:16"/>
        <s v="08:46:36"/>
        <s v="08:47:29"/>
        <s v="12:27:05"/>
        <s v="12:43:20"/>
        <s v="12:44:15"/>
        <s v="16:57:53"/>
        <s v="17:17:52"/>
        <s v="21:25:59"/>
        <s v="07:35:22"/>
        <s v="09:53:35"/>
        <s v="10:13:08"/>
        <s v="10:26:47"/>
        <s v="11:28:09"/>
        <s v="11:29:49"/>
        <s v="18:56:28"/>
        <s v="19:03:07"/>
        <s v="08:36:45"/>
        <s v="08:37:57"/>
        <s v="08:45:09"/>
        <s v="11:52:34"/>
        <s v="11:54:24"/>
        <s v="12:15:11"/>
        <s v="12:33:12"/>
        <s v="16:06:12"/>
        <s v="21:16:49"/>
        <s v="21:17:41"/>
        <s v="21:37:42"/>
        <s v="09:52:37"/>
        <s v="09:53:44"/>
        <s v="10:17:24"/>
        <s v="11:56:41"/>
        <s v="11:57:41"/>
        <s v="12:20:20"/>
        <s v="15:53:52"/>
        <s v="15:55:15"/>
        <s v="15:56:28"/>
        <s v="16:27:35"/>
        <s v="16:28:38"/>
        <s v="21:30:33"/>
        <s v="21:41:09"/>
        <s v="21:43:10"/>
        <s v="22:39:30"/>
        <s v="08:26:19"/>
        <s v="11:15:05"/>
        <s v="11:19:30"/>
        <s v="11:20:24"/>
        <s v="11:44:28"/>
        <s v="14:04:03"/>
        <s v="14:05:07"/>
        <s v="18:05:05"/>
        <s v="21:25:49"/>
        <s v="21:37:38"/>
        <s v="22:58:20"/>
        <s v="22:59:19"/>
        <s v="08:44:30"/>
        <s v="09:14:22"/>
        <s v="09:45:56"/>
        <s v="10:42:09"/>
        <s v="11:59:48"/>
        <s v="13:01:41"/>
        <s v="14:45:40"/>
        <s v="15:47:57"/>
        <s v="15:55:30"/>
        <s v="20:29:35"/>
        <s v="20:30:37"/>
        <s v="20:44:23"/>
        <s v="21:00:45"/>
        <s v="07:35:48"/>
        <s v="07:36:56"/>
        <s v="10:09:29"/>
        <s v="11:39:08"/>
        <s v="12:49:17"/>
        <s v="12:51:05"/>
        <s v="15:21:27"/>
        <s v="17:24:23"/>
        <s v="18:10:04"/>
        <s v="18:59:18"/>
        <s v="19:34:52"/>
        <s v="19:35:49"/>
        <s v="21:41:33"/>
        <s v="09:36:11"/>
        <s v="09:37:02"/>
        <s v="09:38:05"/>
        <s v="09:38:50"/>
        <s v="12:38:38"/>
        <s v="13:48:14"/>
        <s v="14:17:48"/>
        <s v="14:18:51"/>
        <s v="17:53:52"/>
        <s v="19:10:58"/>
        <s v="19:11:54"/>
        <s v="19:41:30"/>
        <s v="19:42:38"/>
        <s v="20:40:42"/>
        <s v="21:35:20"/>
        <s v="21:36:11"/>
        <s v="12:29:17"/>
        <s v="12:54:17"/>
        <s v="13:36:13"/>
        <s v="15:18:52"/>
        <s v="15:19:39"/>
        <s v="09:16:53"/>
        <s v="09:18:09"/>
        <s v="10:53:41"/>
        <s v="11:58:42"/>
        <s v="11:59:28"/>
        <s v="13:18:40"/>
        <s v="16:31:55"/>
        <s v="16:33:49"/>
        <s v="18:48:59"/>
        <s v="21:18:57"/>
        <s v="22:42:39"/>
        <s v="08:09:43"/>
        <s v="08:32:06"/>
        <s v="08:41:06"/>
        <s v="08:56:01"/>
        <s v="12:31:41"/>
        <s v="14:30:22"/>
        <s v="18:24:11"/>
        <s v="18:26:04"/>
        <s v="18:27:18"/>
        <s v="18:28:13"/>
        <s v="15:09:49"/>
        <s v="15:10:51"/>
        <s v="21:21:12"/>
        <s v="21:31:57"/>
        <s v="08:27:16"/>
        <s v="08:29:15"/>
        <s v="08:49:47"/>
        <s v="08:50:36"/>
        <s v="09:14:55"/>
        <s v="11:09:56"/>
        <s v="11:11:39"/>
        <s v="11:42:20"/>
        <s v="20:42:41"/>
        <s v="20:44:15"/>
        <s v="20:45:12"/>
        <s v="20:46:04"/>
        <s v="07:59:13"/>
        <s v="08:40:27"/>
        <s v="10:13:32"/>
        <s v="10:38:45"/>
        <s v="11:51:41"/>
        <s v="13:17:11"/>
        <s v="19:42:04"/>
        <s v="09:22:26"/>
        <s v="10:09:23"/>
        <s v="10:47:59"/>
        <s v="14:16:12"/>
        <s v="14:26:58"/>
        <s v="15:07:07"/>
        <s v="15:27:27"/>
        <s v="07:43:16"/>
        <s v="08:21:48"/>
        <s v="08:22:57"/>
        <s v="08:33:39"/>
        <s v="08:34:35"/>
        <s v="09:14:52"/>
        <s v="10:10:59"/>
        <s v="10:11:55"/>
        <s v="10:39:12"/>
        <s v="11:12:59"/>
        <s v="13:24:55"/>
        <s v="15:28:53"/>
        <s v="19:48:03"/>
        <s v="08:13:42"/>
        <s v="08:14:48"/>
        <s v="08:44:12"/>
        <s v="10:18:09"/>
        <s v="10:18:52"/>
        <s v="10:19:49"/>
        <s v="08:14:37"/>
        <s v="08:26:28"/>
        <s v="08:27:36"/>
        <s v="09:24:22"/>
        <s v="12:41:43"/>
        <s v="14:53:03"/>
        <s v="08:11:47"/>
        <s v="08:16:10"/>
        <s v="08:17:23"/>
        <s v="09:21:37"/>
        <s v="10:37:44"/>
        <s v="10:38:49"/>
        <s v="12:45:13"/>
        <s v="12:46:24"/>
        <s v="18:53:28"/>
        <s v="18:54:31"/>
        <s v="22:55:40"/>
        <s v="10:04:05"/>
        <s v="12:08:19"/>
        <s v="12:10:04"/>
        <s v="12:35:07"/>
        <s v="13:48:35"/>
        <s v="07:29:30"/>
        <s v="17:13:30"/>
        <s v="17:15:35"/>
        <s v="09:08:32"/>
        <s v="10:02:08"/>
        <s v="11:29:55"/>
        <s v="11:33:40"/>
        <s v="11:34:33"/>
        <s v="09:34:15"/>
        <s v="12:11:25"/>
        <s v="12:30:09"/>
        <s v="12:32:22"/>
        <s v="12:50:17"/>
        <s v="13:57:34"/>
        <s v="14:44:04"/>
        <s v="17:20:46"/>
        <s v="17:23:14"/>
        <s v="17:24:50"/>
        <s v="08:24:40"/>
        <s v="08:50:18"/>
        <s v="08:51:33"/>
        <s v="14:58:47"/>
        <s v="20:09:44"/>
        <s v="20:11:18"/>
        <s v="20:52:32"/>
        <s v="20:53:29"/>
        <s v="08:22:15"/>
        <s v="08:28:12"/>
        <s v="08:41:12"/>
        <s v="09:03:12"/>
        <s v="09:04:12"/>
        <s v="09:12:48"/>
        <s v="09:13:34"/>
        <s v="09:17:02"/>
        <s v="09:20:17"/>
        <s v="09:37:52"/>
        <s v="09:38:56"/>
        <s v="12:56:53"/>
        <s v="14:14:52"/>
        <s v="14:16:17"/>
        <s v="18:48:35"/>
        <s v="19:11:12"/>
        <s v="19:17:14"/>
        <s v="11:11:22"/>
        <s v="11:33:37"/>
        <s v="11:48:04"/>
        <s v="11:55:34"/>
        <s v="12:53:31"/>
        <s v="13:03:51"/>
        <s v="13:05:16"/>
        <s v="18:03:47"/>
        <s v="19:41:42"/>
        <s v="21:19:36"/>
        <s v="09:31:17"/>
        <s v="10:28:56"/>
        <s v="11:06:31"/>
        <s v="14:00:28"/>
        <s v="15:25:12"/>
        <s v="16:38:50"/>
        <s v="16:40:00"/>
        <s v="17:04:29"/>
        <s v="17:05:32"/>
        <s v="20:30:15"/>
        <s v="20:54:24"/>
        <s v="20:55:31"/>
        <s v="21:26:29"/>
        <s v="21:27:30"/>
        <s v="08:25:34"/>
        <s v="08:34:47"/>
        <s v="08:54:42"/>
        <s v="09:50:40"/>
        <s v="09:51:52"/>
        <s v="10:30:06"/>
        <s v="11:23:25"/>
        <s v="11:24:29"/>
        <s v="20:00:12"/>
        <s v="21:09:31"/>
        <s v="08:48:57"/>
        <s v="09:52:03"/>
        <s v="09:53:04"/>
        <s v="09:54:42"/>
        <s v="09:57:48"/>
        <s v="09:59:02"/>
        <s v="10:00:20"/>
        <s v="10:22:45"/>
        <s v="10:37:52"/>
        <s v="10:40:13"/>
        <s v="10:53:32"/>
        <s v="11:18:57"/>
        <s v="11:20:00"/>
        <s v="11:20:57"/>
        <s v="15:55:09"/>
        <s v="16:20:01"/>
        <s v="16:20:59"/>
        <s v="19:35:05"/>
        <s v="19:36:05"/>
        <s v="19:37:16"/>
        <s v="20:13:52"/>
        <s v="20:14:59"/>
        <s v="08:15:41"/>
        <s v="09:18:17"/>
        <s v="09:19:12"/>
        <s v="10:05:56"/>
        <s v="12:43:28"/>
        <s v="20:13:33"/>
        <s v="07:51:14"/>
        <s v="07:53:52"/>
        <s v="07:55:22"/>
        <s v="07:56:38"/>
        <s v="09:49:51"/>
        <s v="09:50:52"/>
        <s v="09:59:11"/>
        <s v="11:11:36"/>
        <s v="11:12:51"/>
        <s v="12:07:00"/>
        <s v="15:12:14"/>
        <s v="15:13:25"/>
        <s v="17:24:10"/>
        <s v="18:13:46"/>
        <s v="20:07:36"/>
        <s v="20:13:44"/>
        <s v="08:12:02"/>
        <s v="09:32:47"/>
        <s v="15:21:54"/>
        <s v="15:23:06"/>
        <s v="18:43:42"/>
        <s v="18:45:23"/>
        <s v="19:02:43"/>
        <s v="19:03:53"/>
        <s v="21:29:35"/>
        <s v="21:30:27"/>
        <s v="08:47:22"/>
        <s v="09:28:47"/>
        <s v="10:52:09"/>
        <s v="19:53:13"/>
        <s v="20:13:15"/>
        <s v="20:14:19"/>
        <s v="20:15:19"/>
        <s v="21:01:34"/>
        <s v="10:57:26"/>
        <s v="10:58:20"/>
        <s v="11:27:36"/>
        <s v="12:08:22"/>
        <s v="12:31:07"/>
        <s v="12:32:23"/>
        <s v="12:37:20"/>
        <s v="12:38:10"/>
        <s v="17:01:25"/>
        <s v="21:09:10"/>
        <s v="21:10:21"/>
        <s v="21:13:17"/>
        <s v="07:56:54"/>
        <s v="08:41:03"/>
        <s v="08:54:16"/>
        <s v="09:51:19"/>
        <s v="15:38:19"/>
        <s v="15:50:54"/>
        <s v="16:29:19"/>
        <s v="16:30:17"/>
        <s v="08:42:41"/>
        <s v="09:49:39"/>
        <s v="13:49:37"/>
        <s v="14:36:19"/>
        <s v="14:37:21"/>
        <s v="14:53:19"/>
        <s v="13:32:23"/>
        <s v="13:33:37"/>
        <s v="15:23:19"/>
        <s v="17:16:06"/>
        <s v="17:18:03"/>
        <s v="18:54:45"/>
        <s v="18:56:05"/>
        <s v="21:10:19"/>
        <s v="21:11:32"/>
        <s v="21:37:47"/>
        <s v="21:38:49"/>
        <s v="07:54:58"/>
        <s v="08:09:01"/>
        <s v="08:37:38"/>
        <s v="08:42:31"/>
        <s v="09:10:04"/>
        <s v="09:11:08"/>
        <s v="09:34:57"/>
        <s v="12:38:34"/>
        <s v="12:39:34"/>
        <s v="13:54:23"/>
        <s v="13:55:31"/>
        <s v="16:29:37"/>
        <s v="16:31:01"/>
        <s v="18:54:24"/>
        <s v="19:00:46"/>
        <s v="19:12:48"/>
        <s v="19:14:00"/>
        <s v="19:15:00"/>
        <s v="19:31:57"/>
        <s v="22:19:36"/>
        <s v="22:20:19"/>
        <s v="14:29:49"/>
        <s v="17:34:20"/>
        <s v="21:15:39"/>
        <s v="21:18:22"/>
        <s v="08:17:19"/>
        <s v="08:30:29"/>
        <s v="10:01:31"/>
        <s v="12:59:34"/>
        <s v="13:00:34"/>
        <s v="13:45:42"/>
        <s v="08:34:57"/>
        <s v="09:46:15"/>
        <s v="13:39:55"/>
        <s v="20:39:23"/>
        <s v="21:31:37"/>
        <s v="21:32:43"/>
        <s v="11:01:15"/>
        <s v="11:02:14"/>
        <s v="11:37:47"/>
        <s v="11:38:45"/>
        <s v="15:10:09"/>
        <s v="15:36:14"/>
        <s v="18:16:29"/>
        <s v="18:17:31"/>
        <s v="20:29:43"/>
        <s v="20:30:39"/>
        <s v="20:33:58"/>
        <s v="20:35:30"/>
        <s v="22:18:46"/>
        <s v="22:19:50"/>
        <s v="22:20:48"/>
        <s v="08:32:54"/>
        <s v="10:12:10"/>
        <s v="10:13:09"/>
        <s v="11:06:26"/>
        <s v="11:07:36"/>
        <s v="11:52:00"/>
        <s v="11:55:13"/>
        <s v="12:07:21"/>
        <s v="13:28:15"/>
        <s v="13:29:36"/>
        <s v="13:33:35"/>
        <s v="15:34:10"/>
        <s v="15:35:24"/>
        <s v="16:25:03"/>
        <s v="20:19:10"/>
        <s v="20:20:36"/>
        <s v="20:46:26"/>
        <s v="20:47:35"/>
        <s v="21:07:05"/>
        <s v="21:08:15"/>
        <s v="21:54:04"/>
        <s v="21:54:54"/>
        <s v="22:37:02"/>
        <s v="22:37:58"/>
        <s v="09:03:37"/>
        <s v="10:04:17"/>
        <s v="12:11:04"/>
        <s v="14:08:52"/>
        <s v="17:27:48"/>
        <s v="18:48:30"/>
        <s v="19:47:22"/>
        <s v="20:09:46"/>
        <s v="22:13:31"/>
        <s v="22:15:15"/>
        <s v="08:33:33"/>
        <s v="12:23:57"/>
        <s v="12:24:55"/>
        <s v="12:46:44"/>
        <s v="12:47:49"/>
        <s v="14:11:39"/>
        <s v="14:31:29"/>
        <s v="15:37:24"/>
        <s v="16:38:48"/>
        <s v="18:43:03"/>
        <s v="18:43:54"/>
        <s v="20:15:50"/>
        <s v="21:05:14"/>
        <s v="21:06:32"/>
        <s v="21:07:35"/>
        <s v="07:51:21"/>
        <s v="11:35:33"/>
        <s v="11:51:15"/>
        <s v="11:52:53"/>
        <s v="13:54:51"/>
        <s v="13:55:59"/>
        <s v="17:36:37"/>
        <s v="17:37:32"/>
        <s v="21:34:41"/>
        <s v="22:18:52"/>
        <s v="08:43:35"/>
        <s v="10:37:06"/>
        <s v="11:34:49"/>
        <s v="12:48:01"/>
        <s v="18:21:56"/>
        <s v="22:45:15"/>
        <s v="22:46:18"/>
        <s v="22:47:25"/>
        <s v="09:29:46"/>
        <s v="09:33:44"/>
        <s v="09:41:05"/>
        <s v="10:46:57"/>
        <s v="11:35:00"/>
        <s v="13:20:31"/>
        <s v="13:25:05"/>
        <s v="13:28:33"/>
        <s v="13:33:52"/>
        <s v="18:07:44"/>
        <s v="18:08:58"/>
        <s v="18:37:46"/>
        <s v="18:40:54"/>
        <s v="20:18:13"/>
        <s v="20:19:14"/>
        <s v="20:58:15"/>
        <s v="08:06:45"/>
        <s v="09:31:15"/>
        <s v="14:25:47"/>
        <s v="16:57:20"/>
        <s v="17:26:17"/>
        <s v="20:34:31"/>
        <s v="20:38:37"/>
        <s v="22:16:37"/>
        <s v="22:17:30"/>
        <s v="22:18:16"/>
        <s v="22:19:13"/>
        <s v="10:48:45"/>
        <s v="10:50:05"/>
        <s v="10:51:03"/>
        <s v="10:52:23"/>
        <s v="10:53:42"/>
        <s v="12:35:43"/>
        <s v="12:50:58"/>
        <s v="12:54:15"/>
        <s v="12:55:22"/>
        <s v="18:02:27"/>
        <s v="22:31:03"/>
        <s v="08:08:48"/>
        <s v="08:58:55"/>
        <s v="09:00:05"/>
        <s v="10:01:09"/>
        <s v="11:32:55"/>
        <s v="16:45:44"/>
        <s v="19:32:18"/>
        <s v="19:53:14"/>
        <s v="19:54:18"/>
        <s v="19:59:19"/>
        <s v="20:00:42"/>
        <s v="20:01:42"/>
        <s v="21:41:08"/>
        <s v="07:47:08"/>
        <s v="09:48:31"/>
        <s v="10:02:27"/>
        <s v="10:03:47"/>
        <s v="11:55:32"/>
        <s v="12:12:48"/>
        <s v="12:14:23"/>
        <s v="14:17:35"/>
        <s v="14:18:53"/>
        <s v="16:08:39"/>
        <s v="16:41:54"/>
        <s v="18:08:27"/>
        <s v="18:23:11"/>
        <s v="18:24:14"/>
        <s v="20:03:22"/>
        <s v="07:57:19"/>
        <s v="08:42:45"/>
        <s v="09:19:17"/>
        <s v="10:22:02"/>
        <s v="10:23:55"/>
        <s v="11:28:54"/>
        <s v="15:13:42"/>
        <s v="18:31:07"/>
        <s v="22:18:55"/>
        <s v="22:19:41"/>
        <s v="22:20:24"/>
        <s v="13:47:36"/>
        <s v="15:12:05"/>
        <s v="20:12:58"/>
        <s v="20:14:05"/>
        <s v="21:21:06"/>
        <s v="21:21:47"/>
        <s v="21:29:03"/>
        <s v="21:31:00"/>
        <s v="08:44:01"/>
        <s v="08:45:39"/>
        <s v="09:30:22"/>
        <s v="09:31:27"/>
        <s v="09:53:59"/>
        <s v="09:55:05"/>
        <s v="17:35:15"/>
        <s v="17:42:22"/>
        <s v="17:44:36"/>
        <s v="09:00:47"/>
        <s v="09:01:43"/>
        <s v="09:35:45"/>
        <s v="13:12:13"/>
        <s v="20:08:38"/>
        <s v="20:09:34"/>
        <s v="10:05:44"/>
        <s v="10:06:47"/>
        <s v="11:55:29"/>
        <s v="12:09:04"/>
        <s v="12:10:17"/>
        <s v="12:11:43"/>
        <s v="13:46:04"/>
        <s v="13:47:02"/>
        <s v="13:50:00"/>
        <s v="13:51:04"/>
        <s v="13:51:56"/>
        <s v="16:31:34"/>
        <s v="16:35:46"/>
        <s v="18:17:45"/>
        <s v="18:35:16"/>
        <s v="21:09:13"/>
        <s v="21:10:00"/>
        <s v="21:10:45"/>
        <s v="08:33:36"/>
        <s v="08:49:36"/>
        <s v="08:50:42"/>
        <s v="09:05:28"/>
        <s v="09:09:58"/>
        <s v="12:17:57"/>
        <s v="14:31:45"/>
        <s v="14:32:39"/>
        <s v="17:48:55"/>
        <s v="21:14:42"/>
        <s v="21:15:20"/>
        <s v="21:40:49"/>
        <s v="08:11:51"/>
        <s v="09:05:14"/>
        <s v="10:22:31"/>
        <s v="10:27:09"/>
        <s v="11:30:10"/>
        <s v="12:49:05"/>
        <s v="13:04:01"/>
        <s v="13:04:59"/>
        <s v="14:42:52"/>
        <s v="15:13:41"/>
        <s v="15:19:52"/>
        <s v="15:50:43"/>
        <s v="20:40:40"/>
        <s v="20:41:33"/>
        <s v="20:51:09"/>
        <s v="21:24:32"/>
        <s v="21:25:32"/>
        <s v="07:54:43"/>
        <s v="08:25:58"/>
        <s v="09:43:21"/>
        <s v="09:59:40"/>
        <s v="10:37:57"/>
        <s v="11:18:02"/>
        <s v="13:03:09"/>
        <s v="13:52:35"/>
        <s v="17:26:44"/>
        <s v="17:27:49"/>
        <s v="17:50:00"/>
        <s v="20:49:12"/>
        <s v="08:48:07"/>
        <s v="09:23:20"/>
        <s v="09:51:44"/>
        <s v="10:05:09"/>
        <s v="10:42:43"/>
        <s v="10:43:30"/>
        <s v="10:55:33"/>
        <s v="11:04:19"/>
        <s v="15:05:43"/>
        <s v="17:40:44"/>
        <s v="18:18:33"/>
        <s v="18:56:31"/>
        <s v="18:57:35"/>
        <s v="22:33:17"/>
        <s v="22:34:00"/>
        <s v="07:54:52"/>
        <s v="08:00:51"/>
        <s v="08:12:20"/>
        <s v="08:28:19"/>
        <s v="08:29:22"/>
        <s v="08:55:44"/>
        <s v="08:56:59"/>
        <s v="08:58:09"/>
        <s v="09:31:42"/>
        <s v="09:38:47"/>
        <s v="10:00:40"/>
        <s v="10:01:55"/>
        <s v="13:05:01"/>
        <s v="13:29:02"/>
        <s v="13:30:09"/>
        <s v="14:33:41"/>
        <s v="14:35:29"/>
        <s v="14:50:09"/>
        <s v="17:12:07"/>
        <s v="17:13:22"/>
        <s v="17:26:11"/>
        <s v="21:48:38"/>
        <s v="21:53:54"/>
        <s v="22:36:28"/>
        <s v="22:37:27"/>
        <s v="08:28:16"/>
        <s v="10:31:39"/>
        <s v="10:32:56"/>
        <s v="11:52:15"/>
        <s v="11:53:41"/>
        <s v="13:18:47"/>
        <s v="20:10:54"/>
        <s v="09:54:55"/>
        <s v="12:20:47"/>
        <s v="13:32:30"/>
        <s v="13:33:29"/>
        <s v="13:34:26"/>
        <s v="17:53:21"/>
        <s v="17:54:22"/>
        <s v="18:22:59"/>
        <s v="20:43:05"/>
        <s v="08:26:55"/>
        <s v="09:49:55"/>
        <s v="10:27:51"/>
        <s v="10:38:07"/>
        <s v="10:39:14"/>
        <s v="11:23:51"/>
        <s v="11:25:37"/>
        <s v="11:26:45"/>
        <s v="14:36:07"/>
        <s v="14:49:51"/>
        <s v="16:37:47"/>
        <s v="18:19:19"/>
        <s v="18:20:21"/>
        <s v="22:08:54"/>
        <s v="22:10:24"/>
        <s v="22:21:54"/>
        <s v="08:14:29"/>
        <s v="08:34:18"/>
        <s v="11:13:22"/>
        <s v="11:15:21"/>
        <s v="11:16:27"/>
        <s v="13:00:43"/>
        <s v="13:15:45"/>
        <s v="15:32:11"/>
        <s v="15:54:17"/>
        <s v="15:55:19"/>
        <s v="17:04:11"/>
        <s v="19:22:21"/>
        <s v="19:23:17"/>
        <s v="20:11:15"/>
        <s v="20:12:29"/>
        <s v="21:18:08"/>
        <s v="22:15:20"/>
        <s v="08:21:26"/>
        <s v="08:36:24"/>
        <s v="09:25:51"/>
        <s v="10:15:48"/>
        <s v="10:16:54"/>
        <s v="10:45:25"/>
        <s v="11:49:45"/>
        <s v="12:29:44"/>
        <s v="13:20:10"/>
        <s v="16:45:30"/>
        <s v="17:43:21"/>
        <s v="19:37:42"/>
        <s v="19:38:37"/>
        <s v="21:20:29"/>
        <s v="07:47:01"/>
        <s v="07:58:07"/>
        <s v="09:24:27"/>
        <s v="10:26:38"/>
        <s v="10:44:54"/>
        <s v="11:59:27"/>
        <s v="13:57:25"/>
        <s v="14:34:43"/>
        <s v="16:37:13"/>
        <s v="16:38:18"/>
        <s v="16:39:10"/>
        <s v="16:48:36"/>
        <s v="16:49:33"/>
        <s v="17:08:28"/>
        <s v="17:09:30"/>
        <s v="19:43:12"/>
        <s v="20:11:36"/>
        <s v="21:46:13"/>
        <s v="21:47:20"/>
        <s v="21:48:32"/>
        <s v="21:49:55"/>
        <s v="08:41:59"/>
        <s v="08:42:59"/>
        <s v="09:32:42"/>
        <s v="09:34:08"/>
        <s v="09:55:20"/>
        <s v="11:54:59"/>
        <s v="14:51:04"/>
        <s v="14:52:15"/>
        <s v="15:39:20"/>
        <s v="16:09:58"/>
        <s v="17:45:39"/>
        <s v="21:14:40"/>
        <s v="21:15:23"/>
        <s v="21:52:23"/>
        <s v="22:03:27"/>
        <s v="08:34:14"/>
        <s v="13:22:06"/>
        <s v="14:10:33"/>
        <s v="15:56:55"/>
        <s v="15:59:24"/>
        <s v="16:02:46"/>
        <s v="16:17:43"/>
        <s v="21:46:46"/>
        <s v="22:46:38"/>
        <s v="08:40:44"/>
        <s v="08:41:50"/>
        <s v="11:16:52"/>
        <s v="14:28:46"/>
        <s v="14:29:44"/>
        <s v="15:52:45"/>
        <s v="16:45:10"/>
        <s v="16:46:05"/>
        <s v="17:27:06"/>
        <s v="18:34:16"/>
        <s v="18:35:08"/>
        <s v="21:14:18"/>
        <s v="21:15:18"/>
        <s v="21:17:27"/>
        <s v="21:25:00"/>
        <s v="22:17:29"/>
        <s v="07:48:43"/>
        <s v="08:19:56"/>
        <s v="09:04:54"/>
        <s v="09:34:26"/>
        <s v="10:25:09"/>
        <s v="10:41:45"/>
        <s v="10:42:36"/>
        <s v="11:27:42"/>
        <s v="14:42:56"/>
        <s v="14:43:58"/>
        <s v="15:27:02"/>
        <s v="15:39:05"/>
        <s v="16:42:57"/>
        <s v="16:55:23"/>
        <s v="19:21:13"/>
        <s v="21:05:36"/>
        <s v="22:30:44"/>
        <s v="22:31:34"/>
        <s v="07:33:00"/>
        <s v="07:34:00"/>
        <s v="08:25:32"/>
        <s v="09:17:50"/>
        <s v="10:51:32"/>
        <s v="10:52:17"/>
        <s v="18:07:03"/>
        <s v="19:46:39"/>
        <s v="19:47:50"/>
        <s v="08:45:15"/>
        <s v="10:24:58"/>
        <s v="12:31:05"/>
        <s v="16:20:02"/>
        <s v="16:21:09"/>
        <s v="16:42:30"/>
        <s v="17:02:46"/>
        <s v="18:58:59"/>
        <s v="19:00:43"/>
        <s v="21:57:21"/>
        <s v="21:58:24"/>
        <s v="22:23:38"/>
        <s v="12:07:47"/>
        <s v="13:24:00"/>
        <s v="14:09:47"/>
        <s v="14:49:02"/>
        <s v="14:49:49"/>
        <s v="15:48:30"/>
        <s v="18:53:47"/>
        <s v="18:55:08"/>
        <s v="19:50:19"/>
        <s v="20:44:11"/>
        <s v="21:14:45"/>
        <s v="21:15:29"/>
        <s v="21:56:20"/>
        <s v="21:57:10"/>
        <s v="07:38:11"/>
        <s v="07:45:23"/>
        <s v="08:10:05"/>
        <s v="08:10:55"/>
        <s v="08:18:50"/>
        <s v="10:03:28"/>
        <s v="10:05:21"/>
        <s v="10:51:01"/>
        <s v="11:49:43"/>
        <s v="11:50:30"/>
        <s v="12:06:50"/>
        <s v="12:40:37"/>
        <s v="14:23:17"/>
        <s v="22:19:24"/>
        <s v="22:22:32"/>
        <s v="07:49:59"/>
        <s v="08:41:45"/>
        <s v="08:53:00"/>
        <s v="10:24:38"/>
        <s v="12:18:09"/>
        <s v="13:03:31"/>
        <s v="14:34:59"/>
        <s v="14:36:15"/>
        <s v="15:05:22"/>
        <s v="15:06:19"/>
        <s v="15:38:29"/>
        <s v="15:39:30"/>
        <s v="15:52:02"/>
        <s v="15:53:22"/>
        <s v="19:19:21"/>
        <s v="20:34:47"/>
        <s v="11:01:57"/>
        <s v="12:53:26"/>
        <s v="12:54:28"/>
        <s v="13:43:47"/>
        <s v="16:17:06"/>
        <s v="07:46:28"/>
        <s v="08:01:12"/>
        <s v="08:35:03"/>
        <s v="11:42:36"/>
        <s v="11:43:43"/>
        <s v="12:01:36"/>
        <s v="12:02:35"/>
        <s v="12:21:30"/>
        <s v="14:10:55"/>
        <s v="14:11:56"/>
        <s v="14:31:00"/>
        <s v="16:01:21"/>
        <s v="17:55:18"/>
        <s v="17:56:02"/>
        <s v="19:10:25"/>
        <s v="21:20:04"/>
        <s v="22:05:51"/>
        <s v="08:40:52"/>
        <s v="08:47:06"/>
        <s v="09:31:58"/>
        <s v="11:59:47"/>
        <s v="12:21:37"/>
        <s v="14:15:44"/>
        <s v="14:17:01"/>
        <s v="14:37:36"/>
        <s v="16:09:34"/>
        <s v="16:10:57"/>
        <s v="16:17:33"/>
        <s v="18:02:57"/>
        <s v="19:02:05"/>
        <s v="19:05:44"/>
        <s v="19:51:13"/>
        <s v="19:54:02"/>
        <s v="07:52:05"/>
        <s v="08:46:27"/>
        <s v="09:11:29"/>
        <s v="10:31:53"/>
        <s v="10:33:08"/>
        <s v="12:08:46"/>
        <s v="12:09:47"/>
        <s v="12:10:58"/>
        <s v="12:37:01"/>
        <s v="15:05:15"/>
        <s v="15:07:03"/>
        <s v="16:04:48"/>
        <s v="18:08:12"/>
        <s v="19:18:31"/>
        <s v="19:43:21"/>
        <s v="07:54:17"/>
        <s v="08:38:54"/>
        <s v="09:18:19"/>
        <s v="15:59:27"/>
        <s v="16:00:31"/>
        <s v="08:24:03"/>
        <s v="08:30:58"/>
        <s v="10:54:50"/>
        <s v="12:41:27"/>
        <s v="12:42:18"/>
        <s v="15:55:42"/>
        <s v="22:41:56"/>
        <s v="08:19:44"/>
        <s v="10:25:46"/>
        <s v="10:33:10"/>
        <s v="14:54:15"/>
        <s v="16:24:16"/>
        <s v="16:25:57"/>
        <s v="16:37:05"/>
        <s v="18:18:27"/>
        <s v="18:58:24"/>
        <s v="08:23:00"/>
        <s v="09:47:06"/>
        <s v="09:48:12"/>
        <s v="13:13:51"/>
        <s v="13:14:57"/>
        <s v="13:18:25"/>
        <s v="13:44:19"/>
        <s v="13:59:01"/>
        <s v="16:15:18"/>
        <s v="16:16:44"/>
        <s v="16:20:37"/>
        <s v="16:21:46"/>
        <s v="20:26:15"/>
        <s v="07:43:37"/>
        <s v="08:37:33"/>
        <s v="08:38:59"/>
        <s v="12:33:36"/>
        <s v="12:35:06"/>
        <s v="14:44:38"/>
        <s v="14:45:20"/>
        <s v="07:49:32"/>
        <s v="09:05:42"/>
        <s v="09:12:12"/>
        <s v="09:13:40"/>
        <s v="10:41:44"/>
        <s v="11:47:30"/>
        <s v="11:48:22"/>
        <s v="14:36:38"/>
        <s v="14:41:48"/>
        <s v="18:52:56"/>
        <s v="18:54:11"/>
        <s v="18:55:19"/>
        <s v="21:40:45"/>
        <s v="21:42:03"/>
        <s v="21:54:20"/>
        <s v="22:06:39"/>
        <s v="08:11:25"/>
        <s v="11:45:31"/>
        <s v="13:15:33"/>
        <s v="15:44:16"/>
        <s v="16:00:44"/>
        <s v="16:02:05"/>
        <s v="18:40:43"/>
        <s v="18:41:31"/>
        <s v="12:17:16"/>
        <s v="15:50:11"/>
        <s v="16:39:39"/>
        <s v="18:17:34"/>
        <s v="19:20:15"/>
        <s v="19:21:38"/>
        <s v="20:02:31"/>
        <s v="09:47:31"/>
        <s v="09:49:00"/>
        <s v="11:47:11"/>
        <s v="13:25:13"/>
        <s v="13:26:18"/>
        <s v="16:33:03"/>
        <s v="16:55:28"/>
        <s v="20:13:32"/>
        <s v="20:14:24"/>
        <s v="20:15:20"/>
        <s v="22:27:10"/>
        <s v="10:08:19"/>
        <s v="11:02:08"/>
        <s v="11:03:01"/>
        <s v="11:08:44"/>
        <s v="13:50:15"/>
        <s v="13:50:55"/>
        <s v="14:21:52"/>
        <s v="14:22:50"/>
        <s v="14:37:33"/>
        <s v="15:29:51"/>
        <s v="16:15:48"/>
        <s v="16:16:52"/>
        <s v="20:42:05"/>
        <s v="20:43:28"/>
        <s v="22:13:28"/>
        <s v="22:52:58"/>
        <s v="22:54:19"/>
        <s v="09:46:22"/>
        <s v="17:52:48"/>
        <s v="18:12:53"/>
        <s v="18:14:04"/>
        <s v="20:38:08"/>
        <s v="20:39:07"/>
        <s v="07:48:27"/>
        <s v="09:52:26"/>
        <s v="10:19:09"/>
        <s v="16:18:44"/>
        <s v="16:19:53"/>
        <s v="17:33:32"/>
        <s v="19:00:47"/>
        <s v="19:04:16"/>
        <s v="21:08:32"/>
        <s v="21:09:47"/>
        <s v="10:03:09"/>
        <s v="14:39:15"/>
        <s v="16:47:14"/>
        <s v="16:48:05"/>
        <s v="16:49:04"/>
        <s v="18:45:14"/>
        <s v="20:07:58"/>
        <s v="20:09:22"/>
        <s v="08:09:11"/>
        <s v="10:37:43"/>
        <s v="13:19:55"/>
        <s v="13:20:58"/>
        <s v="14:17:30"/>
        <s v="14:46:58"/>
        <s v="09:36:28"/>
        <s v="10:06:43"/>
        <s v="12:48:50"/>
        <s v="15:03:45"/>
        <s v="15:04:57"/>
        <s v="15:05:50"/>
        <s v="16:13:08"/>
        <s v="16:14:22"/>
        <s v="19:46:37"/>
        <s v="20:31:30"/>
        <s v="20:32:31"/>
        <s v="22:40:42"/>
        <s v="08:45:51"/>
        <s v="11:05:53"/>
        <s v="12:09:00"/>
        <s v="12:14:19"/>
        <s v="15:19:51"/>
        <s v="17:35:41"/>
        <s v="17:55:01"/>
        <s v="18:12:45"/>
        <s v="18:42:22"/>
        <s v="18:43:21"/>
        <s v="10:21:35"/>
        <s v="10:45:51"/>
        <s v="11:02:01"/>
        <s v="11:03:07"/>
        <s v="11:39:25"/>
        <s v="12:30:15"/>
        <s v="12:31:51"/>
        <s v="12:48:36"/>
        <s v="12:49:35"/>
        <s v="13:16:55"/>
        <s v="13:18:00"/>
        <s v="13:19:09"/>
        <s v="10:29:37"/>
        <s v="14:18:42"/>
        <s v="14:33:40"/>
        <s v="16:27:26"/>
        <s v="16:28:36"/>
        <s v="18:10:07"/>
        <s v="19:17:34"/>
        <s v="19:18:28"/>
        <s v="07:52:20"/>
        <s v="07:53:16"/>
        <s v="07:57:22"/>
        <s v="16:44:49"/>
        <s v="16:46:53"/>
        <s v="18:50:54"/>
        <s v="07:49:01"/>
        <s v="07:52:13"/>
        <s v="07:53:38"/>
        <s v="07:54:47"/>
        <s v="10:29:23"/>
        <s v="11:07:09"/>
        <s v="16:22:40"/>
        <s v="16:23:59"/>
        <s v="16:41:04"/>
        <s v="16:47:41"/>
        <s v="13:29:39"/>
        <s v="16:34:50"/>
        <s v="17:49:52"/>
        <s v="17:50:50"/>
        <s v="11:06:11"/>
        <s v="12:59:45"/>
        <s v="13:00:47"/>
        <s v="16:14:14"/>
        <s v="17:35:27"/>
        <s v="17:39:23"/>
        <s v="19:01:03"/>
        <s v="07:50:36"/>
        <s v="10:03:43"/>
        <s v="11:02:32"/>
        <s v="11:24:26"/>
        <s v="16:33:05"/>
        <s v="16:33:50"/>
        <s v="09:10:46"/>
        <s v="09:11:49"/>
        <s v="10:05:16"/>
        <s v="11:03:00"/>
        <s v="11:09:28"/>
        <s v="11:10:26"/>
        <s v="22:37:04"/>
        <s v="08:17:07"/>
        <s v="07:49:18"/>
        <s v="07:54:24"/>
        <s v="09:12:21"/>
        <s v="12:52:41"/>
        <s v="16:30:56"/>
        <s v="19:01:59"/>
        <s v="19:37:58"/>
        <s v="21:42:15"/>
        <s v="21:43:00"/>
        <s v="07:54:38"/>
        <s v="11:02:56"/>
        <s v="11:03:47"/>
        <s v="11:06:09"/>
        <s v="11:07:10"/>
        <s v="16:03:54"/>
        <s v="16:05:01"/>
        <s v="17:11:38"/>
        <s v="17:12:34"/>
        <s v="19:47:25"/>
        <s v="08:41:17"/>
        <s v="09:14:01"/>
        <s v="20:24:42"/>
        <s v="20:25:46"/>
        <s v="20:55:00"/>
        <s v="22:00:16"/>
        <s v="07:57:42"/>
        <s v="09:07:32"/>
        <s v="09:08:30"/>
        <s v="15:18:07"/>
        <s v="15:19:20"/>
        <s v="20:57:55"/>
        <s v="14:04:56"/>
        <s v="14:05:58"/>
        <s v="14:16:52"/>
        <s v="15:33:44"/>
        <s v="22:03:48"/>
        <s v="10:15:32"/>
        <s v="10:16:32"/>
        <s v="10:22:47"/>
        <s v="14:34:23"/>
        <s v="15:09:13"/>
        <s v="15:09:57"/>
        <s v="15:43:02"/>
        <s v="15:56:31"/>
        <s v="15:57:49"/>
        <s v="16:32:59"/>
        <s v="16:34:30"/>
        <s v="17:10:24"/>
        <s v="17:11:32"/>
        <s v="18:38:29"/>
        <s v="07:50:37"/>
        <s v="07:51:59"/>
        <s v="08:21:30"/>
        <s v="08:53:14"/>
        <s v="11:04:25"/>
        <s v="15:28:24"/>
        <s v="16:12:24"/>
        <s v="17:34:22"/>
        <s v="18:00:32"/>
        <s v="08:11:19"/>
        <s v="09:23:31"/>
        <s v="11:17:58"/>
        <s v="11:42:08"/>
        <s v="11:43:16"/>
        <s v="11:45:54"/>
        <s v="20:50:56"/>
        <s v="21:33:17"/>
        <s v="21:34:13"/>
        <s v="21:35:19"/>
        <s v="22:19:14"/>
        <s v="22:21:42"/>
        <s v="08:32:48"/>
        <s v="08:50:30"/>
        <s v="08:52:15"/>
        <s v="09:04:14"/>
        <s v="10:23:01"/>
        <s v="10:24:08"/>
        <s v="10:26:58"/>
        <s v="10:29:48"/>
        <s v="11:45:58"/>
        <s v="14:33:55"/>
        <s v="08:53:48"/>
        <s v="09:20:29"/>
        <s v="10:02:51"/>
        <s v="10:05:06"/>
        <s v="11:31:58"/>
        <s v="11:50:45"/>
        <s v="14:30:58"/>
        <s v="15:21:19"/>
        <s v="16:02:10"/>
        <s v="11:42:18"/>
        <s v="16:31:58"/>
        <s v="22:30:33"/>
        <s v="11:17:10"/>
        <s v="14:16:43"/>
        <s v="15:44:05"/>
        <s v="19:11:13"/>
        <s v="22:00:10"/>
        <s v="22:28:17"/>
        <s v="08:29:25"/>
        <s v="10:42:38"/>
        <s v="10:43:43"/>
        <s v="12:51:41"/>
        <s v="13:02:36"/>
        <s v="13:03:39"/>
        <s v="17:26:29"/>
        <s v="18:41:49"/>
        <s v="20:47:19"/>
        <s v="21:28:30"/>
        <s v="21:41:24"/>
        <s v="08:32:41"/>
        <s v="09:12:25"/>
        <s v="09:33:57"/>
        <s v="13:00:55"/>
        <s v="21:21:51"/>
        <s v="12:25:50"/>
        <s v="18:21:58"/>
        <s v="07:49:46"/>
        <s v="10:45:48"/>
        <s v="12:13:06"/>
        <s v="17:59:25"/>
        <s v="21:01:08"/>
        <s v="21:18:17"/>
        <s v="07:58:31"/>
        <s v="12:49:24"/>
        <s v="16:55:02"/>
        <s v="16:55:49"/>
        <s v="16:57:01"/>
        <s v="19:50:01"/>
        <s v="19:50:58"/>
        <s v="12:27:25"/>
        <s v="12:53:06"/>
        <s v="12:54:40"/>
        <s v="14:01:58"/>
        <s v="16:23:24"/>
        <s v="19:19:04"/>
        <s v="19:20:10"/>
        <s v="21:35:42"/>
        <s v="08:27:32"/>
        <s v="09:03:06"/>
        <s v="11:41:58"/>
        <s v="13:19:07"/>
        <s v="13:20:09"/>
        <s v="16:10:30"/>
        <s v="16:29:59"/>
        <s v="16:30:50"/>
        <s v="17:00:16"/>
        <s v="17:01:29"/>
        <s v="18:23:44"/>
        <s v="11:09:25"/>
        <s v="17:58:05"/>
        <s v="07:52:18"/>
        <s v="08:03:31"/>
        <s v="08:46:54"/>
        <s v="12:19:08"/>
        <s v="13:08:53"/>
        <s v="14:13:18"/>
        <s v="18:23:07"/>
        <s v="18:24:01"/>
        <s v="08:48:18"/>
        <s v="08:52:33"/>
        <s v="10:49:06"/>
        <s v="16:22:35"/>
        <s v="16:23:37"/>
        <s v="17:14:22"/>
        <s v="18:54:57"/>
        <s v="09:30:28"/>
        <s v="10:01:21"/>
        <s v="10:03:02"/>
        <s v="10:04:03"/>
        <s v="10:12:11"/>
        <s v="12:10:52"/>
        <s v="13:38:57"/>
        <s v="19:00:56"/>
        <s v="19:10:41"/>
        <s v="19:48:18"/>
        <s v="19:49:43"/>
        <s v="21:08:12"/>
        <s v="21:09:16"/>
        <s v="08:14:52"/>
        <s v="09:39:30"/>
        <s v="10:12:43"/>
        <s v="10:55:29"/>
        <s v="12:21:17"/>
        <s v="12:22:49"/>
        <s v="14:58:20"/>
        <s v="18:28:22"/>
        <s v="18:57:13"/>
        <s v="10:19:24"/>
        <s v="10:20:41"/>
        <s v="10:32:03"/>
        <s v="15:33:04"/>
        <s v="15:33:50"/>
        <s v="15:35:29"/>
        <s v="15:58:07"/>
        <s v="18:02:37"/>
        <s v="18:08:17"/>
        <s v="19:48:13"/>
        <s v="19:49:46"/>
        <s v="21:49:47"/>
        <s v="21:58:49"/>
        <s v="22:16:14"/>
        <s v="10:42:56"/>
        <s v="18:55:45"/>
        <s v="19:35:46"/>
        <s v="19:36:30"/>
        <s v="20:26:37"/>
        <s v="21:55:19"/>
        <s v="21:56:56"/>
        <s v="09:03:21"/>
        <s v="09:22:18"/>
        <s v="10:42:03"/>
        <s v="11:35:54"/>
        <s v="14:05:32"/>
        <s v="15:00:24"/>
        <s v="16:14:50"/>
        <s v="17:21:20"/>
        <s v="17:22:40"/>
        <s v="20:46:07"/>
        <s v="15:10:43"/>
        <s v="16:08:38"/>
        <s v="17:55:29"/>
        <s v="19:10:36"/>
        <s v="19:11:37"/>
        <s v="19:12:35"/>
        <s v="19:36:02"/>
        <s v="10:43:57"/>
        <s v="10:45:02"/>
        <s v="12:35:03"/>
        <s v="12:36:00"/>
        <s v="13:32:48"/>
        <s v="20:02:40"/>
        <s v="21:18:50"/>
        <s v="21:57:30"/>
        <s v="22:51:03"/>
        <s v="22:53:06"/>
        <s v="13:12:38"/>
        <s v="15:04:34"/>
        <s v="07:50:21"/>
        <s v="08:57:39"/>
        <s v="09:09:55"/>
        <s v="17:12:05"/>
        <s v="19:47:28"/>
        <s v="19:48:22"/>
        <s v="22:54:33"/>
        <s v="09:00:23"/>
        <s v="09:50:38"/>
        <s v="10:18:44"/>
        <s v="10:52:03"/>
        <s v="14:10:01"/>
        <s v="14:13:17"/>
        <s v="17:23:40"/>
        <s v="22:11:02"/>
        <s v="13:46:16"/>
        <s v="15:04:27"/>
        <s v="15:05:16"/>
        <s v="17:30:05"/>
        <s v="17:31:47"/>
        <s v="19:47:44"/>
        <s v="20:25:54"/>
        <s v="21:17:19"/>
        <s v="09:02:44"/>
        <s v="09:44:12"/>
        <s v="13:52:31"/>
        <s v="13:53:39"/>
        <s v="15:12:45"/>
        <s v="15:13:39"/>
        <s v="16:29:54"/>
        <s v="16:31:29"/>
        <s v="16:36:46"/>
        <s v="08:52:29"/>
        <s v="09:36:50"/>
        <s v="09:39:41"/>
        <s v="09:45:29"/>
        <s v="10:26:53"/>
        <s v="10:29:28"/>
        <s v="11:11:31"/>
        <s v="11:12:42"/>
        <s v="15:42:14"/>
        <s v="15:43:13"/>
        <s v="17:10:18"/>
        <s v="17:30:53"/>
        <s v="17:31:49"/>
        <s v="19:07:25"/>
        <s v="19:08:39"/>
        <s v="09:58:05"/>
        <s v="13:29:40"/>
        <s v="13:30:39"/>
        <s v="14:41:11"/>
        <s v="14:42:46"/>
        <s v="16:22:32"/>
        <s v="16:34:59"/>
        <s v="16:35:44"/>
        <s v="17:43:10"/>
        <s v="09:03:23"/>
        <s v="10:10:31"/>
        <s v="16:58:09"/>
        <s v="22:13:29"/>
        <s v="22:18:20"/>
        <s v="22:21:26"/>
        <s v="08:58:27"/>
        <s v="09:59:28"/>
        <s v="13:40:00"/>
        <s v="15:59:33"/>
        <s v="16:12:55"/>
        <s v="16:14:10"/>
        <s v="16:16:11"/>
        <s v="18:11:39"/>
        <s v="22:23:31"/>
        <s v="09:45:58"/>
        <s v="10:53:01"/>
        <s v="22:07:16"/>
        <s v="19:58:51"/>
        <s v="13:29:03"/>
        <s v="22:32:45"/>
        <s v="22:33:59"/>
        <s v="07:30:02"/>
        <s v="09:11:15"/>
        <s v="10:30:29"/>
        <s v="17:22:52"/>
        <s v="08:07:08"/>
        <s v="08:56:35"/>
        <s v="09:02:32"/>
        <s v="14:27:24"/>
        <s v="15:36:59"/>
        <s v="15:48:10"/>
        <s v="15:49:12"/>
        <s v="20:30:29"/>
        <s v="22:10:21"/>
        <s v="08:49:21"/>
        <s v="09:16:36"/>
        <s v="17:51:19"/>
        <s v="17:55:53"/>
        <s v="17:59:39"/>
        <s v="07:44:30"/>
        <s v="10:49:41"/>
        <s v="11:13:54"/>
        <s v="11:20:18"/>
        <s v="11:21:26"/>
        <s v="12:10:59"/>
        <s v="12:13:25"/>
        <s v="14:12:55"/>
        <s v="14:16:44"/>
        <s v="14:47:03"/>
        <s v="17:19:34"/>
        <s v="17:20:57"/>
        <s v="17:22:05"/>
        <s v="18:01:28"/>
        <s v="11:45:32"/>
        <s v="11:48:19"/>
        <s v="11:49:50"/>
        <s v="16:15:59"/>
        <s v="20:56:04"/>
        <s v="08:08:20"/>
        <s v="09:17:20"/>
        <s v="13:02:57"/>
        <s v="13:50:47"/>
        <s v="14:11:27"/>
        <s v="14:12:28"/>
        <s v="16:25:36"/>
        <s v="20:51:18"/>
        <s v="07:37:42"/>
        <s v="09:53:43"/>
        <s v="10:21:46"/>
        <s v="12:49:14"/>
        <s v="16:18:19"/>
        <s v="16:19:27"/>
        <s v="19:41:56"/>
        <s v="21:02:36"/>
        <s v="09:12:04"/>
        <s v="11:10:24"/>
        <s v="13:14:15"/>
        <s v="15:35:22"/>
        <s v="15:36:48"/>
        <s v="15:37:56"/>
        <s v="16:55:26"/>
        <s v="18:06:12"/>
        <s v="19:51:14"/>
        <s v="21:41:14"/>
        <s v="09:32:58"/>
        <s v="09:38:09"/>
        <s v="12:12:16"/>
        <s v="15:16:19"/>
        <s v="16:35:11"/>
        <s v="18:15:57"/>
        <s v="21:16:00"/>
        <s v="21:16:59"/>
        <s v="21:40:13"/>
        <s v="07:38:20"/>
        <s v="08:26:21"/>
        <s v="08:27:48"/>
        <s v="08:47:56"/>
        <s v="09:27:38"/>
        <s v="14:20:54"/>
        <s v="14:22:03"/>
        <s v="17:39:11"/>
        <s v="10:12:38"/>
        <s v="16:33:40"/>
        <s v="16:35:14"/>
        <s v="16:36:29"/>
        <s v="08:29:48"/>
        <s v="10:57:25"/>
        <s v="11:40:24"/>
        <s v="12:04:50"/>
        <s v="12:06:01"/>
        <s v="13:45:14"/>
        <s v="20:08:11"/>
        <s v="20:26:25"/>
        <s v="20:27:29"/>
        <s v="21:13:45"/>
        <s v="08:05:04"/>
        <s v="08:18:19"/>
        <s v="08:19:28"/>
        <s v="15:35:17"/>
        <s v="18:32:33"/>
        <s v="18:54:13"/>
        <s v="18:56:15"/>
        <s v="19:15:21"/>
        <s v="11:24:46"/>
        <s v="17:32:07"/>
        <s v="18:49:59"/>
        <s v="19:10:26"/>
        <s v="19:11:23"/>
        <s v="19:29:16"/>
        <s v="20:14:31"/>
        <s v="13:42:17"/>
        <s v="13:43:38"/>
        <s v="15:28:39"/>
        <s v="17:41:49"/>
        <s v="21:16:26"/>
        <s v="22:31:56"/>
        <s v="22:32:58"/>
        <s v="13:21:04"/>
        <s v="14:38:25"/>
        <s v="14:39:35"/>
        <s v="12:35:23"/>
        <s v="12:36:34"/>
        <s v="08:07:42"/>
        <s v="08:32:44"/>
        <s v="12:05:02"/>
        <s v="13:45:09"/>
        <s v="15:27:54"/>
        <s v="15:29:01"/>
        <s v="15:30:13"/>
        <s v="19:02:40"/>
        <s v="19:03:45"/>
        <s v="08:26:37"/>
        <s v="09:33:17"/>
        <s v="11:56:27"/>
        <s v="12:22:01"/>
        <s v="16:19:08"/>
        <s v="16:20:45"/>
        <s v="17:40:01"/>
        <s v="20:11:51"/>
        <s v="20:13:45"/>
        <s v="16:25:37"/>
        <s v="19:19:08"/>
        <s v="19:20:35"/>
        <s v="09:18:06"/>
        <s v="10:12:34"/>
        <s v="11:26:29"/>
        <s v="12:42:16"/>
        <s v="13:02:01"/>
        <s v="14:41:42"/>
        <s v="17:18:48"/>
        <s v="18:24:07"/>
        <s v="18:41:50"/>
        <s v="08:40:51"/>
        <s v="09:17:15"/>
        <s v="09:26:47"/>
        <s v="09:27:48"/>
        <s v="12:31:01"/>
        <s v="14:02:58"/>
        <s v="16:48:34"/>
        <s v="22:35:59"/>
        <s v="08:50:24"/>
        <s v="10:07:23"/>
        <s v="13:14:47"/>
        <s v="13:15:29"/>
        <s v="14:35:19"/>
        <s v="14:36:17"/>
        <s v="15:49:59"/>
        <s v="18:57:14"/>
        <s v="19:53:16"/>
        <s v="19:54:24"/>
        <s v="21:37:02"/>
        <s v="10:56:22"/>
        <s v="10:57:38"/>
        <s v="12:54:32"/>
        <s v="12:56:05"/>
        <s v="14:22:57"/>
        <s v="16:45:08"/>
        <s v="16:46:57"/>
        <s v="07:03:25"/>
        <s v="07:04:57"/>
        <s v="08:04:04"/>
        <s v="08:09:09"/>
        <s v="10:15:39"/>
        <s v="10:22:18"/>
        <s v="10:49:59"/>
        <s v="13:25:02"/>
        <s v="13:32:54"/>
        <s v="13:51:03"/>
        <s v="14:06:37"/>
        <s v="14:47:02"/>
        <s v="14:50:21"/>
        <s v="15:01:45"/>
        <s v="15:41:27"/>
        <s v="17:01:27"/>
        <s v="17:09:55"/>
        <s v="17:11:07"/>
        <s v="17:14:18"/>
        <s v="17:15:41"/>
        <s v="17:44:18"/>
        <s v="18:09:00"/>
        <s v="20:44:14"/>
        <s v="10:04:57"/>
        <s v="10:11:31"/>
        <s v="12:35:58"/>
        <s v="13:07:39"/>
        <s v="14:15:14"/>
        <s v="14:17:36"/>
        <s v="14:19:49"/>
        <s v="18:13:42"/>
        <s v="19:05:22"/>
        <s v="19:09:37"/>
        <s v="19:10:28"/>
        <s v="19:27:27"/>
        <s v="08:42:11"/>
        <s v="09:10:44"/>
        <s v="11:50:42"/>
        <s v="11:51:45"/>
        <s v="11:58:36"/>
        <s v="12:10:47"/>
        <s v="13:20:46"/>
        <s v="13:44:29"/>
        <s v="14:57:53"/>
        <s v="15:50:59"/>
        <s v="16:34:20"/>
        <s v="16:35:33"/>
        <s v="16:36:34"/>
        <s v="16:39:02"/>
        <s v="16:41:10"/>
        <s v="18:18:34"/>
        <s v="18:19:49"/>
        <s v="18:20:51"/>
        <s v="18:25:29"/>
        <s v="18:45:42"/>
        <s v="19:06:46"/>
        <s v="20:03:21"/>
        <s v="07:16:49"/>
        <s v="13:59:21"/>
        <s v="14:55:32"/>
        <s v="14:59:22"/>
        <s v="17:09:46"/>
        <s v="17:54:25"/>
        <s v="19:55:07"/>
        <s v="20:06:59"/>
        <s v="20:07:47"/>
        <s v="20:23:14"/>
        <s v="08:44:50"/>
        <s v="09:07:05"/>
        <s v="10:49:23"/>
        <s v="12:09:39"/>
        <s v="12:51:22"/>
        <s v="12:58:52"/>
        <s v="16:22:13"/>
        <s v="16:23:14"/>
        <s v="16:24:35"/>
        <s v="18:42:37"/>
        <s v="18:43:36"/>
        <s v="18:44:31"/>
        <s v="20:10:59"/>
        <s v="20:30:57"/>
        <s v="10:56:17"/>
        <s v="11:02:41"/>
        <s v="11:39:34"/>
        <s v="12:46:13"/>
        <s v="13:26:48"/>
        <s v="15:07:04"/>
        <s v="15:08:09"/>
        <s v="08:49:24"/>
        <s v="10:31:09"/>
        <s v="10:51:28"/>
        <s v="12:05:05"/>
        <s v="15:13:09"/>
        <s v="15:14:02"/>
        <s v="15:15:58"/>
        <s v="15:16:52"/>
        <s v="16:20:19"/>
        <s v="07:01:47"/>
        <s v="08:16:32"/>
        <s v="08:24:56"/>
        <s v="11:11:43"/>
        <s v="13:08:50"/>
        <s v="13:11:06"/>
        <s v="13:26:55"/>
        <s v="13:40:13"/>
        <s v="14:01:52"/>
        <s v="14:07:41"/>
        <s v="14:11:46"/>
        <s v="14:15:45"/>
        <s v="15:14:01"/>
        <s v="15:46:03"/>
        <s v="15:47:44"/>
        <s v="16:20:55"/>
        <s v="17:12:02"/>
        <s v="18:27:15"/>
        <s v="19:14:01"/>
        <s v="19:14:54"/>
        <s v="10:38:26"/>
        <s v="11:19:15"/>
        <s v="11:20:12"/>
        <s v="11:21:08"/>
        <s v="15:56:50"/>
        <s v="16:09:08"/>
        <s v="16:49:41"/>
        <s v="17:35:35"/>
        <s v="17:36:42"/>
        <s v="17:44:13"/>
        <s v="17:50:40"/>
        <s v="17:54:38"/>
        <s v="19:04:11"/>
        <s v="19:05:04"/>
        <s v="07:16:57"/>
        <s v="07:35:38"/>
        <s v="08:54:36"/>
        <s v="09:19:46"/>
        <s v="10:43:13"/>
        <s v="12:43:29"/>
        <s v="13:08:09"/>
        <s v="13:41:40"/>
        <s v="15:41:25"/>
        <s v="15:42:17"/>
        <s v="15:43:35"/>
        <s v="16:12:58"/>
        <s v="16:26:09"/>
        <s v="17:42:51"/>
        <s v="20:05:41"/>
        <s v="20:23:13"/>
        <s v="21:17:04"/>
        <s v="07:38:48"/>
        <s v="08:45:57"/>
        <s v="09:17:21"/>
        <s v="09:36:05"/>
        <s v="10:29:33"/>
        <s v="10:59:27"/>
        <s v="16:30:39"/>
        <s v="17:16:12"/>
        <s v="17:17:20"/>
        <s v="18:01:35"/>
        <s v="18:15:09"/>
        <s v="19:06:30"/>
        <s v="11:38:56"/>
        <s v="14:07:09"/>
        <s v="14:46:00"/>
        <s v="14:46:45"/>
        <s v="14:58:12"/>
        <s v="15:00:17"/>
        <s v="15:36:41"/>
        <s v="15:38:47"/>
        <s v="15:53:56"/>
        <s v="15:54:57"/>
        <s v="17:03:16"/>
        <s v="17:04:30"/>
        <s v="17:09:08"/>
        <s v="17:25:25"/>
        <s v="21:18:30"/>
        <s v="09:22:52"/>
        <s v="12:41:54"/>
        <s v="12:44:27"/>
        <s v="13:02:20"/>
        <s v="13:32:06"/>
        <s v="14:01:51"/>
        <s v="14:11:54"/>
        <s v="15:40:08"/>
        <s v="15:40:59"/>
        <s v="10:46:43"/>
        <s v="10:50:01"/>
        <s v="10:51:04"/>
        <s v="11:04:48"/>
        <s v="14:15:37"/>
        <s v="14:16:41"/>
        <s v="17:12:27"/>
        <s v="17:13:33"/>
        <s v="17:44:33"/>
        <s v="06:50:04"/>
        <s v="09:00:55"/>
        <s v="09:28:07"/>
        <s v="09:56:59"/>
        <s v="10:20:12"/>
        <s v="10:44:48"/>
        <s v="11:53:59"/>
        <s v="11:55:02"/>
        <s v="12:48:58"/>
        <s v="14:23:02"/>
        <s v="15:05:42"/>
        <s v="15:33:20"/>
        <s v="16:19:06"/>
        <s v="16:22:42"/>
        <s v="17:31:14"/>
        <s v="18:23:53"/>
        <s v="19:13:52"/>
        <s v="19:15:01"/>
        <s v="20:18:17"/>
        <s v="08:53:09"/>
        <s v="08:54:14"/>
        <s v="11:07:35"/>
        <s v="11:30:06"/>
        <s v="11:38:24"/>
        <s v="12:15:27"/>
        <s v="13:04:27"/>
        <s v="13:25:45"/>
        <s v="13:27:05"/>
        <s v="17:05:28"/>
        <s v="17:08:19"/>
        <s v="17:09:17"/>
        <s v="17:10:23"/>
        <s v="17:11:36"/>
        <s v="19:36:27"/>
        <s v="20:06:56"/>
        <s v="20:58:13"/>
        <s v="21:02:00"/>
        <s v="08:08:53"/>
        <s v="08:09:54"/>
        <s v="08:47:33"/>
        <s v="09:24:32"/>
        <s v="10:09:51"/>
        <s v="10:19:01"/>
        <s v="10:40:52"/>
        <s v="12:45:06"/>
        <s v="12:46:04"/>
        <s v="13:06:54"/>
        <s v="17:04:00"/>
        <s v="17:34:49"/>
        <s v="17:57:52"/>
        <s v="18:35:39"/>
        <s v="19:01:33"/>
        <s v="19:11:50"/>
        <s v="19:12:43"/>
        <s v="19:26:23"/>
        <s v="20:05:28"/>
        <s v="07:56:25"/>
        <s v="09:17:53"/>
        <s v="10:16:40"/>
        <s v="10:17:39"/>
        <s v="10:20:25"/>
        <s v="10:24:24"/>
        <s v="14:20:33"/>
        <s v="14:38:00"/>
        <s v="14:38:49"/>
        <s v="15:19:46"/>
        <s v="16:05:50"/>
        <s v="16:59:07"/>
        <s v="17:00:37"/>
        <s v="17:07:28"/>
        <s v="19:01:51"/>
        <s v="19:07:26"/>
        <s v="20:07:04"/>
        <s v="06:59:08"/>
        <s v="09:41:30"/>
        <s v="09:49:21"/>
        <s v="09:51:13"/>
        <s v="10:18:11"/>
        <s v="11:10:08"/>
        <s v="12:04:49"/>
        <s v="12:07:43"/>
        <s v="12:56:18"/>
        <s v="12:57:03"/>
        <s v="13:06:43"/>
        <s v="14:17:55"/>
        <s v="15:45:54"/>
        <s v="15:46:48"/>
        <s v="15:52:48"/>
        <s v="16:10:06"/>
        <s v="16:46:59"/>
        <s v="16:48:59"/>
        <s v="19:08:19"/>
        <s v="19:09:10"/>
        <s v="19:59:24"/>
        <s v="10:52:19"/>
        <s v="11:28:30"/>
        <s v="11:41:13"/>
        <s v="12:59:42"/>
        <s v="15:03:03"/>
        <s v="10:33:12"/>
        <s v="12:52:26"/>
        <s v="12:54:06"/>
        <s v="13:50:22"/>
        <s v="14:02:03"/>
        <s v="17:27:45"/>
        <s v="09:14:54"/>
        <s v="09:45:11"/>
        <s v="10:02:49"/>
        <s v="10:09:12"/>
        <s v="10:10:22"/>
        <s v="10:47:48"/>
        <s v="12:58:41"/>
        <s v="13:00:01"/>
        <s v="15:40:02"/>
        <s v="16:00:06"/>
        <s v="16:10:24"/>
        <s v="16:28:52"/>
        <s v="16:59:39"/>
        <s v="17:37:39"/>
        <s v="18:07:02"/>
        <s v="18:21:57"/>
        <s v="19:04:34"/>
        <s v="19:24:11"/>
        <s v="19:24:54"/>
        <s v="19:26:15"/>
        <s v="20:14:51"/>
        <s v="08:00:39"/>
        <s v="08:50:14"/>
        <s v="10:02:45"/>
        <s v="11:03:34"/>
        <s v="11:04:27"/>
        <s v="12:20:42"/>
        <s v="14:14:19"/>
        <s v="16:49:37"/>
        <s v="16:50:36"/>
        <s v="18:19:09"/>
        <s v="19:32:40"/>
        <s v="08:57:37"/>
        <s v="10:11:27"/>
        <s v="10:16:57"/>
        <s v="13:13:27"/>
        <s v="13:31:24"/>
        <s v="15:01:59"/>
        <s v="15:14:48"/>
        <s v="15:17:25"/>
        <s v="15:20:03"/>
        <s v="15:20:49"/>
        <s v="15:28:45"/>
        <s v="16:20:47"/>
        <s v="16:55:14"/>
        <s v="16:56:00"/>
        <s v="17:22:45"/>
        <s v="18:11:24"/>
        <s v="18:13:50"/>
        <s v="07:19:00"/>
        <s v="07:21:01"/>
        <s v="10:52:29"/>
        <s v="11:08:17"/>
        <s v="12:48:16"/>
        <s v="13:29:48"/>
        <s v="14:23:16"/>
        <s v="14:43:19"/>
        <s v="15:47:51"/>
        <s v="16:28:28"/>
        <s v="17:12:56"/>
        <s v="17:23:10"/>
        <s v="17:53:13"/>
        <s v="18:17:29"/>
        <s v="18:38:41"/>
        <s v="18:40:02"/>
        <s v="18:40:52"/>
        <s v="19:14:16"/>
        <s v="20:02:07"/>
        <s v="06:52:46"/>
        <s v="06:55:00"/>
        <s v="07:18:37"/>
        <s v="08:09:58"/>
        <s v="09:02:38"/>
        <s v="14:44:28"/>
        <s v="14:45:22"/>
        <s v="14:47:52"/>
        <s v="15:19:19"/>
        <s v="16:22:27"/>
        <s v="16:30:07"/>
        <s v="17:31:04"/>
        <s v="17:32:17"/>
        <s v="17:33:49"/>
        <s v="18:53:49"/>
        <s v="10:31:46"/>
        <s v="11:24:05"/>
        <s v="11:27:58"/>
        <s v="14:43:24"/>
        <s v="15:02:31"/>
        <s v="15:08:20"/>
        <s v="16:42:13"/>
        <s v="17:08:34"/>
        <s v="09:58:15"/>
        <s v="12:17:36"/>
        <s v="13:36:20"/>
        <s v="15:22:17"/>
        <s v="15:23:16"/>
        <s v="15:24:45"/>
        <s v="08:24:02"/>
        <s v="09:46:52"/>
        <s v="09:48:39"/>
        <s v="10:21:25"/>
        <s v="10:24:47"/>
        <s v="12:58:08"/>
        <s v="15:11:01"/>
        <s v="15:47:59"/>
        <s v="16:16:35"/>
        <s v="16:18:27"/>
        <s v="16:40:29"/>
        <s v="16:42:23"/>
        <s v="16:52:12"/>
        <s v="17:28:43"/>
        <s v="17:31:22"/>
        <s v="17:32:18"/>
        <s v="17:32:59"/>
        <s v="17:57:33"/>
        <s v="17:58:27"/>
        <s v="18:03:05"/>
        <s v="18:46:53"/>
        <s v="07:19:22"/>
        <s v="07:31:55"/>
        <s v="08:51:45"/>
        <s v="09:09:32"/>
        <s v="09:10:22"/>
        <s v="09:58:37"/>
        <s v="11:04:02"/>
        <s v="11:05:07"/>
        <s v="11:46:41"/>
        <s v="11:47:25"/>
        <s v="11:51:35"/>
        <s v="12:25:59"/>
        <s v="16:48:58"/>
        <s v="18:43:22"/>
        <s v="19:10:09"/>
        <s v="20:09:01"/>
        <s v="08:39:52"/>
        <s v="09:38:24"/>
        <s v="10:02:04"/>
        <s v="10:10:51"/>
        <s v="10:40:35"/>
        <s v="11:08:32"/>
        <s v="11:10:54"/>
        <s v="11:38:51"/>
        <s v="11:41:22"/>
        <s v="12:12:56"/>
        <s v="15:07:51"/>
        <s v="15:21:36"/>
        <s v="15:25:11"/>
        <s v="17:09:57"/>
        <s v="17:16:24"/>
        <s v="17:31:41"/>
        <s v="18:13:27"/>
        <s v="19:02:57"/>
        <s v="09:33:39"/>
        <s v="09:35:53"/>
        <s v="10:48:05"/>
        <s v="10:56:47"/>
        <s v="10:57:35"/>
        <s v="11:05:44"/>
        <s v="11:17:38"/>
        <s v="13:51:33"/>
        <s v="16:06:47"/>
        <s v="17:49:11"/>
        <s v="18:27:12"/>
        <s v="19:22:11"/>
        <s v="07:05:42"/>
        <s v="08:45:11"/>
        <s v="08:46:04"/>
        <s v="09:02:41"/>
        <s v="10:09:58"/>
        <s v="10:26:35"/>
        <s v="10:27:33"/>
        <s v="10:41:46"/>
        <s v="11:50:59"/>
        <s v="12:03:46"/>
        <s v="13:43:48"/>
        <s v="13:55:32"/>
        <s v="14:53:30"/>
        <s v="15:09:04"/>
        <s v="15:52:53"/>
        <s v="17:10:29"/>
        <s v="17:12:24"/>
        <s v="09:23:45"/>
        <s v="09:41:53"/>
        <s v="10:54:14"/>
        <s v="11:19:46"/>
        <s v="11:20:32"/>
        <s v="12:41:20"/>
        <s v="12:45:05"/>
        <s v="13:40:06"/>
        <s v="09:42:04"/>
        <s v="11:25:53"/>
        <s v="14:18:30"/>
        <s v="15:12:41"/>
        <s v="15:39:07"/>
        <s v="15:52:39"/>
        <s v="15:53:40"/>
        <s v="08:34:43"/>
        <s v="08:35:40"/>
        <s v="09:06:28"/>
        <s v="09:19:29"/>
        <s v="09:50:54"/>
        <s v="12:36:15"/>
        <s v="15:32:09"/>
        <s v="15:41:58"/>
        <s v="16:18:01"/>
        <s v="16:18:54"/>
        <s v="16:24:25"/>
        <s v="16:25:32"/>
        <s v="18:15:54"/>
        <s v="18:49:22"/>
        <s v="19:26:43"/>
        <s v="08:46:26"/>
        <s v="09:12:28"/>
        <s v="09:27:04"/>
        <s v="12:33:20"/>
        <s v="16:29:31"/>
        <s v="16:30:16"/>
        <s v="17:46:50"/>
        <s v="19:07:14"/>
        <s v="20:08:56"/>
        <s v="11:47:34"/>
        <s v="11:50:15"/>
        <s v="11:55:56"/>
        <s v="11:56:49"/>
        <s v="12:06:11"/>
        <s v="12:55:38"/>
        <s v="13:01:49"/>
        <s v="13:56:24"/>
        <s v="16:27:37"/>
        <s v="16:35:04"/>
        <s v="16:36:01"/>
        <s v="18:10:34"/>
        <s v="18:17:18"/>
        <s v="18:24:40"/>
        <s v="18:38:57"/>
        <s v="18:42:14"/>
        <s v="07:01:36"/>
        <s v="08:23:17"/>
        <s v="09:04:47"/>
        <s v="09:20:09"/>
        <s v="09:22:05"/>
        <s v="09:38:20"/>
        <s v="09:39:15"/>
        <s v="12:13:37"/>
        <s v="14:53:50"/>
        <s v="18:47:44"/>
        <s v="07:55:06"/>
        <s v="08:13:40"/>
        <s v="08:59:27"/>
        <s v="09:00:30"/>
        <s v="09:26:08"/>
        <s v="09:28:37"/>
        <s v="10:20:51"/>
        <s v="10:48:23"/>
        <s v="10:49:28"/>
        <s v="14:35:17"/>
        <s v="14:36:22"/>
        <s v="15:54:21"/>
        <s v="15:55:41"/>
        <s v="16:27:04"/>
        <s v="16:31:00"/>
        <s v="16:32:40"/>
        <s v="17:05:24"/>
        <s v="17:22:15"/>
        <s v="17:27:15"/>
        <s v="17:28:38"/>
        <s v="20:20:22"/>
        <s v="21:40:44"/>
        <s v="09:53:22"/>
        <s v="10:03:23"/>
        <s v="13:55:42"/>
        <s v="17:12:08"/>
        <s v="19:30:37"/>
        <s v="19:51:27"/>
        <s v="09:32:17"/>
        <s v="09:36:23"/>
        <s v="10:50:09"/>
        <s v="12:00:47"/>
        <s v="14:22:43"/>
        <s v="06:54:41"/>
        <s v="08:09:50"/>
        <s v="08:18:03"/>
        <s v="09:02:59"/>
        <s v="10:32:40"/>
        <s v="14:21:25"/>
        <s v="14:22:20"/>
        <s v="14:48:04"/>
        <s v="15:11:17"/>
        <s v="15:47:16"/>
        <s v="15:48:58"/>
        <s v="16:46:45"/>
        <s v="08:23:11"/>
        <s v="08:33:50"/>
        <s v="10:49:51"/>
        <s v="10:51:18"/>
        <s v="11:47:20"/>
        <s v="11:48:56"/>
        <s v="14:43:35"/>
        <s v="15:03:53"/>
        <s v="15:11:07"/>
        <s v="16:11:45"/>
        <s v="16:23:21"/>
        <s v="18:42:31"/>
        <s v="18:43:17"/>
        <s v="20:00:35"/>
        <s v="20:01:38"/>
        <s v="21:20:40"/>
        <s v="07:03:07"/>
        <s v="07:04:09"/>
        <s v="07:06:35"/>
        <s v="08:03:18"/>
        <s v="10:18:39"/>
        <s v="11:55:40"/>
        <s v="12:58:27"/>
        <s v="15:12:53"/>
        <s v="15:14:23"/>
        <s v="16:19:34"/>
        <s v="16:29:56"/>
        <s v="16:40:34"/>
        <s v="16:42:16"/>
        <s v="16:51:35"/>
        <s v="16:52:30"/>
        <s v="17:00:00"/>
        <s v="17:27:40"/>
        <s v="18:29:50"/>
        <s v="18:30:44"/>
        <s v="18:31:26"/>
        <s v="08:13:16"/>
        <s v="09:52:05"/>
        <s v="10:06:44"/>
        <s v="10:45:44"/>
        <s v="10:55:17"/>
        <s v="12:48:24"/>
        <s v="14:04:44"/>
        <s v="14:20:38"/>
        <s v="14:21:42"/>
        <s v="14:25:05"/>
        <s v="14:26:47"/>
        <s v="14:59:47"/>
        <s v="15:21:52"/>
        <s v="16:45:45"/>
        <s v="17:23:51"/>
        <s v="18:55:59"/>
        <s v="19:36:42"/>
        <s v="19:57:48"/>
        <s v="21:50:16"/>
        <s v="07:06:12"/>
        <s v="07:09:08"/>
        <s v="08:16:44"/>
        <s v="08:28:37"/>
        <s v="08:29:21"/>
        <s v="08:35:19"/>
        <s v="11:50:09"/>
        <s v="11:51:08"/>
        <s v="13:02:48"/>
        <s v="13:23:57"/>
        <s v="14:11:44"/>
        <s v="15:09:03"/>
        <s v="15:24:43"/>
        <s v="15:28:20"/>
        <s v="15:29:32"/>
        <s v="17:21:17"/>
        <s v="17:22:50"/>
        <s v="18:52:13"/>
        <s v="18:59:24"/>
        <s v="09:05:13"/>
        <s v="10:30:09"/>
        <s v="11:14:06"/>
        <s v="11:41:21"/>
        <s v="12:18:27"/>
        <s v="12:26:00"/>
        <s v="13:06:22"/>
        <s v="13:23:18"/>
        <s v="15:57:58"/>
        <s v="16:27:00"/>
        <s v="17:53:36"/>
        <s v="19:16:53"/>
        <s v="10:07:11"/>
        <s v="10:34:55"/>
        <s v="14:43:37"/>
        <s v="14:44:17"/>
        <s v="15:47:29"/>
      </sharedItems>
    </cacheField>
    <cacheField name="Time of Day" numFmtId="0">
      <sharedItems count="3">
        <s v="Morning"/>
        <s v="Afternoon"/>
        <s v="Night"/>
      </sharedItems>
    </cacheField>
    <cacheField name="hour of day" numFmtId="0">
      <sharedItems containsSemiMixedTypes="0" containsString="0" containsNumber="1" containsInteger="1" minValue="6" maxValue="22"/>
    </cacheField>
    <cacheField name="cash type" numFmtId="0">
      <sharedItems count="2">
        <s v="card"/>
        <s v="cash"/>
      </sharedItems>
    </cacheField>
    <cacheField name="card" numFmtId="0">
      <sharedItems containsBlank="1"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167">
      <sharedItems containsSemiMixedTypes="0" containsString="0" containsNumber="1" minValue="18.12" maxValue="40"/>
    </cacheField>
    <cacheField name="coffee 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 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ifa Mohammed" refreshedDate="46013.061571296297" backgroundQuery="1" createdVersion="8" refreshedVersion="8" minRefreshableVersion="3" recordCount="0" supportSubquery="1" supportAdvancedDrill="1" xr:uid="{A764AD58-372C-4CA9-8CA2-38B7D40F0701}">
  <cacheSource type="external" connectionId="1"/>
  <cacheFields count="4">
    <cacheField name="[Range].[Time of Day].[Time of Day]" caption="Time of Day" numFmtId="0" hierarchy="2" level="1">
      <sharedItems count="3">
        <s v="Afternoon"/>
        <s v="Morning"/>
        <s v="Night"/>
      </sharedItems>
    </cacheField>
    <cacheField name="[Measures].[Sum of money]" caption="Sum of money" numFmtId="0" hierarchy="14" level="32767"/>
    <cacheField name="[Range].[Month name].[Month name]" caption="Month name" numFmtId="0" hierarchy="9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f money]" caption="Average of money" numFmtId="0" hierarchy="15" level="32767"/>
  </cacheFields>
  <cacheHierarchies count="1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of Day]" caption="Time of Day" attribute="1" defaultMemberUniqueName="[Range].[Time of Day].[All]" allUniqueName="[Range].[Time of 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hour of day]" caption="hour of day" attribute="1" defaultMemberUniqueName="[Range].[hour of day].[All]" allUniqueName="[Range].[hour of day].[All]" dimensionUniqueName="[Range]" displayFolder="" count="0" memberValueDatatype="20" unbalanced="0"/>
    <cacheHierarchy uniqueName="[Range].[cash type]" caption="cash type" attribute="1" defaultMemberUniqueName="[Range].[cash type].[All]" allUniqueName="[Range].[cash type].[All]" dimensionUniqueName="[Range]" displayFolder="" count="0" memberValueDatatype="130" unbalanced="0"/>
    <cacheHierarchy uniqueName="[Range].[card]" caption="card" attribute="1" defaultMemberUniqueName="[Range].[card].[All]" allUniqueName="[Range].[card].[All]" dimensionUniqueName="[Range]" displayFolder="" count="0" memberValueDatatype="130" unbalanced="0"/>
    <cacheHierarchy uniqueName="[Range].[money]" caption="money" attribute="1" defaultMemberUniqueName="[Range].[money].[All]" allUniqueName="[Range].[money].[All]" dimensionUniqueName="[Range]" displayFolder="" count="0" memberValueDatatype="5" unbalanced="0"/>
    <cacheHierarchy uniqueName="[Range].[coffee name]" caption="coffee name" attribute="1" defaultMemberUniqueName="[Range].[coffee name].[All]" allUniqueName="[Range].[coffee name].[All]" dimensionUniqueName="[Range]" displayFolder="" count="0" memberValueDatatype="130" unbalanced="0"/>
    <cacheHierarchy uniqueName="[Range].[Weekday]" caption="Weekday" attribute="1" defaultMemberUniqueName="[Range].[Weekday].[All]" allUniqueName="[Range].[Weekday].[All]" dimensionUniqueName="[Range]" displayFolder="" count="0" memberValueDatatype="130" unbalanced="0"/>
    <cacheHierarchy uniqueName="[Range].[Month name]" caption="Month name" attribute="1" defaultMemberUniqueName="[Range].[Month name].[All]" allUniqueName="[Range].[Month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Weekdaysort]" caption="Weekdaysort" attribute="1" defaultMemberUniqueName="[Range].[Weekdaysort].[All]" allUniqueName="[Range].[Weekdaysort].[All]" dimensionUniqueName="[Range]" displayFolder="" count="0" memberValueDatatype="20" unbalanced="0"/>
    <cacheHierarchy uniqueName="[Range].[Monthsort]" caption="Monthsort" attribute="1" defaultMemberUniqueName="[Range].[Monthsort].[All]" allUniqueName="[Range].[Monthsor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money]" caption="Average of mone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n v="10"/>
    <x v="0"/>
    <x v="0"/>
    <n v="38.700000000000003"/>
    <x v="0"/>
    <x v="0"/>
    <x v="0"/>
    <n v="5"/>
    <n v="3"/>
  </r>
  <r>
    <x v="0"/>
    <x v="1"/>
    <x v="1"/>
    <n v="12"/>
    <x v="0"/>
    <x v="1"/>
    <n v="38.700000000000003"/>
    <x v="1"/>
    <x v="0"/>
    <x v="0"/>
    <n v="5"/>
    <n v="3"/>
  </r>
  <r>
    <x v="0"/>
    <x v="2"/>
    <x v="1"/>
    <n v="12"/>
    <x v="0"/>
    <x v="1"/>
    <n v="38.700000000000003"/>
    <x v="1"/>
    <x v="0"/>
    <x v="0"/>
    <n v="5"/>
    <n v="3"/>
  </r>
  <r>
    <x v="0"/>
    <x v="3"/>
    <x v="1"/>
    <n v="13"/>
    <x v="0"/>
    <x v="2"/>
    <n v="28.9"/>
    <x v="2"/>
    <x v="0"/>
    <x v="0"/>
    <n v="5"/>
    <n v="3"/>
  </r>
  <r>
    <x v="0"/>
    <x v="4"/>
    <x v="1"/>
    <n v="13"/>
    <x v="0"/>
    <x v="3"/>
    <n v="38.700000000000003"/>
    <x v="0"/>
    <x v="0"/>
    <x v="0"/>
    <n v="5"/>
    <n v="3"/>
  </r>
  <r>
    <x v="0"/>
    <x v="5"/>
    <x v="1"/>
    <n v="15"/>
    <x v="0"/>
    <x v="4"/>
    <n v="33.799999999999997"/>
    <x v="3"/>
    <x v="0"/>
    <x v="0"/>
    <n v="5"/>
    <n v="3"/>
  </r>
  <r>
    <x v="0"/>
    <x v="6"/>
    <x v="1"/>
    <n v="16"/>
    <x v="0"/>
    <x v="5"/>
    <n v="38.700000000000003"/>
    <x v="1"/>
    <x v="0"/>
    <x v="0"/>
    <n v="5"/>
    <n v="3"/>
  </r>
  <r>
    <x v="0"/>
    <x v="7"/>
    <x v="2"/>
    <n v="18"/>
    <x v="0"/>
    <x v="6"/>
    <n v="33.799999999999997"/>
    <x v="3"/>
    <x v="0"/>
    <x v="0"/>
    <n v="5"/>
    <n v="3"/>
  </r>
  <r>
    <x v="0"/>
    <x v="8"/>
    <x v="2"/>
    <n v="19"/>
    <x v="0"/>
    <x v="7"/>
    <n v="38.700000000000003"/>
    <x v="4"/>
    <x v="0"/>
    <x v="0"/>
    <n v="5"/>
    <n v="3"/>
  </r>
  <r>
    <x v="0"/>
    <x v="9"/>
    <x v="2"/>
    <n v="19"/>
    <x v="0"/>
    <x v="7"/>
    <n v="33.799999999999997"/>
    <x v="3"/>
    <x v="0"/>
    <x v="0"/>
    <n v="5"/>
    <n v="3"/>
  </r>
  <r>
    <x v="0"/>
    <x v="10"/>
    <x v="2"/>
    <n v="19"/>
    <x v="0"/>
    <x v="8"/>
    <n v="33.799999999999997"/>
    <x v="3"/>
    <x v="0"/>
    <x v="0"/>
    <n v="5"/>
    <n v="3"/>
  </r>
  <r>
    <x v="1"/>
    <x v="11"/>
    <x v="0"/>
    <n v="10"/>
    <x v="0"/>
    <x v="9"/>
    <n v="28.9"/>
    <x v="2"/>
    <x v="1"/>
    <x v="0"/>
    <n v="6"/>
    <n v="3"/>
  </r>
  <r>
    <x v="1"/>
    <x v="12"/>
    <x v="0"/>
    <n v="10"/>
    <x v="1"/>
    <x v="10"/>
    <n v="40"/>
    <x v="0"/>
    <x v="1"/>
    <x v="0"/>
    <n v="6"/>
    <n v="3"/>
  </r>
  <r>
    <x v="1"/>
    <x v="13"/>
    <x v="0"/>
    <n v="10"/>
    <x v="0"/>
    <x v="11"/>
    <n v="33.799999999999997"/>
    <x v="3"/>
    <x v="1"/>
    <x v="0"/>
    <n v="6"/>
    <n v="3"/>
  </r>
  <r>
    <x v="1"/>
    <x v="14"/>
    <x v="0"/>
    <n v="11"/>
    <x v="0"/>
    <x v="12"/>
    <n v="33.799999999999997"/>
    <x v="3"/>
    <x v="1"/>
    <x v="0"/>
    <n v="6"/>
    <n v="3"/>
  </r>
  <r>
    <x v="1"/>
    <x v="15"/>
    <x v="1"/>
    <n v="14"/>
    <x v="0"/>
    <x v="13"/>
    <n v="28.9"/>
    <x v="2"/>
    <x v="1"/>
    <x v="0"/>
    <n v="6"/>
    <n v="3"/>
  </r>
  <r>
    <x v="1"/>
    <x v="16"/>
    <x v="1"/>
    <n v="16"/>
    <x v="0"/>
    <x v="14"/>
    <n v="33.799999999999997"/>
    <x v="3"/>
    <x v="1"/>
    <x v="0"/>
    <n v="6"/>
    <n v="3"/>
  </r>
  <r>
    <x v="1"/>
    <x v="17"/>
    <x v="2"/>
    <n v="17"/>
    <x v="0"/>
    <x v="3"/>
    <n v="28.9"/>
    <x v="2"/>
    <x v="1"/>
    <x v="0"/>
    <n v="6"/>
    <n v="3"/>
  </r>
  <r>
    <x v="2"/>
    <x v="18"/>
    <x v="0"/>
    <n v="10"/>
    <x v="1"/>
    <x v="10"/>
    <n v="40"/>
    <x v="0"/>
    <x v="2"/>
    <x v="0"/>
    <n v="7"/>
    <n v="3"/>
  </r>
  <r>
    <x v="2"/>
    <x v="19"/>
    <x v="0"/>
    <n v="10"/>
    <x v="0"/>
    <x v="15"/>
    <n v="38.700000000000003"/>
    <x v="0"/>
    <x v="2"/>
    <x v="0"/>
    <n v="7"/>
    <n v="3"/>
  </r>
  <r>
    <x v="2"/>
    <x v="20"/>
    <x v="0"/>
    <n v="11"/>
    <x v="0"/>
    <x v="16"/>
    <n v="28.9"/>
    <x v="5"/>
    <x v="2"/>
    <x v="0"/>
    <n v="7"/>
    <n v="3"/>
  </r>
  <r>
    <x v="2"/>
    <x v="21"/>
    <x v="1"/>
    <n v="12"/>
    <x v="0"/>
    <x v="12"/>
    <n v="28.9"/>
    <x v="2"/>
    <x v="2"/>
    <x v="0"/>
    <n v="7"/>
    <n v="3"/>
  </r>
  <r>
    <x v="2"/>
    <x v="22"/>
    <x v="1"/>
    <n v="13"/>
    <x v="0"/>
    <x v="17"/>
    <n v="38.700000000000003"/>
    <x v="1"/>
    <x v="2"/>
    <x v="0"/>
    <n v="7"/>
    <n v="3"/>
  </r>
  <r>
    <x v="2"/>
    <x v="23"/>
    <x v="2"/>
    <n v="17"/>
    <x v="0"/>
    <x v="18"/>
    <n v="38.700000000000003"/>
    <x v="4"/>
    <x v="2"/>
    <x v="0"/>
    <n v="7"/>
    <n v="3"/>
  </r>
  <r>
    <x v="2"/>
    <x v="24"/>
    <x v="2"/>
    <n v="17"/>
    <x v="0"/>
    <x v="19"/>
    <n v="28.9"/>
    <x v="5"/>
    <x v="2"/>
    <x v="0"/>
    <n v="7"/>
    <n v="3"/>
  </r>
  <r>
    <x v="2"/>
    <x v="25"/>
    <x v="2"/>
    <n v="18"/>
    <x v="0"/>
    <x v="20"/>
    <n v="33.799999999999997"/>
    <x v="3"/>
    <x v="2"/>
    <x v="0"/>
    <n v="7"/>
    <n v="3"/>
  </r>
  <r>
    <x v="2"/>
    <x v="26"/>
    <x v="2"/>
    <n v="18"/>
    <x v="0"/>
    <x v="20"/>
    <n v="33.799999999999997"/>
    <x v="3"/>
    <x v="2"/>
    <x v="0"/>
    <n v="7"/>
    <n v="3"/>
  </r>
  <r>
    <x v="2"/>
    <x v="27"/>
    <x v="2"/>
    <n v="18"/>
    <x v="0"/>
    <x v="20"/>
    <n v="38.700000000000003"/>
    <x v="1"/>
    <x v="2"/>
    <x v="0"/>
    <n v="7"/>
    <n v="3"/>
  </r>
  <r>
    <x v="3"/>
    <x v="28"/>
    <x v="0"/>
    <n v="10"/>
    <x v="0"/>
    <x v="0"/>
    <n v="38.700000000000003"/>
    <x v="0"/>
    <x v="3"/>
    <x v="0"/>
    <n v="1"/>
    <n v="3"/>
  </r>
  <r>
    <x v="3"/>
    <x v="29"/>
    <x v="0"/>
    <n v="10"/>
    <x v="0"/>
    <x v="21"/>
    <n v="38.700000000000003"/>
    <x v="0"/>
    <x v="3"/>
    <x v="0"/>
    <n v="1"/>
    <n v="3"/>
  </r>
  <r>
    <x v="3"/>
    <x v="30"/>
    <x v="0"/>
    <n v="11"/>
    <x v="0"/>
    <x v="12"/>
    <n v="33.799999999999997"/>
    <x v="3"/>
    <x v="3"/>
    <x v="0"/>
    <n v="1"/>
    <n v="3"/>
  </r>
  <r>
    <x v="3"/>
    <x v="31"/>
    <x v="1"/>
    <n v="14"/>
    <x v="0"/>
    <x v="22"/>
    <n v="24"/>
    <x v="6"/>
    <x v="3"/>
    <x v="0"/>
    <n v="1"/>
    <n v="3"/>
  </r>
  <r>
    <x v="4"/>
    <x v="32"/>
    <x v="0"/>
    <n v="9"/>
    <x v="0"/>
    <x v="0"/>
    <n v="38.700000000000003"/>
    <x v="0"/>
    <x v="4"/>
    <x v="0"/>
    <n v="2"/>
    <n v="3"/>
  </r>
  <r>
    <x v="4"/>
    <x v="33"/>
    <x v="1"/>
    <n v="14"/>
    <x v="0"/>
    <x v="23"/>
    <n v="38.700000000000003"/>
    <x v="0"/>
    <x v="4"/>
    <x v="0"/>
    <n v="2"/>
    <n v="3"/>
  </r>
  <r>
    <x v="4"/>
    <x v="34"/>
    <x v="2"/>
    <n v="17"/>
    <x v="0"/>
    <x v="24"/>
    <n v="38.700000000000003"/>
    <x v="0"/>
    <x v="4"/>
    <x v="0"/>
    <n v="2"/>
    <n v="3"/>
  </r>
  <r>
    <x v="4"/>
    <x v="35"/>
    <x v="2"/>
    <n v="17"/>
    <x v="0"/>
    <x v="25"/>
    <n v="38.700000000000003"/>
    <x v="1"/>
    <x v="4"/>
    <x v="0"/>
    <n v="2"/>
    <n v="3"/>
  </r>
  <r>
    <x v="4"/>
    <x v="36"/>
    <x v="2"/>
    <n v="17"/>
    <x v="0"/>
    <x v="26"/>
    <n v="38.700000000000003"/>
    <x v="4"/>
    <x v="4"/>
    <x v="0"/>
    <n v="2"/>
    <n v="3"/>
  </r>
  <r>
    <x v="4"/>
    <x v="37"/>
    <x v="2"/>
    <n v="17"/>
    <x v="0"/>
    <x v="27"/>
    <n v="38.700000000000003"/>
    <x v="1"/>
    <x v="4"/>
    <x v="0"/>
    <n v="2"/>
    <n v="3"/>
  </r>
  <r>
    <x v="4"/>
    <x v="38"/>
    <x v="2"/>
    <n v="17"/>
    <x v="0"/>
    <x v="8"/>
    <n v="38.700000000000003"/>
    <x v="1"/>
    <x v="4"/>
    <x v="0"/>
    <n v="2"/>
    <n v="3"/>
  </r>
  <r>
    <x v="4"/>
    <x v="39"/>
    <x v="2"/>
    <n v="17"/>
    <x v="0"/>
    <x v="28"/>
    <n v="28.9"/>
    <x v="5"/>
    <x v="4"/>
    <x v="0"/>
    <n v="2"/>
    <n v="3"/>
  </r>
  <r>
    <x v="4"/>
    <x v="40"/>
    <x v="2"/>
    <n v="18"/>
    <x v="0"/>
    <x v="28"/>
    <n v="38.700000000000003"/>
    <x v="1"/>
    <x v="4"/>
    <x v="0"/>
    <n v="2"/>
    <n v="3"/>
  </r>
  <r>
    <x v="5"/>
    <x v="41"/>
    <x v="1"/>
    <n v="12"/>
    <x v="1"/>
    <x v="10"/>
    <n v="35"/>
    <x v="3"/>
    <x v="5"/>
    <x v="0"/>
    <n v="3"/>
    <n v="3"/>
  </r>
  <r>
    <x v="5"/>
    <x v="42"/>
    <x v="1"/>
    <n v="13"/>
    <x v="0"/>
    <x v="12"/>
    <n v="28.9"/>
    <x v="2"/>
    <x v="5"/>
    <x v="0"/>
    <n v="3"/>
    <n v="3"/>
  </r>
  <r>
    <x v="5"/>
    <x v="43"/>
    <x v="1"/>
    <n v="13"/>
    <x v="0"/>
    <x v="12"/>
    <n v="28.9"/>
    <x v="5"/>
    <x v="5"/>
    <x v="0"/>
    <n v="3"/>
    <n v="3"/>
  </r>
  <r>
    <x v="5"/>
    <x v="44"/>
    <x v="1"/>
    <n v="14"/>
    <x v="0"/>
    <x v="29"/>
    <n v="38.700000000000003"/>
    <x v="7"/>
    <x v="5"/>
    <x v="0"/>
    <n v="3"/>
    <n v="3"/>
  </r>
  <r>
    <x v="5"/>
    <x v="45"/>
    <x v="1"/>
    <n v="14"/>
    <x v="0"/>
    <x v="29"/>
    <n v="38.700000000000003"/>
    <x v="7"/>
    <x v="5"/>
    <x v="0"/>
    <n v="3"/>
    <n v="3"/>
  </r>
  <r>
    <x v="6"/>
    <x v="46"/>
    <x v="0"/>
    <n v="10"/>
    <x v="1"/>
    <x v="10"/>
    <n v="40"/>
    <x v="0"/>
    <x v="6"/>
    <x v="0"/>
    <n v="4"/>
    <n v="3"/>
  </r>
  <r>
    <x v="6"/>
    <x v="47"/>
    <x v="0"/>
    <n v="10"/>
    <x v="0"/>
    <x v="30"/>
    <n v="38.700000000000003"/>
    <x v="1"/>
    <x v="6"/>
    <x v="0"/>
    <n v="4"/>
    <n v="3"/>
  </r>
  <r>
    <x v="6"/>
    <x v="48"/>
    <x v="0"/>
    <n v="11"/>
    <x v="0"/>
    <x v="31"/>
    <n v="38.700000000000003"/>
    <x v="0"/>
    <x v="6"/>
    <x v="0"/>
    <n v="4"/>
    <n v="3"/>
  </r>
  <r>
    <x v="6"/>
    <x v="49"/>
    <x v="0"/>
    <n v="11"/>
    <x v="1"/>
    <x v="10"/>
    <n v="40"/>
    <x v="0"/>
    <x v="6"/>
    <x v="0"/>
    <n v="4"/>
    <n v="3"/>
  </r>
  <r>
    <x v="6"/>
    <x v="50"/>
    <x v="1"/>
    <n v="15"/>
    <x v="0"/>
    <x v="32"/>
    <n v="28.9"/>
    <x v="2"/>
    <x v="6"/>
    <x v="0"/>
    <n v="4"/>
    <n v="3"/>
  </r>
  <r>
    <x v="6"/>
    <x v="51"/>
    <x v="1"/>
    <n v="15"/>
    <x v="0"/>
    <x v="33"/>
    <n v="33.799999999999997"/>
    <x v="3"/>
    <x v="6"/>
    <x v="0"/>
    <n v="4"/>
    <n v="3"/>
  </r>
  <r>
    <x v="7"/>
    <x v="52"/>
    <x v="0"/>
    <n v="10"/>
    <x v="0"/>
    <x v="12"/>
    <n v="28.9"/>
    <x v="5"/>
    <x v="0"/>
    <x v="0"/>
    <n v="5"/>
    <n v="3"/>
  </r>
  <r>
    <x v="7"/>
    <x v="53"/>
    <x v="1"/>
    <n v="12"/>
    <x v="0"/>
    <x v="34"/>
    <n v="38.700000000000003"/>
    <x v="7"/>
    <x v="0"/>
    <x v="0"/>
    <n v="5"/>
    <n v="3"/>
  </r>
  <r>
    <x v="7"/>
    <x v="54"/>
    <x v="1"/>
    <n v="13"/>
    <x v="0"/>
    <x v="35"/>
    <n v="28.9"/>
    <x v="2"/>
    <x v="0"/>
    <x v="0"/>
    <n v="5"/>
    <n v="3"/>
  </r>
  <r>
    <x v="7"/>
    <x v="55"/>
    <x v="1"/>
    <n v="14"/>
    <x v="0"/>
    <x v="12"/>
    <n v="28.9"/>
    <x v="2"/>
    <x v="0"/>
    <x v="0"/>
    <n v="5"/>
    <n v="3"/>
  </r>
  <r>
    <x v="7"/>
    <x v="56"/>
    <x v="1"/>
    <n v="14"/>
    <x v="0"/>
    <x v="33"/>
    <n v="28.9"/>
    <x v="2"/>
    <x v="0"/>
    <x v="0"/>
    <n v="5"/>
    <n v="3"/>
  </r>
  <r>
    <x v="7"/>
    <x v="57"/>
    <x v="1"/>
    <n v="14"/>
    <x v="0"/>
    <x v="12"/>
    <n v="33.799999999999997"/>
    <x v="3"/>
    <x v="0"/>
    <x v="0"/>
    <n v="5"/>
    <n v="3"/>
  </r>
  <r>
    <x v="7"/>
    <x v="58"/>
    <x v="2"/>
    <n v="18"/>
    <x v="0"/>
    <x v="36"/>
    <n v="38.700000000000003"/>
    <x v="0"/>
    <x v="0"/>
    <x v="0"/>
    <n v="5"/>
    <n v="3"/>
  </r>
  <r>
    <x v="7"/>
    <x v="59"/>
    <x v="2"/>
    <n v="18"/>
    <x v="0"/>
    <x v="37"/>
    <n v="38.700000000000003"/>
    <x v="0"/>
    <x v="0"/>
    <x v="0"/>
    <n v="5"/>
    <n v="3"/>
  </r>
  <r>
    <x v="8"/>
    <x v="60"/>
    <x v="0"/>
    <n v="11"/>
    <x v="1"/>
    <x v="10"/>
    <n v="40"/>
    <x v="1"/>
    <x v="1"/>
    <x v="0"/>
    <n v="6"/>
    <n v="3"/>
  </r>
  <r>
    <x v="8"/>
    <x v="61"/>
    <x v="1"/>
    <n v="12"/>
    <x v="0"/>
    <x v="38"/>
    <n v="24"/>
    <x v="6"/>
    <x v="1"/>
    <x v="0"/>
    <n v="6"/>
    <n v="3"/>
  </r>
  <r>
    <x v="8"/>
    <x v="62"/>
    <x v="1"/>
    <n v="12"/>
    <x v="0"/>
    <x v="39"/>
    <n v="28.9"/>
    <x v="2"/>
    <x v="1"/>
    <x v="0"/>
    <n v="6"/>
    <n v="3"/>
  </r>
  <r>
    <x v="8"/>
    <x v="63"/>
    <x v="1"/>
    <n v="12"/>
    <x v="0"/>
    <x v="12"/>
    <n v="38.700000000000003"/>
    <x v="7"/>
    <x v="1"/>
    <x v="0"/>
    <n v="6"/>
    <n v="3"/>
  </r>
  <r>
    <x v="8"/>
    <x v="64"/>
    <x v="1"/>
    <n v="12"/>
    <x v="0"/>
    <x v="40"/>
    <n v="28.9"/>
    <x v="2"/>
    <x v="1"/>
    <x v="0"/>
    <n v="6"/>
    <n v="3"/>
  </r>
  <r>
    <x v="8"/>
    <x v="65"/>
    <x v="1"/>
    <n v="12"/>
    <x v="0"/>
    <x v="40"/>
    <n v="28.9"/>
    <x v="2"/>
    <x v="1"/>
    <x v="0"/>
    <n v="6"/>
    <n v="3"/>
  </r>
  <r>
    <x v="8"/>
    <x v="66"/>
    <x v="1"/>
    <n v="13"/>
    <x v="0"/>
    <x v="41"/>
    <n v="38.700000000000003"/>
    <x v="0"/>
    <x v="1"/>
    <x v="0"/>
    <n v="6"/>
    <n v="3"/>
  </r>
  <r>
    <x v="8"/>
    <x v="67"/>
    <x v="1"/>
    <n v="13"/>
    <x v="0"/>
    <x v="42"/>
    <n v="33.799999999999997"/>
    <x v="3"/>
    <x v="1"/>
    <x v="0"/>
    <n v="6"/>
    <n v="3"/>
  </r>
  <r>
    <x v="8"/>
    <x v="68"/>
    <x v="1"/>
    <n v="13"/>
    <x v="0"/>
    <x v="43"/>
    <n v="28.9"/>
    <x v="5"/>
    <x v="1"/>
    <x v="0"/>
    <n v="6"/>
    <n v="3"/>
  </r>
  <r>
    <x v="8"/>
    <x v="69"/>
    <x v="1"/>
    <n v="13"/>
    <x v="0"/>
    <x v="43"/>
    <n v="38.700000000000003"/>
    <x v="7"/>
    <x v="1"/>
    <x v="0"/>
    <n v="6"/>
    <n v="3"/>
  </r>
  <r>
    <x v="8"/>
    <x v="70"/>
    <x v="1"/>
    <n v="14"/>
    <x v="0"/>
    <x v="8"/>
    <n v="33.799999999999997"/>
    <x v="3"/>
    <x v="1"/>
    <x v="0"/>
    <n v="6"/>
    <n v="3"/>
  </r>
  <r>
    <x v="8"/>
    <x v="71"/>
    <x v="1"/>
    <n v="14"/>
    <x v="0"/>
    <x v="44"/>
    <n v="38.700000000000003"/>
    <x v="1"/>
    <x v="1"/>
    <x v="0"/>
    <n v="6"/>
    <n v="3"/>
  </r>
  <r>
    <x v="8"/>
    <x v="72"/>
    <x v="2"/>
    <n v="19"/>
    <x v="0"/>
    <x v="8"/>
    <n v="38.700000000000003"/>
    <x v="7"/>
    <x v="1"/>
    <x v="0"/>
    <n v="6"/>
    <n v="3"/>
  </r>
  <r>
    <x v="8"/>
    <x v="73"/>
    <x v="2"/>
    <n v="19"/>
    <x v="0"/>
    <x v="8"/>
    <n v="38.700000000000003"/>
    <x v="1"/>
    <x v="1"/>
    <x v="0"/>
    <n v="6"/>
    <n v="3"/>
  </r>
  <r>
    <x v="9"/>
    <x v="74"/>
    <x v="0"/>
    <n v="7"/>
    <x v="1"/>
    <x v="10"/>
    <n v="30"/>
    <x v="2"/>
    <x v="2"/>
    <x v="0"/>
    <n v="7"/>
    <n v="3"/>
  </r>
  <r>
    <x v="9"/>
    <x v="75"/>
    <x v="0"/>
    <n v="7"/>
    <x v="1"/>
    <x v="10"/>
    <n v="35"/>
    <x v="3"/>
    <x v="2"/>
    <x v="0"/>
    <n v="7"/>
    <n v="3"/>
  </r>
  <r>
    <x v="9"/>
    <x v="76"/>
    <x v="0"/>
    <n v="10"/>
    <x v="1"/>
    <x v="10"/>
    <n v="40"/>
    <x v="0"/>
    <x v="2"/>
    <x v="0"/>
    <n v="7"/>
    <n v="3"/>
  </r>
  <r>
    <x v="9"/>
    <x v="77"/>
    <x v="0"/>
    <n v="11"/>
    <x v="0"/>
    <x v="45"/>
    <n v="24"/>
    <x v="6"/>
    <x v="2"/>
    <x v="0"/>
    <n v="7"/>
    <n v="3"/>
  </r>
  <r>
    <x v="9"/>
    <x v="78"/>
    <x v="2"/>
    <n v="17"/>
    <x v="1"/>
    <x v="10"/>
    <n v="35"/>
    <x v="3"/>
    <x v="2"/>
    <x v="0"/>
    <n v="7"/>
    <n v="3"/>
  </r>
  <r>
    <x v="9"/>
    <x v="79"/>
    <x v="2"/>
    <n v="19"/>
    <x v="0"/>
    <x v="46"/>
    <n v="38.700000000000003"/>
    <x v="0"/>
    <x v="2"/>
    <x v="0"/>
    <n v="7"/>
    <n v="3"/>
  </r>
  <r>
    <x v="9"/>
    <x v="80"/>
    <x v="2"/>
    <n v="19"/>
    <x v="0"/>
    <x v="46"/>
    <n v="28.9"/>
    <x v="5"/>
    <x v="2"/>
    <x v="0"/>
    <n v="7"/>
    <n v="3"/>
  </r>
  <r>
    <x v="10"/>
    <x v="81"/>
    <x v="0"/>
    <n v="10"/>
    <x v="1"/>
    <x v="10"/>
    <n v="40"/>
    <x v="0"/>
    <x v="3"/>
    <x v="0"/>
    <n v="1"/>
    <n v="3"/>
  </r>
  <r>
    <x v="10"/>
    <x v="82"/>
    <x v="0"/>
    <n v="11"/>
    <x v="1"/>
    <x v="10"/>
    <n v="40"/>
    <x v="7"/>
    <x v="3"/>
    <x v="0"/>
    <n v="1"/>
    <n v="3"/>
  </r>
  <r>
    <x v="10"/>
    <x v="83"/>
    <x v="0"/>
    <n v="11"/>
    <x v="1"/>
    <x v="10"/>
    <n v="30"/>
    <x v="5"/>
    <x v="3"/>
    <x v="0"/>
    <n v="1"/>
    <n v="3"/>
  </r>
  <r>
    <x v="10"/>
    <x v="84"/>
    <x v="0"/>
    <n v="11"/>
    <x v="1"/>
    <x v="10"/>
    <n v="30"/>
    <x v="2"/>
    <x v="3"/>
    <x v="0"/>
    <n v="1"/>
    <n v="3"/>
  </r>
  <r>
    <x v="10"/>
    <x v="85"/>
    <x v="0"/>
    <n v="11"/>
    <x v="0"/>
    <x v="35"/>
    <n v="38.700000000000003"/>
    <x v="7"/>
    <x v="3"/>
    <x v="0"/>
    <n v="1"/>
    <n v="3"/>
  </r>
  <r>
    <x v="10"/>
    <x v="86"/>
    <x v="1"/>
    <n v="16"/>
    <x v="0"/>
    <x v="47"/>
    <n v="28.9"/>
    <x v="2"/>
    <x v="3"/>
    <x v="0"/>
    <n v="1"/>
    <n v="3"/>
  </r>
  <r>
    <x v="10"/>
    <x v="87"/>
    <x v="1"/>
    <n v="16"/>
    <x v="0"/>
    <x v="47"/>
    <n v="38.700000000000003"/>
    <x v="0"/>
    <x v="3"/>
    <x v="0"/>
    <n v="1"/>
    <n v="3"/>
  </r>
  <r>
    <x v="10"/>
    <x v="88"/>
    <x v="1"/>
    <n v="16"/>
    <x v="0"/>
    <x v="48"/>
    <n v="28.9"/>
    <x v="5"/>
    <x v="3"/>
    <x v="0"/>
    <n v="1"/>
    <n v="3"/>
  </r>
  <r>
    <x v="11"/>
    <x v="89"/>
    <x v="0"/>
    <n v="10"/>
    <x v="1"/>
    <x v="10"/>
    <n v="40"/>
    <x v="0"/>
    <x v="4"/>
    <x v="0"/>
    <n v="2"/>
    <n v="3"/>
  </r>
  <r>
    <x v="11"/>
    <x v="90"/>
    <x v="0"/>
    <n v="10"/>
    <x v="0"/>
    <x v="33"/>
    <n v="28.9"/>
    <x v="2"/>
    <x v="4"/>
    <x v="0"/>
    <n v="2"/>
    <n v="3"/>
  </r>
  <r>
    <x v="11"/>
    <x v="91"/>
    <x v="0"/>
    <n v="10"/>
    <x v="0"/>
    <x v="33"/>
    <n v="28.9"/>
    <x v="5"/>
    <x v="4"/>
    <x v="0"/>
    <n v="2"/>
    <n v="3"/>
  </r>
  <r>
    <x v="11"/>
    <x v="92"/>
    <x v="0"/>
    <n v="11"/>
    <x v="0"/>
    <x v="49"/>
    <n v="38.700000000000003"/>
    <x v="1"/>
    <x v="4"/>
    <x v="0"/>
    <n v="2"/>
    <n v="3"/>
  </r>
  <r>
    <x v="11"/>
    <x v="93"/>
    <x v="1"/>
    <n v="12"/>
    <x v="0"/>
    <x v="3"/>
    <n v="33.799999999999997"/>
    <x v="3"/>
    <x v="4"/>
    <x v="0"/>
    <n v="2"/>
    <n v="3"/>
  </r>
  <r>
    <x v="11"/>
    <x v="94"/>
    <x v="1"/>
    <n v="12"/>
    <x v="0"/>
    <x v="3"/>
    <n v="28.9"/>
    <x v="2"/>
    <x v="4"/>
    <x v="0"/>
    <n v="2"/>
    <n v="3"/>
  </r>
  <r>
    <x v="11"/>
    <x v="95"/>
    <x v="1"/>
    <n v="16"/>
    <x v="0"/>
    <x v="50"/>
    <n v="28.9"/>
    <x v="2"/>
    <x v="4"/>
    <x v="0"/>
    <n v="2"/>
    <n v="3"/>
  </r>
  <r>
    <x v="12"/>
    <x v="96"/>
    <x v="0"/>
    <n v="11"/>
    <x v="0"/>
    <x v="48"/>
    <n v="38.700000000000003"/>
    <x v="1"/>
    <x v="5"/>
    <x v="0"/>
    <n v="3"/>
    <n v="3"/>
  </r>
  <r>
    <x v="12"/>
    <x v="97"/>
    <x v="0"/>
    <n v="11"/>
    <x v="0"/>
    <x v="3"/>
    <n v="28.9"/>
    <x v="2"/>
    <x v="5"/>
    <x v="0"/>
    <n v="3"/>
    <n v="3"/>
  </r>
  <r>
    <x v="12"/>
    <x v="98"/>
    <x v="1"/>
    <n v="12"/>
    <x v="0"/>
    <x v="51"/>
    <n v="28.9"/>
    <x v="2"/>
    <x v="5"/>
    <x v="0"/>
    <n v="3"/>
    <n v="3"/>
  </r>
  <r>
    <x v="12"/>
    <x v="99"/>
    <x v="1"/>
    <n v="12"/>
    <x v="0"/>
    <x v="51"/>
    <n v="28.9"/>
    <x v="2"/>
    <x v="5"/>
    <x v="0"/>
    <n v="3"/>
    <n v="3"/>
  </r>
  <r>
    <x v="12"/>
    <x v="100"/>
    <x v="1"/>
    <n v="12"/>
    <x v="1"/>
    <x v="10"/>
    <n v="25"/>
    <x v="6"/>
    <x v="5"/>
    <x v="0"/>
    <n v="3"/>
    <n v="3"/>
  </r>
  <r>
    <x v="12"/>
    <x v="101"/>
    <x v="1"/>
    <n v="14"/>
    <x v="0"/>
    <x v="52"/>
    <n v="33.799999999999997"/>
    <x v="3"/>
    <x v="5"/>
    <x v="0"/>
    <n v="3"/>
    <n v="3"/>
  </r>
  <r>
    <x v="12"/>
    <x v="102"/>
    <x v="1"/>
    <n v="15"/>
    <x v="0"/>
    <x v="53"/>
    <n v="24"/>
    <x v="6"/>
    <x v="5"/>
    <x v="0"/>
    <n v="3"/>
    <n v="3"/>
  </r>
  <r>
    <x v="12"/>
    <x v="103"/>
    <x v="1"/>
    <n v="15"/>
    <x v="0"/>
    <x v="53"/>
    <n v="24"/>
    <x v="6"/>
    <x v="5"/>
    <x v="0"/>
    <n v="3"/>
    <n v="3"/>
  </r>
  <r>
    <x v="12"/>
    <x v="104"/>
    <x v="1"/>
    <n v="16"/>
    <x v="0"/>
    <x v="54"/>
    <n v="24"/>
    <x v="6"/>
    <x v="5"/>
    <x v="0"/>
    <n v="3"/>
    <n v="3"/>
  </r>
  <r>
    <x v="13"/>
    <x v="105"/>
    <x v="0"/>
    <n v="10"/>
    <x v="1"/>
    <x v="10"/>
    <n v="40"/>
    <x v="0"/>
    <x v="6"/>
    <x v="0"/>
    <n v="4"/>
    <n v="3"/>
  </r>
  <r>
    <x v="13"/>
    <x v="106"/>
    <x v="0"/>
    <n v="10"/>
    <x v="0"/>
    <x v="55"/>
    <n v="38.700000000000003"/>
    <x v="0"/>
    <x v="6"/>
    <x v="0"/>
    <n v="4"/>
    <n v="3"/>
  </r>
  <r>
    <x v="13"/>
    <x v="107"/>
    <x v="0"/>
    <n v="10"/>
    <x v="0"/>
    <x v="55"/>
    <n v="38.700000000000003"/>
    <x v="1"/>
    <x v="6"/>
    <x v="0"/>
    <n v="4"/>
    <n v="3"/>
  </r>
  <r>
    <x v="13"/>
    <x v="108"/>
    <x v="1"/>
    <n v="13"/>
    <x v="0"/>
    <x v="12"/>
    <n v="28.9"/>
    <x v="5"/>
    <x v="6"/>
    <x v="0"/>
    <n v="4"/>
    <n v="3"/>
  </r>
  <r>
    <x v="13"/>
    <x v="109"/>
    <x v="1"/>
    <n v="13"/>
    <x v="0"/>
    <x v="12"/>
    <n v="28.9"/>
    <x v="2"/>
    <x v="6"/>
    <x v="0"/>
    <n v="4"/>
    <n v="3"/>
  </r>
  <r>
    <x v="13"/>
    <x v="110"/>
    <x v="1"/>
    <n v="13"/>
    <x v="0"/>
    <x v="56"/>
    <n v="33.799999999999997"/>
    <x v="3"/>
    <x v="6"/>
    <x v="0"/>
    <n v="4"/>
    <n v="3"/>
  </r>
  <r>
    <x v="13"/>
    <x v="111"/>
    <x v="1"/>
    <n v="13"/>
    <x v="0"/>
    <x v="57"/>
    <n v="24"/>
    <x v="6"/>
    <x v="6"/>
    <x v="0"/>
    <n v="4"/>
    <n v="3"/>
  </r>
  <r>
    <x v="13"/>
    <x v="112"/>
    <x v="1"/>
    <n v="15"/>
    <x v="0"/>
    <x v="58"/>
    <n v="38.700000000000003"/>
    <x v="0"/>
    <x v="6"/>
    <x v="0"/>
    <n v="4"/>
    <n v="3"/>
  </r>
  <r>
    <x v="13"/>
    <x v="113"/>
    <x v="1"/>
    <n v="16"/>
    <x v="0"/>
    <x v="59"/>
    <n v="33.799999999999997"/>
    <x v="3"/>
    <x v="6"/>
    <x v="0"/>
    <n v="4"/>
    <n v="3"/>
  </r>
  <r>
    <x v="13"/>
    <x v="114"/>
    <x v="1"/>
    <n v="16"/>
    <x v="0"/>
    <x v="50"/>
    <n v="24"/>
    <x v="6"/>
    <x v="6"/>
    <x v="0"/>
    <n v="4"/>
    <n v="3"/>
  </r>
  <r>
    <x v="13"/>
    <x v="115"/>
    <x v="2"/>
    <n v="18"/>
    <x v="0"/>
    <x v="19"/>
    <n v="38.700000000000003"/>
    <x v="1"/>
    <x v="6"/>
    <x v="0"/>
    <n v="4"/>
    <n v="3"/>
  </r>
  <r>
    <x v="13"/>
    <x v="116"/>
    <x v="2"/>
    <n v="19"/>
    <x v="0"/>
    <x v="12"/>
    <n v="28.9"/>
    <x v="5"/>
    <x v="6"/>
    <x v="0"/>
    <n v="4"/>
    <n v="3"/>
  </r>
  <r>
    <x v="14"/>
    <x v="117"/>
    <x v="0"/>
    <n v="10"/>
    <x v="1"/>
    <x v="10"/>
    <n v="40"/>
    <x v="0"/>
    <x v="0"/>
    <x v="0"/>
    <n v="5"/>
    <n v="3"/>
  </r>
  <r>
    <x v="14"/>
    <x v="118"/>
    <x v="0"/>
    <n v="10"/>
    <x v="0"/>
    <x v="60"/>
    <n v="38.700000000000003"/>
    <x v="1"/>
    <x v="0"/>
    <x v="0"/>
    <n v="5"/>
    <n v="3"/>
  </r>
  <r>
    <x v="14"/>
    <x v="119"/>
    <x v="2"/>
    <n v="18"/>
    <x v="0"/>
    <x v="12"/>
    <n v="28.9"/>
    <x v="2"/>
    <x v="0"/>
    <x v="0"/>
    <n v="5"/>
    <n v="3"/>
  </r>
  <r>
    <x v="15"/>
    <x v="120"/>
    <x v="1"/>
    <n v="12"/>
    <x v="0"/>
    <x v="61"/>
    <n v="33.799999999999997"/>
    <x v="3"/>
    <x v="1"/>
    <x v="0"/>
    <n v="6"/>
    <n v="3"/>
  </r>
  <r>
    <x v="15"/>
    <x v="121"/>
    <x v="1"/>
    <n v="12"/>
    <x v="0"/>
    <x v="61"/>
    <n v="28.9"/>
    <x v="2"/>
    <x v="1"/>
    <x v="0"/>
    <n v="6"/>
    <n v="3"/>
  </r>
  <r>
    <x v="15"/>
    <x v="122"/>
    <x v="1"/>
    <n v="15"/>
    <x v="0"/>
    <x v="8"/>
    <n v="28.9"/>
    <x v="5"/>
    <x v="1"/>
    <x v="0"/>
    <n v="6"/>
    <n v="3"/>
  </r>
  <r>
    <x v="15"/>
    <x v="123"/>
    <x v="1"/>
    <n v="16"/>
    <x v="0"/>
    <x v="8"/>
    <n v="28.9"/>
    <x v="5"/>
    <x v="1"/>
    <x v="0"/>
    <n v="6"/>
    <n v="3"/>
  </r>
  <r>
    <x v="15"/>
    <x v="124"/>
    <x v="1"/>
    <n v="16"/>
    <x v="0"/>
    <x v="12"/>
    <n v="28.9"/>
    <x v="5"/>
    <x v="1"/>
    <x v="0"/>
    <n v="6"/>
    <n v="3"/>
  </r>
  <r>
    <x v="15"/>
    <x v="125"/>
    <x v="2"/>
    <n v="17"/>
    <x v="0"/>
    <x v="62"/>
    <n v="33.799999999999997"/>
    <x v="3"/>
    <x v="1"/>
    <x v="0"/>
    <n v="6"/>
    <n v="3"/>
  </r>
  <r>
    <x v="16"/>
    <x v="126"/>
    <x v="0"/>
    <n v="10"/>
    <x v="1"/>
    <x v="10"/>
    <n v="40"/>
    <x v="0"/>
    <x v="2"/>
    <x v="0"/>
    <n v="7"/>
    <n v="3"/>
  </r>
  <r>
    <x v="16"/>
    <x v="127"/>
    <x v="1"/>
    <n v="12"/>
    <x v="0"/>
    <x v="63"/>
    <n v="28.9"/>
    <x v="5"/>
    <x v="2"/>
    <x v="0"/>
    <n v="7"/>
    <n v="3"/>
  </r>
  <r>
    <x v="17"/>
    <x v="128"/>
    <x v="0"/>
    <n v="11"/>
    <x v="0"/>
    <x v="64"/>
    <n v="28.9"/>
    <x v="5"/>
    <x v="3"/>
    <x v="0"/>
    <n v="1"/>
    <n v="3"/>
  </r>
  <r>
    <x v="17"/>
    <x v="129"/>
    <x v="1"/>
    <n v="15"/>
    <x v="0"/>
    <x v="2"/>
    <n v="28.9"/>
    <x v="2"/>
    <x v="3"/>
    <x v="0"/>
    <n v="1"/>
    <n v="3"/>
  </r>
  <r>
    <x v="17"/>
    <x v="130"/>
    <x v="1"/>
    <n v="15"/>
    <x v="0"/>
    <x v="2"/>
    <n v="28.9"/>
    <x v="2"/>
    <x v="3"/>
    <x v="0"/>
    <n v="1"/>
    <n v="3"/>
  </r>
  <r>
    <x v="17"/>
    <x v="131"/>
    <x v="1"/>
    <n v="15"/>
    <x v="0"/>
    <x v="2"/>
    <n v="28.9"/>
    <x v="2"/>
    <x v="3"/>
    <x v="0"/>
    <n v="1"/>
    <n v="3"/>
  </r>
  <r>
    <x v="18"/>
    <x v="132"/>
    <x v="0"/>
    <n v="10"/>
    <x v="1"/>
    <x v="10"/>
    <n v="30"/>
    <x v="5"/>
    <x v="4"/>
    <x v="0"/>
    <n v="2"/>
    <n v="3"/>
  </r>
  <r>
    <x v="18"/>
    <x v="133"/>
    <x v="1"/>
    <n v="14"/>
    <x v="0"/>
    <x v="65"/>
    <n v="38.700000000000003"/>
    <x v="0"/>
    <x v="4"/>
    <x v="0"/>
    <n v="2"/>
    <n v="3"/>
  </r>
  <r>
    <x v="18"/>
    <x v="134"/>
    <x v="1"/>
    <n v="14"/>
    <x v="0"/>
    <x v="65"/>
    <n v="38.700000000000003"/>
    <x v="0"/>
    <x v="4"/>
    <x v="0"/>
    <n v="2"/>
    <n v="3"/>
  </r>
  <r>
    <x v="18"/>
    <x v="135"/>
    <x v="1"/>
    <n v="15"/>
    <x v="0"/>
    <x v="49"/>
    <n v="38.700000000000003"/>
    <x v="1"/>
    <x v="4"/>
    <x v="0"/>
    <n v="2"/>
    <n v="3"/>
  </r>
  <r>
    <x v="18"/>
    <x v="136"/>
    <x v="1"/>
    <n v="16"/>
    <x v="0"/>
    <x v="66"/>
    <n v="33.799999999999997"/>
    <x v="3"/>
    <x v="4"/>
    <x v="0"/>
    <n v="2"/>
    <n v="3"/>
  </r>
  <r>
    <x v="18"/>
    <x v="137"/>
    <x v="2"/>
    <n v="19"/>
    <x v="1"/>
    <x v="10"/>
    <n v="40"/>
    <x v="1"/>
    <x v="4"/>
    <x v="0"/>
    <n v="2"/>
    <n v="3"/>
  </r>
  <r>
    <x v="19"/>
    <x v="138"/>
    <x v="0"/>
    <n v="11"/>
    <x v="0"/>
    <x v="12"/>
    <n v="28.9"/>
    <x v="5"/>
    <x v="5"/>
    <x v="0"/>
    <n v="3"/>
    <n v="3"/>
  </r>
  <r>
    <x v="19"/>
    <x v="139"/>
    <x v="1"/>
    <n v="12"/>
    <x v="1"/>
    <x v="10"/>
    <n v="40"/>
    <x v="0"/>
    <x v="5"/>
    <x v="0"/>
    <n v="3"/>
    <n v="3"/>
  </r>
  <r>
    <x v="19"/>
    <x v="140"/>
    <x v="1"/>
    <n v="12"/>
    <x v="0"/>
    <x v="49"/>
    <n v="28.9"/>
    <x v="5"/>
    <x v="5"/>
    <x v="0"/>
    <n v="3"/>
    <n v="3"/>
  </r>
  <r>
    <x v="19"/>
    <x v="141"/>
    <x v="1"/>
    <n v="13"/>
    <x v="0"/>
    <x v="67"/>
    <n v="38.700000000000003"/>
    <x v="7"/>
    <x v="5"/>
    <x v="0"/>
    <n v="3"/>
    <n v="3"/>
  </r>
  <r>
    <x v="19"/>
    <x v="142"/>
    <x v="1"/>
    <n v="16"/>
    <x v="0"/>
    <x v="50"/>
    <n v="38.700000000000003"/>
    <x v="4"/>
    <x v="5"/>
    <x v="0"/>
    <n v="3"/>
    <n v="3"/>
  </r>
  <r>
    <x v="19"/>
    <x v="143"/>
    <x v="2"/>
    <n v="17"/>
    <x v="0"/>
    <x v="68"/>
    <n v="38.700000000000003"/>
    <x v="0"/>
    <x v="5"/>
    <x v="0"/>
    <n v="3"/>
    <n v="3"/>
  </r>
  <r>
    <x v="20"/>
    <x v="144"/>
    <x v="0"/>
    <n v="10"/>
    <x v="1"/>
    <x v="10"/>
    <n v="40"/>
    <x v="7"/>
    <x v="6"/>
    <x v="0"/>
    <n v="4"/>
    <n v="3"/>
  </r>
  <r>
    <x v="20"/>
    <x v="145"/>
    <x v="1"/>
    <n v="12"/>
    <x v="0"/>
    <x v="12"/>
    <n v="28.9"/>
    <x v="5"/>
    <x v="6"/>
    <x v="0"/>
    <n v="4"/>
    <n v="3"/>
  </r>
  <r>
    <x v="20"/>
    <x v="146"/>
    <x v="1"/>
    <n v="12"/>
    <x v="0"/>
    <x v="12"/>
    <n v="38.700000000000003"/>
    <x v="7"/>
    <x v="6"/>
    <x v="0"/>
    <n v="4"/>
    <n v="3"/>
  </r>
  <r>
    <x v="20"/>
    <x v="147"/>
    <x v="2"/>
    <n v="17"/>
    <x v="1"/>
    <x v="10"/>
    <n v="30"/>
    <x v="2"/>
    <x v="6"/>
    <x v="0"/>
    <n v="4"/>
    <n v="3"/>
  </r>
  <r>
    <x v="20"/>
    <x v="148"/>
    <x v="2"/>
    <n v="17"/>
    <x v="0"/>
    <x v="12"/>
    <n v="28.9"/>
    <x v="5"/>
    <x v="6"/>
    <x v="0"/>
    <n v="4"/>
    <n v="3"/>
  </r>
  <r>
    <x v="20"/>
    <x v="149"/>
    <x v="2"/>
    <n v="19"/>
    <x v="0"/>
    <x v="69"/>
    <n v="38.700000000000003"/>
    <x v="0"/>
    <x v="6"/>
    <x v="0"/>
    <n v="4"/>
    <n v="3"/>
  </r>
  <r>
    <x v="21"/>
    <x v="150"/>
    <x v="0"/>
    <n v="10"/>
    <x v="0"/>
    <x v="70"/>
    <n v="33.799999999999997"/>
    <x v="3"/>
    <x v="0"/>
    <x v="0"/>
    <n v="5"/>
    <n v="3"/>
  </r>
  <r>
    <x v="21"/>
    <x v="151"/>
    <x v="1"/>
    <n v="13"/>
    <x v="0"/>
    <x v="71"/>
    <n v="33.799999999999997"/>
    <x v="3"/>
    <x v="0"/>
    <x v="0"/>
    <n v="5"/>
    <n v="3"/>
  </r>
  <r>
    <x v="21"/>
    <x v="152"/>
    <x v="1"/>
    <n v="16"/>
    <x v="1"/>
    <x v="10"/>
    <n v="40"/>
    <x v="7"/>
    <x v="0"/>
    <x v="0"/>
    <n v="5"/>
    <n v="3"/>
  </r>
  <r>
    <x v="21"/>
    <x v="153"/>
    <x v="2"/>
    <n v="17"/>
    <x v="0"/>
    <x v="12"/>
    <n v="28.9"/>
    <x v="2"/>
    <x v="0"/>
    <x v="0"/>
    <n v="5"/>
    <n v="3"/>
  </r>
  <r>
    <x v="21"/>
    <x v="154"/>
    <x v="2"/>
    <n v="17"/>
    <x v="0"/>
    <x v="12"/>
    <n v="24"/>
    <x v="6"/>
    <x v="0"/>
    <x v="0"/>
    <n v="5"/>
    <n v="3"/>
  </r>
  <r>
    <x v="21"/>
    <x v="155"/>
    <x v="2"/>
    <n v="17"/>
    <x v="0"/>
    <x v="50"/>
    <n v="28.9"/>
    <x v="2"/>
    <x v="0"/>
    <x v="0"/>
    <n v="5"/>
    <n v="3"/>
  </r>
  <r>
    <x v="22"/>
    <x v="156"/>
    <x v="0"/>
    <n v="10"/>
    <x v="0"/>
    <x v="72"/>
    <n v="38.700000000000003"/>
    <x v="0"/>
    <x v="1"/>
    <x v="0"/>
    <n v="6"/>
    <n v="3"/>
  </r>
  <r>
    <x v="22"/>
    <x v="157"/>
    <x v="0"/>
    <n v="10"/>
    <x v="0"/>
    <x v="73"/>
    <n v="33.799999999999997"/>
    <x v="3"/>
    <x v="1"/>
    <x v="0"/>
    <n v="6"/>
    <n v="3"/>
  </r>
  <r>
    <x v="22"/>
    <x v="158"/>
    <x v="1"/>
    <n v="13"/>
    <x v="0"/>
    <x v="74"/>
    <n v="38.700000000000003"/>
    <x v="7"/>
    <x v="1"/>
    <x v="0"/>
    <n v="6"/>
    <n v="3"/>
  </r>
  <r>
    <x v="22"/>
    <x v="159"/>
    <x v="1"/>
    <n v="13"/>
    <x v="0"/>
    <x v="74"/>
    <n v="38.700000000000003"/>
    <x v="4"/>
    <x v="1"/>
    <x v="0"/>
    <n v="6"/>
    <n v="3"/>
  </r>
  <r>
    <x v="22"/>
    <x v="160"/>
    <x v="1"/>
    <n v="14"/>
    <x v="0"/>
    <x v="75"/>
    <n v="33.799999999999997"/>
    <x v="3"/>
    <x v="1"/>
    <x v="0"/>
    <n v="6"/>
    <n v="3"/>
  </r>
  <r>
    <x v="22"/>
    <x v="161"/>
    <x v="1"/>
    <n v="15"/>
    <x v="0"/>
    <x v="76"/>
    <n v="38.700000000000003"/>
    <x v="0"/>
    <x v="1"/>
    <x v="0"/>
    <n v="6"/>
    <n v="3"/>
  </r>
  <r>
    <x v="22"/>
    <x v="162"/>
    <x v="1"/>
    <n v="15"/>
    <x v="0"/>
    <x v="76"/>
    <n v="33.799999999999997"/>
    <x v="3"/>
    <x v="1"/>
    <x v="0"/>
    <n v="6"/>
    <n v="3"/>
  </r>
  <r>
    <x v="22"/>
    <x v="163"/>
    <x v="1"/>
    <n v="16"/>
    <x v="0"/>
    <x v="8"/>
    <n v="28.9"/>
    <x v="5"/>
    <x v="1"/>
    <x v="0"/>
    <n v="6"/>
    <n v="3"/>
  </r>
  <r>
    <x v="23"/>
    <x v="164"/>
    <x v="0"/>
    <n v="10"/>
    <x v="1"/>
    <x v="10"/>
    <n v="40"/>
    <x v="0"/>
    <x v="2"/>
    <x v="0"/>
    <n v="7"/>
    <n v="3"/>
  </r>
  <r>
    <x v="23"/>
    <x v="165"/>
    <x v="2"/>
    <n v="18"/>
    <x v="0"/>
    <x v="77"/>
    <n v="38.700000000000003"/>
    <x v="0"/>
    <x v="2"/>
    <x v="0"/>
    <n v="7"/>
    <n v="3"/>
  </r>
  <r>
    <x v="24"/>
    <x v="166"/>
    <x v="0"/>
    <n v="10"/>
    <x v="0"/>
    <x v="8"/>
    <n v="38.700000000000003"/>
    <x v="0"/>
    <x v="3"/>
    <x v="0"/>
    <n v="1"/>
    <n v="3"/>
  </r>
  <r>
    <x v="24"/>
    <x v="167"/>
    <x v="0"/>
    <n v="11"/>
    <x v="1"/>
    <x v="10"/>
    <n v="35"/>
    <x v="3"/>
    <x v="3"/>
    <x v="0"/>
    <n v="1"/>
    <n v="3"/>
  </r>
  <r>
    <x v="24"/>
    <x v="168"/>
    <x v="1"/>
    <n v="14"/>
    <x v="0"/>
    <x v="78"/>
    <n v="38.700000000000003"/>
    <x v="0"/>
    <x v="3"/>
    <x v="0"/>
    <n v="1"/>
    <n v="3"/>
  </r>
  <r>
    <x v="24"/>
    <x v="169"/>
    <x v="1"/>
    <n v="14"/>
    <x v="0"/>
    <x v="17"/>
    <n v="38.700000000000003"/>
    <x v="0"/>
    <x v="3"/>
    <x v="0"/>
    <n v="1"/>
    <n v="3"/>
  </r>
  <r>
    <x v="24"/>
    <x v="170"/>
    <x v="2"/>
    <n v="18"/>
    <x v="0"/>
    <x v="24"/>
    <n v="33.799999999999997"/>
    <x v="3"/>
    <x v="3"/>
    <x v="0"/>
    <n v="1"/>
    <n v="3"/>
  </r>
  <r>
    <x v="24"/>
    <x v="171"/>
    <x v="2"/>
    <n v="19"/>
    <x v="0"/>
    <x v="79"/>
    <n v="38.700000000000003"/>
    <x v="7"/>
    <x v="3"/>
    <x v="0"/>
    <n v="1"/>
    <n v="3"/>
  </r>
  <r>
    <x v="25"/>
    <x v="172"/>
    <x v="0"/>
    <n v="10"/>
    <x v="0"/>
    <x v="55"/>
    <n v="38.700000000000003"/>
    <x v="4"/>
    <x v="4"/>
    <x v="0"/>
    <n v="2"/>
    <n v="3"/>
  </r>
  <r>
    <x v="25"/>
    <x v="173"/>
    <x v="0"/>
    <n v="10"/>
    <x v="0"/>
    <x v="55"/>
    <n v="38.700000000000003"/>
    <x v="0"/>
    <x v="4"/>
    <x v="0"/>
    <n v="2"/>
    <n v="3"/>
  </r>
  <r>
    <x v="25"/>
    <x v="174"/>
    <x v="0"/>
    <n v="10"/>
    <x v="0"/>
    <x v="80"/>
    <n v="38.700000000000003"/>
    <x v="0"/>
    <x v="4"/>
    <x v="0"/>
    <n v="2"/>
    <n v="3"/>
  </r>
  <r>
    <x v="25"/>
    <x v="175"/>
    <x v="0"/>
    <n v="11"/>
    <x v="0"/>
    <x v="8"/>
    <n v="28.9"/>
    <x v="5"/>
    <x v="4"/>
    <x v="0"/>
    <n v="2"/>
    <n v="3"/>
  </r>
  <r>
    <x v="25"/>
    <x v="176"/>
    <x v="1"/>
    <n v="13"/>
    <x v="0"/>
    <x v="2"/>
    <n v="28.9"/>
    <x v="2"/>
    <x v="4"/>
    <x v="0"/>
    <n v="2"/>
    <n v="3"/>
  </r>
  <r>
    <x v="25"/>
    <x v="177"/>
    <x v="1"/>
    <n v="13"/>
    <x v="0"/>
    <x v="32"/>
    <n v="28.9"/>
    <x v="5"/>
    <x v="4"/>
    <x v="0"/>
    <n v="2"/>
    <n v="3"/>
  </r>
  <r>
    <x v="25"/>
    <x v="178"/>
    <x v="1"/>
    <n v="13"/>
    <x v="0"/>
    <x v="59"/>
    <n v="28.9"/>
    <x v="5"/>
    <x v="4"/>
    <x v="0"/>
    <n v="2"/>
    <n v="3"/>
  </r>
  <r>
    <x v="25"/>
    <x v="179"/>
    <x v="1"/>
    <n v="13"/>
    <x v="0"/>
    <x v="50"/>
    <n v="28.9"/>
    <x v="2"/>
    <x v="4"/>
    <x v="0"/>
    <n v="2"/>
    <n v="3"/>
  </r>
  <r>
    <x v="25"/>
    <x v="180"/>
    <x v="1"/>
    <n v="15"/>
    <x v="0"/>
    <x v="81"/>
    <n v="38.700000000000003"/>
    <x v="0"/>
    <x v="4"/>
    <x v="0"/>
    <n v="2"/>
    <n v="3"/>
  </r>
  <r>
    <x v="25"/>
    <x v="181"/>
    <x v="2"/>
    <n v="18"/>
    <x v="0"/>
    <x v="24"/>
    <n v="38.700000000000003"/>
    <x v="0"/>
    <x v="4"/>
    <x v="0"/>
    <n v="2"/>
    <n v="3"/>
  </r>
  <r>
    <x v="25"/>
    <x v="182"/>
    <x v="2"/>
    <n v="18"/>
    <x v="0"/>
    <x v="8"/>
    <n v="38.700000000000003"/>
    <x v="1"/>
    <x v="4"/>
    <x v="0"/>
    <n v="2"/>
    <n v="3"/>
  </r>
  <r>
    <x v="26"/>
    <x v="183"/>
    <x v="0"/>
    <n v="11"/>
    <x v="0"/>
    <x v="2"/>
    <n v="28.9"/>
    <x v="5"/>
    <x v="5"/>
    <x v="0"/>
    <n v="3"/>
    <n v="3"/>
  </r>
  <r>
    <x v="26"/>
    <x v="184"/>
    <x v="0"/>
    <n v="11"/>
    <x v="0"/>
    <x v="2"/>
    <n v="33.799999999999997"/>
    <x v="3"/>
    <x v="5"/>
    <x v="0"/>
    <n v="3"/>
    <n v="3"/>
  </r>
  <r>
    <x v="26"/>
    <x v="185"/>
    <x v="1"/>
    <n v="12"/>
    <x v="0"/>
    <x v="82"/>
    <n v="33.799999999999997"/>
    <x v="3"/>
    <x v="5"/>
    <x v="0"/>
    <n v="3"/>
    <n v="3"/>
  </r>
  <r>
    <x v="26"/>
    <x v="186"/>
    <x v="1"/>
    <n v="13"/>
    <x v="0"/>
    <x v="83"/>
    <n v="38.700000000000003"/>
    <x v="1"/>
    <x v="5"/>
    <x v="0"/>
    <n v="3"/>
    <n v="3"/>
  </r>
  <r>
    <x v="26"/>
    <x v="187"/>
    <x v="1"/>
    <n v="14"/>
    <x v="0"/>
    <x v="12"/>
    <n v="38.700000000000003"/>
    <x v="7"/>
    <x v="5"/>
    <x v="0"/>
    <n v="3"/>
    <n v="3"/>
  </r>
  <r>
    <x v="26"/>
    <x v="188"/>
    <x v="1"/>
    <n v="14"/>
    <x v="0"/>
    <x v="12"/>
    <n v="28.9"/>
    <x v="2"/>
    <x v="5"/>
    <x v="0"/>
    <n v="3"/>
    <n v="3"/>
  </r>
  <r>
    <x v="26"/>
    <x v="189"/>
    <x v="2"/>
    <n v="18"/>
    <x v="0"/>
    <x v="84"/>
    <n v="28.9"/>
    <x v="5"/>
    <x v="5"/>
    <x v="0"/>
    <n v="3"/>
    <n v="3"/>
  </r>
  <r>
    <x v="26"/>
    <x v="190"/>
    <x v="2"/>
    <n v="19"/>
    <x v="1"/>
    <x v="10"/>
    <n v="40"/>
    <x v="0"/>
    <x v="5"/>
    <x v="0"/>
    <n v="3"/>
    <n v="3"/>
  </r>
  <r>
    <x v="27"/>
    <x v="191"/>
    <x v="1"/>
    <n v="14"/>
    <x v="0"/>
    <x v="85"/>
    <n v="28.9"/>
    <x v="5"/>
    <x v="6"/>
    <x v="0"/>
    <n v="4"/>
    <n v="3"/>
  </r>
  <r>
    <x v="27"/>
    <x v="192"/>
    <x v="2"/>
    <n v="17"/>
    <x v="0"/>
    <x v="12"/>
    <n v="28.9"/>
    <x v="5"/>
    <x v="6"/>
    <x v="0"/>
    <n v="4"/>
    <n v="3"/>
  </r>
  <r>
    <x v="27"/>
    <x v="193"/>
    <x v="2"/>
    <n v="17"/>
    <x v="0"/>
    <x v="12"/>
    <n v="28.9"/>
    <x v="2"/>
    <x v="6"/>
    <x v="0"/>
    <n v="4"/>
    <n v="3"/>
  </r>
  <r>
    <x v="27"/>
    <x v="194"/>
    <x v="2"/>
    <n v="17"/>
    <x v="0"/>
    <x v="86"/>
    <n v="38.700000000000003"/>
    <x v="0"/>
    <x v="6"/>
    <x v="0"/>
    <n v="4"/>
    <n v="3"/>
  </r>
  <r>
    <x v="28"/>
    <x v="195"/>
    <x v="0"/>
    <n v="10"/>
    <x v="0"/>
    <x v="87"/>
    <n v="38.700000000000003"/>
    <x v="0"/>
    <x v="0"/>
    <x v="0"/>
    <n v="5"/>
    <n v="3"/>
  </r>
  <r>
    <x v="28"/>
    <x v="196"/>
    <x v="1"/>
    <n v="12"/>
    <x v="0"/>
    <x v="88"/>
    <n v="38.700000000000003"/>
    <x v="7"/>
    <x v="0"/>
    <x v="0"/>
    <n v="5"/>
    <n v="3"/>
  </r>
  <r>
    <x v="28"/>
    <x v="197"/>
    <x v="1"/>
    <n v="12"/>
    <x v="0"/>
    <x v="88"/>
    <n v="38.700000000000003"/>
    <x v="7"/>
    <x v="0"/>
    <x v="0"/>
    <n v="5"/>
    <n v="3"/>
  </r>
  <r>
    <x v="28"/>
    <x v="198"/>
    <x v="1"/>
    <n v="13"/>
    <x v="1"/>
    <x v="10"/>
    <n v="40"/>
    <x v="7"/>
    <x v="0"/>
    <x v="0"/>
    <n v="5"/>
    <n v="3"/>
  </r>
  <r>
    <x v="29"/>
    <x v="199"/>
    <x v="0"/>
    <n v="11"/>
    <x v="0"/>
    <x v="69"/>
    <n v="38.700000000000003"/>
    <x v="0"/>
    <x v="1"/>
    <x v="0"/>
    <n v="6"/>
    <n v="3"/>
  </r>
  <r>
    <x v="29"/>
    <x v="200"/>
    <x v="1"/>
    <n v="13"/>
    <x v="1"/>
    <x v="10"/>
    <n v="40"/>
    <x v="7"/>
    <x v="1"/>
    <x v="0"/>
    <n v="6"/>
    <n v="3"/>
  </r>
  <r>
    <x v="29"/>
    <x v="201"/>
    <x v="1"/>
    <n v="16"/>
    <x v="0"/>
    <x v="17"/>
    <n v="38.700000000000003"/>
    <x v="0"/>
    <x v="1"/>
    <x v="0"/>
    <n v="6"/>
    <n v="3"/>
  </r>
  <r>
    <x v="29"/>
    <x v="202"/>
    <x v="1"/>
    <n v="16"/>
    <x v="0"/>
    <x v="8"/>
    <n v="38.700000000000003"/>
    <x v="0"/>
    <x v="1"/>
    <x v="0"/>
    <n v="6"/>
    <n v="3"/>
  </r>
  <r>
    <x v="29"/>
    <x v="203"/>
    <x v="1"/>
    <n v="16"/>
    <x v="0"/>
    <x v="8"/>
    <n v="33.799999999999997"/>
    <x v="3"/>
    <x v="1"/>
    <x v="0"/>
    <n v="6"/>
    <n v="3"/>
  </r>
  <r>
    <x v="30"/>
    <x v="204"/>
    <x v="0"/>
    <n v="10"/>
    <x v="0"/>
    <x v="89"/>
    <n v="38.700000000000003"/>
    <x v="7"/>
    <x v="2"/>
    <x v="0"/>
    <n v="7"/>
    <n v="3"/>
  </r>
  <r>
    <x v="30"/>
    <x v="205"/>
    <x v="2"/>
    <n v="19"/>
    <x v="1"/>
    <x v="10"/>
    <n v="30"/>
    <x v="2"/>
    <x v="2"/>
    <x v="0"/>
    <n v="7"/>
    <n v="3"/>
  </r>
  <r>
    <x v="31"/>
    <x v="206"/>
    <x v="0"/>
    <n v="10"/>
    <x v="0"/>
    <x v="3"/>
    <n v="28.9"/>
    <x v="2"/>
    <x v="3"/>
    <x v="1"/>
    <n v="1"/>
    <n v="4"/>
  </r>
  <r>
    <x v="31"/>
    <x v="207"/>
    <x v="0"/>
    <n v="10"/>
    <x v="0"/>
    <x v="3"/>
    <n v="33.799999999999997"/>
    <x v="3"/>
    <x v="3"/>
    <x v="1"/>
    <n v="1"/>
    <n v="4"/>
  </r>
  <r>
    <x v="31"/>
    <x v="208"/>
    <x v="0"/>
    <n v="10"/>
    <x v="0"/>
    <x v="3"/>
    <n v="33.799999999999997"/>
    <x v="3"/>
    <x v="3"/>
    <x v="1"/>
    <n v="1"/>
    <n v="4"/>
  </r>
  <r>
    <x v="31"/>
    <x v="209"/>
    <x v="0"/>
    <n v="11"/>
    <x v="0"/>
    <x v="8"/>
    <n v="33.799999999999997"/>
    <x v="3"/>
    <x v="3"/>
    <x v="1"/>
    <n v="1"/>
    <n v="4"/>
  </r>
  <r>
    <x v="31"/>
    <x v="210"/>
    <x v="2"/>
    <n v="17"/>
    <x v="1"/>
    <x v="10"/>
    <n v="40"/>
    <x v="7"/>
    <x v="3"/>
    <x v="1"/>
    <n v="1"/>
    <n v="4"/>
  </r>
  <r>
    <x v="31"/>
    <x v="211"/>
    <x v="2"/>
    <n v="18"/>
    <x v="0"/>
    <x v="24"/>
    <n v="33.799999999999997"/>
    <x v="3"/>
    <x v="3"/>
    <x v="1"/>
    <n v="1"/>
    <n v="4"/>
  </r>
  <r>
    <x v="31"/>
    <x v="212"/>
    <x v="2"/>
    <n v="18"/>
    <x v="0"/>
    <x v="90"/>
    <n v="38.700000000000003"/>
    <x v="1"/>
    <x v="3"/>
    <x v="1"/>
    <n v="1"/>
    <n v="4"/>
  </r>
  <r>
    <x v="32"/>
    <x v="213"/>
    <x v="0"/>
    <n v="10"/>
    <x v="0"/>
    <x v="0"/>
    <n v="38.700000000000003"/>
    <x v="0"/>
    <x v="4"/>
    <x v="1"/>
    <n v="2"/>
    <n v="4"/>
  </r>
  <r>
    <x v="32"/>
    <x v="214"/>
    <x v="1"/>
    <n v="16"/>
    <x v="0"/>
    <x v="2"/>
    <n v="28.9"/>
    <x v="2"/>
    <x v="4"/>
    <x v="1"/>
    <n v="2"/>
    <n v="4"/>
  </r>
  <r>
    <x v="32"/>
    <x v="215"/>
    <x v="1"/>
    <n v="16"/>
    <x v="0"/>
    <x v="2"/>
    <n v="28.9"/>
    <x v="5"/>
    <x v="4"/>
    <x v="1"/>
    <n v="2"/>
    <n v="4"/>
  </r>
  <r>
    <x v="32"/>
    <x v="216"/>
    <x v="2"/>
    <n v="19"/>
    <x v="1"/>
    <x v="10"/>
    <n v="40"/>
    <x v="7"/>
    <x v="4"/>
    <x v="1"/>
    <n v="2"/>
    <n v="4"/>
  </r>
  <r>
    <x v="33"/>
    <x v="217"/>
    <x v="0"/>
    <n v="10"/>
    <x v="0"/>
    <x v="2"/>
    <n v="28.9"/>
    <x v="5"/>
    <x v="5"/>
    <x v="1"/>
    <n v="3"/>
    <n v="4"/>
  </r>
  <r>
    <x v="33"/>
    <x v="218"/>
    <x v="0"/>
    <n v="10"/>
    <x v="0"/>
    <x v="2"/>
    <n v="28.9"/>
    <x v="2"/>
    <x v="5"/>
    <x v="1"/>
    <n v="3"/>
    <n v="4"/>
  </r>
  <r>
    <x v="33"/>
    <x v="219"/>
    <x v="1"/>
    <n v="13"/>
    <x v="0"/>
    <x v="12"/>
    <n v="38.700000000000003"/>
    <x v="7"/>
    <x v="5"/>
    <x v="1"/>
    <n v="3"/>
    <n v="4"/>
  </r>
  <r>
    <x v="33"/>
    <x v="220"/>
    <x v="1"/>
    <n v="15"/>
    <x v="1"/>
    <x v="10"/>
    <n v="30"/>
    <x v="5"/>
    <x v="5"/>
    <x v="1"/>
    <n v="3"/>
    <n v="4"/>
  </r>
  <r>
    <x v="34"/>
    <x v="221"/>
    <x v="0"/>
    <n v="10"/>
    <x v="0"/>
    <x v="91"/>
    <n v="38.700000000000003"/>
    <x v="0"/>
    <x v="6"/>
    <x v="1"/>
    <n v="4"/>
    <n v="4"/>
  </r>
  <r>
    <x v="34"/>
    <x v="222"/>
    <x v="0"/>
    <n v="11"/>
    <x v="0"/>
    <x v="92"/>
    <n v="38.700000000000003"/>
    <x v="0"/>
    <x v="6"/>
    <x v="1"/>
    <n v="4"/>
    <n v="4"/>
  </r>
  <r>
    <x v="34"/>
    <x v="223"/>
    <x v="0"/>
    <n v="11"/>
    <x v="0"/>
    <x v="93"/>
    <n v="38.700000000000003"/>
    <x v="7"/>
    <x v="6"/>
    <x v="1"/>
    <n v="4"/>
    <n v="4"/>
  </r>
  <r>
    <x v="34"/>
    <x v="224"/>
    <x v="1"/>
    <n v="12"/>
    <x v="0"/>
    <x v="94"/>
    <n v="28.9"/>
    <x v="5"/>
    <x v="6"/>
    <x v="1"/>
    <n v="4"/>
    <n v="4"/>
  </r>
  <r>
    <x v="34"/>
    <x v="225"/>
    <x v="2"/>
    <n v="19"/>
    <x v="1"/>
    <x v="10"/>
    <n v="40"/>
    <x v="0"/>
    <x v="6"/>
    <x v="1"/>
    <n v="4"/>
    <n v="4"/>
  </r>
  <r>
    <x v="35"/>
    <x v="226"/>
    <x v="0"/>
    <n v="10"/>
    <x v="0"/>
    <x v="95"/>
    <n v="28.9"/>
    <x v="2"/>
    <x v="0"/>
    <x v="1"/>
    <n v="5"/>
    <n v="4"/>
  </r>
  <r>
    <x v="35"/>
    <x v="227"/>
    <x v="0"/>
    <n v="10"/>
    <x v="0"/>
    <x v="12"/>
    <n v="28.9"/>
    <x v="2"/>
    <x v="0"/>
    <x v="1"/>
    <n v="5"/>
    <n v="4"/>
  </r>
  <r>
    <x v="35"/>
    <x v="228"/>
    <x v="0"/>
    <n v="11"/>
    <x v="0"/>
    <x v="96"/>
    <n v="28.9"/>
    <x v="5"/>
    <x v="0"/>
    <x v="1"/>
    <n v="5"/>
    <n v="4"/>
  </r>
  <r>
    <x v="35"/>
    <x v="229"/>
    <x v="1"/>
    <n v="12"/>
    <x v="0"/>
    <x v="97"/>
    <n v="33.799999999999997"/>
    <x v="3"/>
    <x v="0"/>
    <x v="1"/>
    <n v="5"/>
    <n v="4"/>
  </r>
  <r>
    <x v="35"/>
    <x v="230"/>
    <x v="1"/>
    <n v="14"/>
    <x v="0"/>
    <x v="98"/>
    <n v="38.700000000000003"/>
    <x v="0"/>
    <x v="0"/>
    <x v="1"/>
    <n v="5"/>
    <n v="4"/>
  </r>
  <r>
    <x v="35"/>
    <x v="231"/>
    <x v="1"/>
    <n v="14"/>
    <x v="0"/>
    <x v="98"/>
    <n v="28.9"/>
    <x v="5"/>
    <x v="0"/>
    <x v="1"/>
    <n v="5"/>
    <n v="4"/>
  </r>
  <r>
    <x v="35"/>
    <x v="232"/>
    <x v="1"/>
    <n v="15"/>
    <x v="1"/>
    <x v="10"/>
    <n v="40"/>
    <x v="0"/>
    <x v="0"/>
    <x v="1"/>
    <n v="5"/>
    <n v="4"/>
  </r>
  <r>
    <x v="35"/>
    <x v="233"/>
    <x v="1"/>
    <n v="15"/>
    <x v="1"/>
    <x v="10"/>
    <n v="40"/>
    <x v="7"/>
    <x v="0"/>
    <x v="1"/>
    <n v="5"/>
    <n v="4"/>
  </r>
  <r>
    <x v="35"/>
    <x v="234"/>
    <x v="1"/>
    <n v="15"/>
    <x v="1"/>
    <x v="10"/>
    <n v="30"/>
    <x v="2"/>
    <x v="0"/>
    <x v="1"/>
    <n v="5"/>
    <n v="4"/>
  </r>
  <r>
    <x v="35"/>
    <x v="235"/>
    <x v="1"/>
    <n v="16"/>
    <x v="1"/>
    <x v="10"/>
    <n v="40"/>
    <x v="4"/>
    <x v="0"/>
    <x v="1"/>
    <n v="5"/>
    <n v="4"/>
  </r>
  <r>
    <x v="35"/>
    <x v="236"/>
    <x v="1"/>
    <n v="16"/>
    <x v="0"/>
    <x v="2"/>
    <n v="24"/>
    <x v="6"/>
    <x v="0"/>
    <x v="1"/>
    <n v="5"/>
    <n v="4"/>
  </r>
  <r>
    <x v="36"/>
    <x v="237"/>
    <x v="1"/>
    <n v="12"/>
    <x v="0"/>
    <x v="99"/>
    <n v="33.799999999999997"/>
    <x v="3"/>
    <x v="1"/>
    <x v="1"/>
    <n v="6"/>
    <n v="4"/>
  </r>
  <r>
    <x v="36"/>
    <x v="238"/>
    <x v="1"/>
    <n v="14"/>
    <x v="0"/>
    <x v="40"/>
    <n v="38.700000000000003"/>
    <x v="7"/>
    <x v="1"/>
    <x v="1"/>
    <n v="6"/>
    <n v="4"/>
  </r>
  <r>
    <x v="36"/>
    <x v="239"/>
    <x v="1"/>
    <n v="14"/>
    <x v="0"/>
    <x v="40"/>
    <n v="28.9"/>
    <x v="2"/>
    <x v="1"/>
    <x v="1"/>
    <n v="6"/>
    <n v="4"/>
  </r>
  <r>
    <x v="36"/>
    <x v="240"/>
    <x v="1"/>
    <n v="14"/>
    <x v="0"/>
    <x v="8"/>
    <n v="38.700000000000003"/>
    <x v="0"/>
    <x v="1"/>
    <x v="1"/>
    <n v="6"/>
    <n v="4"/>
  </r>
  <r>
    <x v="37"/>
    <x v="241"/>
    <x v="0"/>
    <n v="10"/>
    <x v="0"/>
    <x v="91"/>
    <n v="38.700000000000003"/>
    <x v="0"/>
    <x v="2"/>
    <x v="1"/>
    <n v="7"/>
    <n v="4"/>
  </r>
  <r>
    <x v="37"/>
    <x v="242"/>
    <x v="1"/>
    <n v="12"/>
    <x v="0"/>
    <x v="40"/>
    <n v="38.700000000000003"/>
    <x v="7"/>
    <x v="2"/>
    <x v="1"/>
    <n v="7"/>
    <n v="4"/>
  </r>
  <r>
    <x v="37"/>
    <x v="243"/>
    <x v="1"/>
    <n v="12"/>
    <x v="0"/>
    <x v="40"/>
    <n v="38.700000000000003"/>
    <x v="7"/>
    <x v="2"/>
    <x v="1"/>
    <n v="7"/>
    <n v="4"/>
  </r>
  <r>
    <x v="37"/>
    <x v="244"/>
    <x v="1"/>
    <n v="14"/>
    <x v="0"/>
    <x v="100"/>
    <n v="28.9"/>
    <x v="5"/>
    <x v="2"/>
    <x v="1"/>
    <n v="7"/>
    <n v="4"/>
  </r>
  <r>
    <x v="37"/>
    <x v="245"/>
    <x v="1"/>
    <n v="14"/>
    <x v="0"/>
    <x v="100"/>
    <n v="24"/>
    <x v="6"/>
    <x v="2"/>
    <x v="1"/>
    <n v="7"/>
    <n v="4"/>
  </r>
  <r>
    <x v="37"/>
    <x v="246"/>
    <x v="2"/>
    <n v="18"/>
    <x v="0"/>
    <x v="101"/>
    <n v="38.700000000000003"/>
    <x v="1"/>
    <x v="2"/>
    <x v="1"/>
    <n v="7"/>
    <n v="4"/>
  </r>
  <r>
    <x v="37"/>
    <x v="247"/>
    <x v="2"/>
    <n v="18"/>
    <x v="0"/>
    <x v="101"/>
    <n v="33.799999999999997"/>
    <x v="3"/>
    <x v="2"/>
    <x v="1"/>
    <n v="7"/>
    <n v="4"/>
  </r>
  <r>
    <x v="38"/>
    <x v="248"/>
    <x v="0"/>
    <n v="10"/>
    <x v="0"/>
    <x v="102"/>
    <n v="33.799999999999997"/>
    <x v="3"/>
    <x v="3"/>
    <x v="1"/>
    <n v="1"/>
    <n v="4"/>
  </r>
  <r>
    <x v="38"/>
    <x v="249"/>
    <x v="0"/>
    <n v="10"/>
    <x v="0"/>
    <x v="103"/>
    <n v="38.700000000000003"/>
    <x v="7"/>
    <x v="3"/>
    <x v="1"/>
    <n v="1"/>
    <n v="4"/>
  </r>
  <r>
    <x v="38"/>
    <x v="250"/>
    <x v="0"/>
    <n v="11"/>
    <x v="0"/>
    <x v="12"/>
    <n v="28.9"/>
    <x v="2"/>
    <x v="3"/>
    <x v="1"/>
    <n v="1"/>
    <n v="4"/>
  </r>
  <r>
    <x v="38"/>
    <x v="251"/>
    <x v="0"/>
    <n v="11"/>
    <x v="0"/>
    <x v="104"/>
    <n v="38.700000000000003"/>
    <x v="7"/>
    <x v="3"/>
    <x v="1"/>
    <n v="1"/>
    <n v="4"/>
  </r>
  <r>
    <x v="38"/>
    <x v="252"/>
    <x v="1"/>
    <n v="12"/>
    <x v="1"/>
    <x v="10"/>
    <n v="25"/>
    <x v="6"/>
    <x v="3"/>
    <x v="1"/>
    <n v="1"/>
    <n v="4"/>
  </r>
  <r>
    <x v="38"/>
    <x v="253"/>
    <x v="1"/>
    <n v="15"/>
    <x v="1"/>
    <x v="10"/>
    <n v="35"/>
    <x v="3"/>
    <x v="3"/>
    <x v="1"/>
    <n v="1"/>
    <n v="4"/>
  </r>
  <r>
    <x v="38"/>
    <x v="254"/>
    <x v="1"/>
    <n v="16"/>
    <x v="0"/>
    <x v="17"/>
    <n v="38.700000000000003"/>
    <x v="0"/>
    <x v="3"/>
    <x v="1"/>
    <n v="1"/>
    <n v="4"/>
  </r>
  <r>
    <x v="38"/>
    <x v="255"/>
    <x v="2"/>
    <n v="18"/>
    <x v="0"/>
    <x v="105"/>
    <n v="28.9"/>
    <x v="2"/>
    <x v="3"/>
    <x v="1"/>
    <n v="1"/>
    <n v="4"/>
  </r>
  <r>
    <x v="38"/>
    <x v="256"/>
    <x v="2"/>
    <n v="19"/>
    <x v="0"/>
    <x v="24"/>
    <n v="33.799999999999997"/>
    <x v="3"/>
    <x v="3"/>
    <x v="1"/>
    <n v="1"/>
    <n v="4"/>
  </r>
  <r>
    <x v="38"/>
    <x v="257"/>
    <x v="2"/>
    <n v="19"/>
    <x v="0"/>
    <x v="106"/>
    <n v="38.700000000000003"/>
    <x v="7"/>
    <x v="3"/>
    <x v="1"/>
    <n v="1"/>
    <n v="4"/>
  </r>
  <r>
    <x v="39"/>
    <x v="258"/>
    <x v="0"/>
    <n v="10"/>
    <x v="1"/>
    <x v="10"/>
    <n v="40"/>
    <x v="7"/>
    <x v="4"/>
    <x v="1"/>
    <n v="2"/>
    <n v="4"/>
  </r>
  <r>
    <x v="39"/>
    <x v="259"/>
    <x v="0"/>
    <n v="10"/>
    <x v="1"/>
    <x v="10"/>
    <n v="30"/>
    <x v="2"/>
    <x v="4"/>
    <x v="1"/>
    <n v="2"/>
    <n v="4"/>
  </r>
  <r>
    <x v="39"/>
    <x v="260"/>
    <x v="0"/>
    <n v="11"/>
    <x v="0"/>
    <x v="91"/>
    <n v="38.700000000000003"/>
    <x v="0"/>
    <x v="4"/>
    <x v="1"/>
    <n v="2"/>
    <n v="4"/>
  </r>
  <r>
    <x v="39"/>
    <x v="261"/>
    <x v="1"/>
    <n v="15"/>
    <x v="0"/>
    <x v="107"/>
    <n v="38.700000000000003"/>
    <x v="1"/>
    <x v="4"/>
    <x v="1"/>
    <n v="2"/>
    <n v="4"/>
  </r>
  <r>
    <x v="39"/>
    <x v="262"/>
    <x v="2"/>
    <n v="17"/>
    <x v="0"/>
    <x v="49"/>
    <n v="38.700000000000003"/>
    <x v="1"/>
    <x v="4"/>
    <x v="1"/>
    <n v="2"/>
    <n v="4"/>
  </r>
  <r>
    <x v="40"/>
    <x v="263"/>
    <x v="0"/>
    <n v="10"/>
    <x v="1"/>
    <x v="10"/>
    <n v="25"/>
    <x v="6"/>
    <x v="5"/>
    <x v="1"/>
    <n v="3"/>
    <n v="4"/>
  </r>
  <r>
    <x v="40"/>
    <x v="264"/>
    <x v="2"/>
    <n v="17"/>
    <x v="1"/>
    <x v="10"/>
    <n v="40"/>
    <x v="1"/>
    <x v="5"/>
    <x v="1"/>
    <n v="3"/>
    <n v="4"/>
  </r>
  <r>
    <x v="40"/>
    <x v="265"/>
    <x v="2"/>
    <n v="17"/>
    <x v="0"/>
    <x v="108"/>
    <n v="24"/>
    <x v="6"/>
    <x v="5"/>
    <x v="1"/>
    <n v="3"/>
    <n v="4"/>
  </r>
  <r>
    <x v="40"/>
    <x v="266"/>
    <x v="2"/>
    <n v="18"/>
    <x v="0"/>
    <x v="8"/>
    <n v="38.700000000000003"/>
    <x v="7"/>
    <x v="5"/>
    <x v="1"/>
    <n v="3"/>
    <n v="4"/>
  </r>
  <r>
    <x v="40"/>
    <x v="267"/>
    <x v="2"/>
    <n v="20"/>
    <x v="0"/>
    <x v="109"/>
    <n v="38.700000000000003"/>
    <x v="0"/>
    <x v="5"/>
    <x v="1"/>
    <n v="3"/>
    <n v="4"/>
  </r>
  <r>
    <x v="41"/>
    <x v="268"/>
    <x v="0"/>
    <n v="10"/>
    <x v="0"/>
    <x v="110"/>
    <n v="28.9"/>
    <x v="2"/>
    <x v="6"/>
    <x v="1"/>
    <n v="4"/>
    <n v="4"/>
  </r>
  <r>
    <x v="41"/>
    <x v="269"/>
    <x v="0"/>
    <n v="10"/>
    <x v="0"/>
    <x v="110"/>
    <n v="28.9"/>
    <x v="2"/>
    <x v="6"/>
    <x v="1"/>
    <n v="4"/>
    <n v="4"/>
  </r>
  <r>
    <x v="41"/>
    <x v="270"/>
    <x v="1"/>
    <n v="16"/>
    <x v="0"/>
    <x v="17"/>
    <n v="38.700000000000003"/>
    <x v="0"/>
    <x v="6"/>
    <x v="1"/>
    <n v="4"/>
    <n v="4"/>
  </r>
  <r>
    <x v="41"/>
    <x v="271"/>
    <x v="2"/>
    <n v="19"/>
    <x v="0"/>
    <x v="106"/>
    <n v="38.700000000000003"/>
    <x v="7"/>
    <x v="6"/>
    <x v="1"/>
    <n v="4"/>
    <n v="4"/>
  </r>
  <r>
    <x v="41"/>
    <x v="272"/>
    <x v="2"/>
    <n v="19"/>
    <x v="0"/>
    <x v="24"/>
    <n v="33.799999999999997"/>
    <x v="3"/>
    <x v="6"/>
    <x v="1"/>
    <n v="4"/>
    <n v="4"/>
  </r>
  <r>
    <x v="42"/>
    <x v="273"/>
    <x v="2"/>
    <n v="19"/>
    <x v="0"/>
    <x v="19"/>
    <n v="38.700000000000003"/>
    <x v="1"/>
    <x v="0"/>
    <x v="1"/>
    <n v="5"/>
    <n v="4"/>
  </r>
  <r>
    <x v="42"/>
    <x v="274"/>
    <x v="2"/>
    <n v="19"/>
    <x v="0"/>
    <x v="8"/>
    <n v="28.9"/>
    <x v="5"/>
    <x v="0"/>
    <x v="1"/>
    <n v="5"/>
    <n v="4"/>
  </r>
  <r>
    <x v="43"/>
    <x v="275"/>
    <x v="1"/>
    <n v="12"/>
    <x v="0"/>
    <x v="8"/>
    <n v="38.700000000000003"/>
    <x v="0"/>
    <x v="1"/>
    <x v="1"/>
    <n v="6"/>
    <n v="4"/>
  </r>
  <r>
    <x v="43"/>
    <x v="276"/>
    <x v="1"/>
    <n v="12"/>
    <x v="0"/>
    <x v="12"/>
    <n v="28.9"/>
    <x v="2"/>
    <x v="1"/>
    <x v="1"/>
    <n v="6"/>
    <n v="4"/>
  </r>
  <r>
    <x v="43"/>
    <x v="277"/>
    <x v="1"/>
    <n v="15"/>
    <x v="1"/>
    <x v="10"/>
    <n v="40"/>
    <x v="1"/>
    <x v="1"/>
    <x v="1"/>
    <n v="6"/>
    <n v="4"/>
  </r>
  <r>
    <x v="43"/>
    <x v="278"/>
    <x v="1"/>
    <n v="15"/>
    <x v="1"/>
    <x v="10"/>
    <n v="40"/>
    <x v="1"/>
    <x v="1"/>
    <x v="1"/>
    <n v="6"/>
    <n v="4"/>
  </r>
  <r>
    <x v="43"/>
    <x v="279"/>
    <x v="1"/>
    <n v="16"/>
    <x v="0"/>
    <x v="111"/>
    <n v="38.700000000000003"/>
    <x v="7"/>
    <x v="1"/>
    <x v="1"/>
    <n v="6"/>
    <n v="4"/>
  </r>
  <r>
    <x v="43"/>
    <x v="280"/>
    <x v="1"/>
    <n v="16"/>
    <x v="0"/>
    <x v="111"/>
    <n v="38.700000000000003"/>
    <x v="0"/>
    <x v="1"/>
    <x v="1"/>
    <n v="6"/>
    <n v="4"/>
  </r>
  <r>
    <x v="43"/>
    <x v="281"/>
    <x v="2"/>
    <n v="17"/>
    <x v="0"/>
    <x v="112"/>
    <n v="38.700000000000003"/>
    <x v="7"/>
    <x v="1"/>
    <x v="1"/>
    <n v="6"/>
    <n v="4"/>
  </r>
  <r>
    <x v="43"/>
    <x v="282"/>
    <x v="2"/>
    <n v="17"/>
    <x v="0"/>
    <x v="12"/>
    <n v="38.700000000000003"/>
    <x v="7"/>
    <x v="1"/>
    <x v="1"/>
    <n v="6"/>
    <n v="4"/>
  </r>
  <r>
    <x v="44"/>
    <x v="283"/>
    <x v="0"/>
    <n v="10"/>
    <x v="1"/>
    <x v="10"/>
    <n v="40"/>
    <x v="0"/>
    <x v="2"/>
    <x v="1"/>
    <n v="7"/>
    <n v="4"/>
  </r>
  <r>
    <x v="44"/>
    <x v="284"/>
    <x v="1"/>
    <n v="12"/>
    <x v="0"/>
    <x v="113"/>
    <n v="38.700000000000003"/>
    <x v="7"/>
    <x v="2"/>
    <x v="1"/>
    <n v="7"/>
    <n v="4"/>
  </r>
  <r>
    <x v="44"/>
    <x v="285"/>
    <x v="1"/>
    <n v="12"/>
    <x v="1"/>
    <x v="10"/>
    <n v="30"/>
    <x v="5"/>
    <x v="2"/>
    <x v="1"/>
    <n v="7"/>
    <n v="4"/>
  </r>
  <r>
    <x v="44"/>
    <x v="286"/>
    <x v="1"/>
    <n v="12"/>
    <x v="1"/>
    <x v="10"/>
    <n v="30"/>
    <x v="5"/>
    <x v="2"/>
    <x v="1"/>
    <n v="7"/>
    <n v="4"/>
  </r>
  <r>
    <x v="44"/>
    <x v="287"/>
    <x v="1"/>
    <n v="12"/>
    <x v="1"/>
    <x v="10"/>
    <n v="35"/>
    <x v="3"/>
    <x v="2"/>
    <x v="1"/>
    <n v="7"/>
    <n v="4"/>
  </r>
  <r>
    <x v="44"/>
    <x v="288"/>
    <x v="1"/>
    <n v="13"/>
    <x v="0"/>
    <x v="114"/>
    <n v="28.9"/>
    <x v="5"/>
    <x v="2"/>
    <x v="1"/>
    <n v="7"/>
    <n v="4"/>
  </r>
  <r>
    <x v="44"/>
    <x v="289"/>
    <x v="1"/>
    <n v="14"/>
    <x v="0"/>
    <x v="12"/>
    <n v="28.9"/>
    <x v="2"/>
    <x v="2"/>
    <x v="1"/>
    <n v="7"/>
    <n v="4"/>
  </r>
  <r>
    <x v="44"/>
    <x v="290"/>
    <x v="1"/>
    <n v="14"/>
    <x v="0"/>
    <x v="12"/>
    <n v="28.9"/>
    <x v="2"/>
    <x v="2"/>
    <x v="1"/>
    <n v="7"/>
    <n v="4"/>
  </r>
  <r>
    <x v="44"/>
    <x v="291"/>
    <x v="1"/>
    <n v="14"/>
    <x v="0"/>
    <x v="12"/>
    <n v="28.9"/>
    <x v="2"/>
    <x v="2"/>
    <x v="1"/>
    <n v="7"/>
    <n v="4"/>
  </r>
  <r>
    <x v="44"/>
    <x v="292"/>
    <x v="1"/>
    <n v="15"/>
    <x v="0"/>
    <x v="17"/>
    <n v="38.700000000000003"/>
    <x v="7"/>
    <x v="2"/>
    <x v="1"/>
    <n v="7"/>
    <n v="4"/>
  </r>
  <r>
    <x v="44"/>
    <x v="293"/>
    <x v="1"/>
    <n v="16"/>
    <x v="0"/>
    <x v="12"/>
    <n v="28.9"/>
    <x v="5"/>
    <x v="2"/>
    <x v="1"/>
    <n v="7"/>
    <n v="4"/>
  </r>
  <r>
    <x v="44"/>
    <x v="294"/>
    <x v="2"/>
    <n v="17"/>
    <x v="0"/>
    <x v="19"/>
    <n v="38.700000000000003"/>
    <x v="0"/>
    <x v="2"/>
    <x v="1"/>
    <n v="7"/>
    <n v="4"/>
  </r>
  <r>
    <x v="44"/>
    <x v="295"/>
    <x v="2"/>
    <n v="18"/>
    <x v="0"/>
    <x v="115"/>
    <n v="38.700000000000003"/>
    <x v="7"/>
    <x v="2"/>
    <x v="1"/>
    <n v="7"/>
    <n v="4"/>
  </r>
  <r>
    <x v="45"/>
    <x v="296"/>
    <x v="0"/>
    <n v="11"/>
    <x v="0"/>
    <x v="64"/>
    <n v="28.9"/>
    <x v="2"/>
    <x v="3"/>
    <x v="1"/>
    <n v="1"/>
    <n v="4"/>
  </r>
  <r>
    <x v="45"/>
    <x v="297"/>
    <x v="2"/>
    <n v="17"/>
    <x v="0"/>
    <x v="2"/>
    <n v="28.9"/>
    <x v="2"/>
    <x v="3"/>
    <x v="1"/>
    <n v="1"/>
    <n v="4"/>
  </r>
  <r>
    <x v="45"/>
    <x v="298"/>
    <x v="2"/>
    <n v="17"/>
    <x v="0"/>
    <x v="3"/>
    <n v="33.799999999999997"/>
    <x v="3"/>
    <x v="3"/>
    <x v="1"/>
    <n v="1"/>
    <n v="4"/>
  </r>
  <r>
    <x v="45"/>
    <x v="299"/>
    <x v="2"/>
    <n v="19"/>
    <x v="0"/>
    <x v="8"/>
    <n v="33.799999999999997"/>
    <x v="3"/>
    <x v="3"/>
    <x v="1"/>
    <n v="1"/>
    <n v="4"/>
  </r>
  <r>
    <x v="45"/>
    <x v="300"/>
    <x v="2"/>
    <n v="19"/>
    <x v="1"/>
    <x v="10"/>
    <n v="25"/>
    <x v="6"/>
    <x v="3"/>
    <x v="1"/>
    <n v="1"/>
    <n v="4"/>
  </r>
  <r>
    <x v="46"/>
    <x v="301"/>
    <x v="0"/>
    <n v="10"/>
    <x v="1"/>
    <x v="10"/>
    <n v="35"/>
    <x v="3"/>
    <x v="4"/>
    <x v="1"/>
    <n v="2"/>
    <n v="4"/>
  </r>
  <r>
    <x v="46"/>
    <x v="302"/>
    <x v="0"/>
    <n v="10"/>
    <x v="0"/>
    <x v="116"/>
    <n v="33.799999999999997"/>
    <x v="3"/>
    <x v="4"/>
    <x v="1"/>
    <n v="2"/>
    <n v="4"/>
  </r>
  <r>
    <x v="46"/>
    <x v="303"/>
    <x v="1"/>
    <n v="12"/>
    <x v="0"/>
    <x v="117"/>
    <n v="38.700000000000003"/>
    <x v="4"/>
    <x v="4"/>
    <x v="1"/>
    <n v="2"/>
    <n v="4"/>
  </r>
  <r>
    <x v="46"/>
    <x v="304"/>
    <x v="1"/>
    <n v="12"/>
    <x v="0"/>
    <x v="64"/>
    <n v="28.9"/>
    <x v="5"/>
    <x v="4"/>
    <x v="1"/>
    <n v="2"/>
    <n v="4"/>
  </r>
  <r>
    <x v="46"/>
    <x v="305"/>
    <x v="1"/>
    <n v="15"/>
    <x v="0"/>
    <x v="118"/>
    <n v="28.9"/>
    <x v="2"/>
    <x v="4"/>
    <x v="1"/>
    <n v="2"/>
    <n v="4"/>
  </r>
  <r>
    <x v="46"/>
    <x v="306"/>
    <x v="2"/>
    <n v="17"/>
    <x v="0"/>
    <x v="24"/>
    <n v="33.799999999999997"/>
    <x v="3"/>
    <x v="4"/>
    <x v="1"/>
    <n v="2"/>
    <n v="4"/>
  </r>
  <r>
    <x v="46"/>
    <x v="307"/>
    <x v="2"/>
    <n v="17"/>
    <x v="0"/>
    <x v="8"/>
    <n v="38.700000000000003"/>
    <x v="7"/>
    <x v="4"/>
    <x v="1"/>
    <n v="2"/>
    <n v="4"/>
  </r>
  <r>
    <x v="46"/>
    <x v="308"/>
    <x v="2"/>
    <n v="18"/>
    <x v="0"/>
    <x v="50"/>
    <n v="38.700000000000003"/>
    <x v="4"/>
    <x v="4"/>
    <x v="1"/>
    <n v="2"/>
    <n v="4"/>
  </r>
  <r>
    <x v="47"/>
    <x v="309"/>
    <x v="1"/>
    <n v="13"/>
    <x v="0"/>
    <x v="12"/>
    <n v="28.9"/>
    <x v="2"/>
    <x v="5"/>
    <x v="1"/>
    <n v="3"/>
    <n v="4"/>
  </r>
  <r>
    <x v="47"/>
    <x v="310"/>
    <x v="1"/>
    <n v="13"/>
    <x v="0"/>
    <x v="119"/>
    <n v="24"/>
    <x v="6"/>
    <x v="5"/>
    <x v="1"/>
    <n v="3"/>
    <n v="4"/>
  </r>
  <r>
    <x v="47"/>
    <x v="311"/>
    <x v="1"/>
    <n v="16"/>
    <x v="1"/>
    <x v="10"/>
    <n v="40"/>
    <x v="7"/>
    <x v="5"/>
    <x v="1"/>
    <n v="3"/>
    <n v="4"/>
  </r>
  <r>
    <x v="47"/>
    <x v="312"/>
    <x v="2"/>
    <n v="17"/>
    <x v="0"/>
    <x v="120"/>
    <n v="38.700000000000003"/>
    <x v="7"/>
    <x v="5"/>
    <x v="1"/>
    <n v="3"/>
    <n v="4"/>
  </r>
  <r>
    <x v="47"/>
    <x v="313"/>
    <x v="2"/>
    <n v="17"/>
    <x v="0"/>
    <x v="120"/>
    <n v="38.700000000000003"/>
    <x v="7"/>
    <x v="5"/>
    <x v="1"/>
    <n v="3"/>
    <n v="4"/>
  </r>
  <r>
    <x v="47"/>
    <x v="314"/>
    <x v="2"/>
    <n v="18"/>
    <x v="0"/>
    <x v="121"/>
    <n v="28.9"/>
    <x v="5"/>
    <x v="5"/>
    <x v="1"/>
    <n v="3"/>
    <n v="4"/>
  </r>
  <r>
    <x v="48"/>
    <x v="315"/>
    <x v="0"/>
    <n v="11"/>
    <x v="0"/>
    <x v="2"/>
    <n v="28.9"/>
    <x v="2"/>
    <x v="6"/>
    <x v="1"/>
    <n v="4"/>
    <n v="4"/>
  </r>
  <r>
    <x v="48"/>
    <x v="316"/>
    <x v="0"/>
    <n v="11"/>
    <x v="0"/>
    <x v="2"/>
    <n v="28.9"/>
    <x v="2"/>
    <x v="6"/>
    <x v="1"/>
    <n v="4"/>
    <n v="4"/>
  </r>
  <r>
    <x v="48"/>
    <x v="317"/>
    <x v="1"/>
    <n v="13"/>
    <x v="0"/>
    <x v="122"/>
    <n v="33.799999999999997"/>
    <x v="3"/>
    <x v="6"/>
    <x v="1"/>
    <n v="4"/>
    <n v="4"/>
  </r>
  <r>
    <x v="48"/>
    <x v="318"/>
    <x v="1"/>
    <n v="13"/>
    <x v="0"/>
    <x v="122"/>
    <n v="28.9"/>
    <x v="5"/>
    <x v="6"/>
    <x v="1"/>
    <n v="4"/>
    <n v="4"/>
  </r>
  <r>
    <x v="48"/>
    <x v="319"/>
    <x v="1"/>
    <n v="14"/>
    <x v="0"/>
    <x v="123"/>
    <n v="38.700000000000003"/>
    <x v="7"/>
    <x v="6"/>
    <x v="1"/>
    <n v="4"/>
    <n v="4"/>
  </r>
  <r>
    <x v="48"/>
    <x v="320"/>
    <x v="1"/>
    <n v="14"/>
    <x v="0"/>
    <x v="123"/>
    <n v="38.700000000000003"/>
    <x v="0"/>
    <x v="6"/>
    <x v="1"/>
    <n v="4"/>
    <n v="4"/>
  </r>
  <r>
    <x v="48"/>
    <x v="321"/>
    <x v="2"/>
    <n v="17"/>
    <x v="0"/>
    <x v="69"/>
    <n v="38.700000000000003"/>
    <x v="0"/>
    <x v="6"/>
    <x v="1"/>
    <n v="4"/>
    <n v="4"/>
  </r>
  <r>
    <x v="48"/>
    <x v="322"/>
    <x v="2"/>
    <n v="18"/>
    <x v="0"/>
    <x v="85"/>
    <n v="38.700000000000003"/>
    <x v="7"/>
    <x v="6"/>
    <x v="1"/>
    <n v="4"/>
    <n v="4"/>
  </r>
  <r>
    <x v="48"/>
    <x v="323"/>
    <x v="2"/>
    <n v="19"/>
    <x v="0"/>
    <x v="24"/>
    <n v="38.700000000000003"/>
    <x v="1"/>
    <x v="6"/>
    <x v="1"/>
    <n v="4"/>
    <n v="4"/>
  </r>
  <r>
    <x v="48"/>
    <x v="324"/>
    <x v="2"/>
    <n v="19"/>
    <x v="0"/>
    <x v="8"/>
    <n v="38.700000000000003"/>
    <x v="1"/>
    <x v="6"/>
    <x v="1"/>
    <n v="4"/>
    <n v="4"/>
  </r>
  <r>
    <x v="49"/>
    <x v="325"/>
    <x v="0"/>
    <n v="10"/>
    <x v="0"/>
    <x v="0"/>
    <n v="38.700000000000003"/>
    <x v="0"/>
    <x v="0"/>
    <x v="1"/>
    <n v="5"/>
    <n v="4"/>
  </r>
  <r>
    <x v="49"/>
    <x v="326"/>
    <x v="1"/>
    <n v="13"/>
    <x v="0"/>
    <x v="40"/>
    <n v="33.799999999999997"/>
    <x v="3"/>
    <x v="0"/>
    <x v="1"/>
    <n v="5"/>
    <n v="4"/>
  </r>
  <r>
    <x v="49"/>
    <x v="327"/>
    <x v="1"/>
    <n v="13"/>
    <x v="0"/>
    <x v="40"/>
    <n v="38.700000000000003"/>
    <x v="7"/>
    <x v="0"/>
    <x v="1"/>
    <n v="5"/>
    <n v="4"/>
  </r>
  <r>
    <x v="49"/>
    <x v="328"/>
    <x v="1"/>
    <n v="13"/>
    <x v="0"/>
    <x v="124"/>
    <n v="38.700000000000003"/>
    <x v="1"/>
    <x v="0"/>
    <x v="1"/>
    <n v="5"/>
    <n v="4"/>
  </r>
  <r>
    <x v="49"/>
    <x v="329"/>
    <x v="1"/>
    <n v="13"/>
    <x v="0"/>
    <x v="124"/>
    <n v="38.700000000000003"/>
    <x v="7"/>
    <x v="0"/>
    <x v="1"/>
    <n v="5"/>
    <n v="4"/>
  </r>
  <r>
    <x v="49"/>
    <x v="330"/>
    <x v="2"/>
    <n v="18"/>
    <x v="0"/>
    <x v="24"/>
    <n v="38.700000000000003"/>
    <x v="4"/>
    <x v="0"/>
    <x v="1"/>
    <n v="5"/>
    <n v="4"/>
  </r>
  <r>
    <x v="49"/>
    <x v="331"/>
    <x v="2"/>
    <n v="18"/>
    <x v="0"/>
    <x v="8"/>
    <n v="33.799999999999997"/>
    <x v="3"/>
    <x v="0"/>
    <x v="1"/>
    <n v="5"/>
    <n v="4"/>
  </r>
  <r>
    <x v="50"/>
    <x v="332"/>
    <x v="0"/>
    <n v="11"/>
    <x v="1"/>
    <x v="10"/>
    <n v="35"/>
    <x v="3"/>
    <x v="1"/>
    <x v="1"/>
    <n v="6"/>
    <n v="4"/>
  </r>
  <r>
    <x v="50"/>
    <x v="333"/>
    <x v="1"/>
    <n v="12"/>
    <x v="0"/>
    <x v="125"/>
    <n v="33.799999999999997"/>
    <x v="3"/>
    <x v="1"/>
    <x v="1"/>
    <n v="6"/>
    <n v="4"/>
  </r>
  <r>
    <x v="50"/>
    <x v="334"/>
    <x v="1"/>
    <n v="12"/>
    <x v="0"/>
    <x v="125"/>
    <n v="33.799999999999997"/>
    <x v="3"/>
    <x v="1"/>
    <x v="1"/>
    <n v="6"/>
    <n v="4"/>
  </r>
  <r>
    <x v="50"/>
    <x v="335"/>
    <x v="1"/>
    <n v="13"/>
    <x v="0"/>
    <x v="118"/>
    <n v="28.9"/>
    <x v="2"/>
    <x v="1"/>
    <x v="1"/>
    <n v="6"/>
    <n v="4"/>
  </r>
  <r>
    <x v="50"/>
    <x v="336"/>
    <x v="1"/>
    <n v="13"/>
    <x v="0"/>
    <x v="118"/>
    <n v="33.799999999999997"/>
    <x v="3"/>
    <x v="1"/>
    <x v="1"/>
    <n v="6"/>
    <n v="4"/>
  </r>
  <r>
    <x v="50"/>
    <x v="337"/>
    <x v="1"/>
    <n v="13"/>
    <x v="0"/>
    <x v="118"/>
    <n v="38.700000000000003"/>
    <x v="1"/>
    <x v="1"/>
    <x v="1"/>
    <n v="6"/>
    <n v="4"/>
  </r>
  <r>
    <x v="50"/>
    <x v="338"/>
    <x v="1"/>
    <n v="14"/>
    <x v="0"/>
    <x v="40"/>
    <n v="38.700000000000003"/>
    <x v="7"/>
    <x v="1"/>
    <x v="1"/>
    <n v="6"/>
    <n v="4"/>
  </r>
  <r>
    <x v="50"/>
    <x v="339"/>
    <x v="1"/>
    <n v="15"/>
    <x v="0"/>
    <x v="8"/>
    <n v="33.799999999999997"/>
    <x v="3"/>
    <x v="1"/>
    <x v="1"/>
    <n v="6"/>
    <n v="4"/>
  </r>
  <r>
    <x v="50"/>
    <x v="340"/>
    <x v="1"/>
    <n v="15"/>
    <x v="0"/>
    <x v="12"/>
    <n v="32.82"/>
    <x v="3"/>
    <x v="1"/>
    <x v="1"/>
    <n v="6"/>
    <n v="4"/>
  </r>
  <r>
    <x v="50"/>
    <x v="341"/>
    <x v="1"/>
    <n v="15"/>
    <x v="0"/>
    <x v="126"/>
    <n v="32.82"/>
    <x v="3"/>
    <x v="1"/>
    <x v="1"/>
    <n v="6"/>
    <n v="4"/>
  </r>
  <r>
    <x v="50"/>
    <x v="342"/>
    <x v="2"/>
    <n v="17"/>
    <x v="1"/>
    <x v="10"/>
    <n v="39"/>
    <x v="4"/>
    <x v="1"/>
    <x v="1"/>
    <n v="6"/>
    <n v="4"/>
  </r>
  <r>
    <x v="50"/>
    <x v="343"/>
    <x v="2"/>
    <n v="18"/>
    <x v="0"/>
    <x v="127"/>
    <n v="37.72"/>
    <x v="7"/>
    <x v="1"/>
    <x v="1"/>
    <n v="6"/>
    <n v="4"/>
  </r>
  <r>
    <x v="50"/>
    <x v="344"/>
    <x v="2"/>
    <n v="18"/>
    <x v="0"/>
    <x v="127"/>
    <n v="37.72"/>
    <x v="7"/>
    <x v="1"/>
    <x v="1"/>
    <n v="6"/>
    <n v="4"/>
  </r>
  <r>
    <x v="50"/>
    <x v="345"/>
    <x v="2"/>
    <n v="19"/>
    <x v="0"/>
    <x v="128"/>
    <n v="37.72"/>
    <x v="0"/>
    <x v="1"/>
    <x v="1"/>
    <n v="6"/>
    <n v="4"/>
  </r>
  <r>
    <x v="51"/>
    <x v="346"/>
    <x v="0"/>
    <n v="11"/>
    <x v="0"/>
    <x v="0"/>
    <n v="37.72"/>
    <x v="0"/>
    <x v="2"/>
    <x v="1"/>
    <n v="7"/>
    <n v="4"/>
  </r>
  <r>
    <x v="51"/>
    <x v="347"/>
    <x v="1"/>
    <n v="14"/>
    <x v="0"/>
    <x v="99"/>
    <n v="27.92"/>
    <x v="2"/>
    <x v="2"/>
    <x v="1"/>
    <n v="7"/>
    <n v="4"/>
  </r>
  <r>
    <x v="51"/>
    <x v="348"/>
    <x v="2"/>
    <n v="17"/>
    <x v="1"/>
    <x v="10"/>
    <n v="39"/>
    <x v="7"/>
    <x v="2"/>
    <x v="1"/>
    <n v="7"/>
    <n v="4"/>
  </r>
  <r>
    <x v="52"/>
    <x v="349"/>
    <x v="0"/>
    <n v="11"/>
    <x v="0"/>
    <x v="12"/>
    <n v="27.92"/>
    <x v="2"/>
    <x v="3"/>
    <x v="1"/>
    <n v="1"/>
    <n v="4"/>
  </r>
  <r>
    <x v="52"/>
    <x v="350"/>
    <x v="0"/>
    <n v="11"/>
    <x v="0"/>
    <x v="129"/>
    <n v="32.82"/>
    <x v="3"/>
    <x v="3"/>
    <x v="1"/>
    <n v="1"/>
    <n v="4"/>
  </r>
  <r>
    <x v="52"/>
    <x v="351"/>
    <x v="2"/>
    <n v="18"/>
    <x v="1"/>
    <x v="10"/>
    <n v="39"/>
    <x v="0"/>
    <x v="3"/>
    <x v="1"/>
    <n v="1"/>
    <n v="4"/>
  </r>
  <r>
    <x v="52"/>
    <x v="352"/>
    <x v="2"/>
    <n v="19"/>
    <x v="0"/>
    <x v="8"/>
    <n v="37.72"/>
    <x v="0"/>
    <x v="3"/>
    <x v="1"/>
    <n v="1"/>
    <n v="4"/>
  </r>
  <r>
    <x v="52"/>
    <x v="353"/>
    <x v="2"/>
    <n v="20"/>
    <x v="1"/>
    <x v="10"/>
    <n v="39"/>
    <x v="7"/>
    <x v="3"/>
    <x v="1"/>
    <n v="1"/>
    <n v="4"/>
  </r>
  <r>
    <x v="53"/>
    <x v="354"/>
    <x v="1"/>
    <n v="14"/>
    <x v="0"/>
    <x v="25"/>
    <n v="37.72"/>
    <x v="7"/>
    <x v="4"/>
    <x v="1"/>
    <n v="2"/>
    <n v="4"/>
  </r>
  <r>
    <x v="53"/>
    <x v="355"/>
    <x v="1"/>
    <n v="14"/>
    <x v="0"/>
    <x v="24"/>
    <n v="32.82"/>
    <x v="3"/>
    <x v="4"/>
    <x v="1"/>
    <n v="2"/>
    <n v="4"/>
  </r>
  <r>
    <x v="53"/>
    <x v="356"/>
    <x v="1"/>
    <n v="14"/>
    <x v="0"/>
    <x v="8"/>
    <n v="37.72"/>
    <x v="7"/>
    <x v="4"/>
    <x v="1"/>
    <n v="2"/>
    <n v="4"/>
  </r>
  <r>
    <x v="53"/>
    <x v="357"/>
    <x v="2"/>
    <n v="19"/>
    <x v="0"/>
    <x v="130"/>
    <n v="32.82"/>
    <x v="3"/>
    <x v="4"/>
    <x v="1"/>
    <n v="2"/>
    <n v="4"/>
  </r>
  <r>
    <x v="53"/>
    <x v="358"/>
    <x v="2"/>
    <n v="19"/>
    <x v="0"/>
    <x v="130"/>
    <n v="32.82"/>
    <x v="3"/>
    <x v="4"/>
    <x v="1"/>
    <n v="2"/>
    <n v="4"/>
  </r>
  <r>
    <x v="54"/>
    <x v="359"/>
    <x v="0"/>
    <n v="10"/>
    <x v="0"/>
    <x v="0"/>
    <n v="37.72"/>
    <x v="0"/>
    <x v="5"/>
    <x v="1"/>
    <n v="3"/>
    <n v="4"/>
  </r>
  <r>
    <x v="54"/>
    <x v="360"/>
    <x v="0"/>
    <n v="10"/>
    <x v="0"/>
    <x v="131"/>
    <n v="32.82"/>
    <x v="3"/>
    <x v="5"/>
    <x v="1"/>
    <n v="3"/>
    <n v="4"/>
  </r>
  <r>
    <x v="54"/>
    <x v="361"/>
    <x v="0"/>
    <n v="11"/>
    <x v="0"/>
    <x v="132"/>
    <n v="32.82"/>
    <x v="3"/>
    <x v="5"/>
    <x v="1"/>
    <n v="3"/>
    <n v="4"/>
  </r>
  <r>
    <x v="54"/>
    <x v="362"/>
    <x v="0"/>
    <n v="11"/>
    <x v="0"/>
    <x v="133"/>
    <n v="32.82"/>
    <x v="3"/>
    <x v="5"/>
    <x v="1"/>
    <n v="3"/>
    <n v="4"/>
  </r>
  <r>
    <x v="54"/>
    <x v="363"/>
    <x v="1"/>
    <n v="12"/>
    <x v="0"/>
    <x v="59"/>
    <n v="32.82"/>
    <x v="3"/>
    <x v="5"/>
    <x v="1"/>
    <n v="3"/>
    <n v="4"/>
  </r>
  <r>
    <x v="54"/>
    <x v="364"/>
    <x v="1"/>
    <n v="16"/>
    <x v="0"/>
    <x v="8"/>
    <n v="32.82"/>
    <x v="3"/>
    <x v="5"/>
    <x v="1"/>
    <n v="3"/>
    <n v="4"/>
  </r>
  <r>
    <x v="54"/>
    <x v="365"/>
    <x v="2"/>
    <n v="19"/>
    <x v="0"/>
    <x v="134"/>
    <n v="32.82"/>
    <x v="3"/>
    <x v="5"/>
    <x v="1"/>
    <n v="3"/>
    <n v="4"/>
  </r>
  <r>
    <x v="54"/>
    <x v="366"/>
    <x v="2"/>
    <n v="19"/>
    <x v="0"/>
    <x v="134"/>
    <n v="37.72"/>
    <x v="7"/>
    <x v="5"/>
    <x v="1"/>
    <n v="3"/>
    <n v="4"/>
  </r>
  <r>
    <x v="55"/>
    <x v="367"/>
    <x v="0"/>
    <n v="10"/>
    <x v="0"/>
    <x v="135"/>
    <n v="27.92"/>
    <x v="2"/>
    <x v="6"/>
    <x v="1"/>
    <n v="4"/>
    <n v="4"/>
  </r>
  <r>
    <x v="55"/>
    <x v="368"/>
    <x v="1"/>
    <n v="15"/>
    <x v="0"/>
    <x v="8"/>
    <n v="37.72"/>
    <x v="0"/>
    <x v="6"/>
    <x v="1"/>
    <n v="4"/>
    <n v="4"/>
  </r>
  <r>
    <x v="55"/>
    <x v="369"/>
    <x v="2"/>
    <n v="17"/>
    <x v="0"/>
    <x v="12"/>
    <n v="27.92"/>
    <x v="2"/>
    <x v="6"/>
    <x v="1"/>
    <n v="4"/>
    <n v="4"/>
  </r>
  <r>
    <x v="55"/>
    <x v="370"/>
    <x v="2"/>
    <n v="17"/>
    <x v="0"/>
    <x v="12"/>
    <n v="27.92"/>
    <x v="2"/>
    <x v="6"/>
    <x v="1"/>
    <n v="4"/>
    <n v="4"/>
  </r>
  <r>
    <x v="56"/>
    <x v="371"/>
    <x v="0"/>
    <n v="10"/>
    <x v="0"/>
    <x v="0"/>
    <n v="37.72"/>
    <x v="0"/>
    <x v="0"/>
    <x v="1"/>
    <n v="5"/>
    <n v="4"/>
  </r>
  <r>
    <x v="56"/>
    <x v="372"/>
    <x v="1"/>
    <n v="12"/>
    <x v="0"/>
    <x v="136"/>
    <n v="37.72"/>
    <x v="0"/>
    <x v="0"/>
    <x v="1"/>
    <n v="5"/>
    <n v="4"/>
  </r>
  <r>
    <x v="56"/>
    <x v="373"/>
    <x v="1"/>
    <n v="13"/>
    <x v="0"/>
    <x v="137"/>
    <n v="37.72"/>
    <x v="7"/>
    <x v="0"/>
    <x v="1"/>
    <n v="5"/>
    <n v="4"/>
  </r>
  <r>
    <x v="56"/>
    <x v="374"/>
    <x v="1"/>
    <n v="15"/>
    <x v="0"/>
    <x v="12"/>
    <n v="27.92"/>
    <x v="2"/>
    <x v="0"/>
    <x v="1"/>
    <n v="5"/>
    <n v="4"/>
  </r>
  <r>
    <x v="56"/>
    <x v="375"/>
    <x v="1"/>
    <n v="15"/>
    <x v="0"/>
    <x v="12"/>
    <n v="27.92"/>
    <x v="2"/>
    <x v="0"/>
    <x v="1"/>
    <n v="5"/>
    <n v="4"/>
  </r>
  <r>
    <x v="56"/>
    <x v="376"/>
    <x v="1"/>
    <n v="16"/>
    <x v="0"/>
    <x v="138"/>
    <n v="27.92"/>
    <x v="5"/>
    <x v="0"/>
    <x v="1"/>
    <n v="5"/>
    <n v="4"/>
  </r>
  <r>
    <x v="56"/>
    <x v="377"/>
    <x v="1"/>
    <n v="16"/>
    <x v="0"/>
    <x v="139"/>
    <n v="27.92"/>
    <x v="2"/>
    <x v="0"/>
    <x v="1"/>
    <n v="5"/>
    <n v="4"/>
  </r>
  <r>
    <x v="56"/>
    <x v="378"/>
    <x v="2"/>
    <n v="19"/>
    <x v="0"/>
    <x v="8"/>
    <n v="37.72"/>
    <x v="1"/>
    <x v="0"/>
    <x v="1"/>
    <n v="5"/>
    <n v="4"/>
  </r>
  <r>
    <x v="56"/>
    <x v="379"/>
    <x v="2"/>
    <n v="19"/>
    <x v="0"/>
    <x v="8"/>
    <n v="37.72"/>
    <x v="4"/>
    <x v="0"/>
    <x v="1"/>
    <n v="5"/>
    <n v="4"/>
  </r>
  <r>
    <x v="57"/>
    <x v="380"/>
    <x v="1"/>
    <n v="15"/>
    <x v="0"/>
    <x v="8"/>
    <n v="37.72"/>
    <x v="7"/>
    <x v="1"/>
    <x v="1"/>
    <n v="6"/>
    <n v="4"/>
  </r>
  <r>
    <x v="58"/>
    <x v="381"/>
    <x v="0"/>
    <n v="10"/>
    <x v="0"/>
    <x v="0"/>
    <n v="37.72"/>
    <x v="0"/>
    <x v="2"/>
    <x v="1"/>
    <n v="7"/>
    <n v="4"/>
  </r>
  <r>
    <x v="58"/>
    <x v="382"/>
    <x v="1"/>
    <n v="12"/>
    <x v="0"/>
    <x v="140"/>
    <n v="37.72"/>
    <x v="7"/>
    <x v="2"/>
    <x v="1"/>
    <n v="7"/>
    <n v="4"/>
  </r>
  <r>
    <x v="58"/>
    <x v="383"/>
    <x v="2"/>
    <n v="18"/>
    <x v="0"/>
    <x v="12"/>
    <n v="27.92"/>
    <x v="2"/>
    <x v="2"/>
    <x v="1"/>
    <n v="7"/>
    <n v="4"/>
  </r>
  <r>
    <x v="58"/>
    <x v="384"/>
    <x v="2"/>
    <n v="18"/>
    <x v="0"/>
    <x v="12"/>
    <n v="27.92"/>
    <x v="2"/>
    <x v="2"/>
    <x v="1"/>
    <n v="7"/>
    <n v="4"/>
  </r>
  <r>
    <x v="58"/>
    <x v="385"/>
    <x v="2"/>
    <n v="18"/>
    <x v="0"/>
    <x v="19"/>
    <n v="37.72"/>
    <x v="0"/>
    <x v="2"/>
    <x v="1"/>
    <n v="7"/>
    <n v="4"/>
  </r>
  <r>
    <x v="59"/>
    <x v="386"/>
    <x v="0"/>
    <n v="11"/>
    <x v="0"/>
    <x v="141"/>
    <n v="27.92"/>
    <x v="5"/>
    <x v="3"/>
    <x v="1"/>
    <n v="1"/>
    <n v="4"/>
  </r>
  <r>
    <x v="59"/>
    <x v="387"/>
    <x v="1"/>
    <n v="13"/>
    <x v="0"/>
    <x v="2"/>
    <n v="27.92"/>
    <x v="2"/>
    <x v="3"/>
    <x v="1"/>
    <n v="1"/>
    <n v="4"/>
  </r>
  <r>
    <x v="59"/>
    <x v="388"/>
    <x v="1"/>
    <n v="13"/>
    <x v="0"/>
    <x v="2"/>
    <n v="27.92"/>
    <x v="5"/>
    <x v="3"/>
    <x v="1"/>
    <n v="1"/>
    <n v="4"/>
  </r>
  <r>
    <x v="59"/>
    <x v="389"/>
    <x v="1"/>
    <n v="13"/>
    <x v="0"/>
    <x v="141"/>
    <n v="27.92"/>
    <x v="5"/>
    <x v="3"/>
    <x v="1"/>
    <n v="1"/>
    <n v="4"/>
  </r>
  <r>
    <x v="59"/>
    <x v="390"/>
    <x v="1"/>
    <n v="13"/>
    <x v="0"/>
    <x v="141"/>
    <n v="32.82"/>
    <x v="3"/>
    <x v="3"/>
    <x v="1"/>
    <n v="1"/>
    <n v="4"/>
  </r>
  <r>
    <x v="59"/>
    <x v="391"/>
    <x v="2"/>
    <n v="18"/>
    <x v="0"/>
    <x v="140"/>
    <n v="37.72"/>
    <x v="7"/>
    <x v="3"/>
    <x v="1"/>
    <n v="1"/>
    <n v="4"/>
  </r>
  <r>
    <x v="59"/>
    <x v="392"/>
    <x v="2"/>
    <n v="19"/>
    <x v="0"/>
    <x v="134"/>
    <n v="37.72"/>
    <x v="7"/>
    <x v="3"/>
    <x v="1"/>
    <n v="1"/>
    <n v="4"/>
  </r>
  <r>
    <x v="59"/>
    <x v="393"/>
    <x v="2"/>
    <n v="19"/>
    <x v="0"/>
    <x v="134"/>
    <n v="37.72"/>
    <x v="7"/>
    <x v="3"/>
    <x v="1"/>
    <n v="1"/>
    <n v="4"/>
  </r>
  <r>
    <x v="60"/>
    <x v="394"/>
    <x v="0"/>
    <n v="10"/>
    <x v="0"/>
    <x v="142"/>
    <n v="37.72"/>
    <x v="0"/>
    <x v="4"/>
    <x v="1"/>
    <n v="2"/>
    <n v="4"/>
  </r>
  <r>
    <x v="60"/>
    <x v="395"/>
    <x v="0"/>
    <n v="10"/>
    <x v="0"/>
    <x v="142"/>
    <n v="32.82"/>
    <x v="3"/>
    <x v="4"/>
    <x v="1"/>
    <n v="2"/>
    <n v="4"/>
  </r>
  <r>
    <x v="60"/>
    <x v="396"/>
    <x v="0"/>
    <n v="10"/>
    <x v="0"/>
    <x v="142"/>
    <n v="32.82"/>
    <x v="3"/>
    <x v="4"/>
    <x v="1"/>
    <n v="2"/>
    <n v="4"/>
  </r>
  <r>
    <x v="60"/>
    <x v="397"/>
    <x v="1"/>
    <n v="13"/>
    <x v="0"/>
    <x v="142"/>
    <n v="27.92"/>
    <x v="2"/>
    <x v="4"/>
    <x v="1"/>
    <n v="2"/>
    <n v="4"/>
  </r>
  <r>
    <x v="60"/>
    <x v="398"/>
    <x v="1"/>
    <n v="13"/>
    <x v="0"/>
    <x v="142"/>
    <n v="32.82"/>
    <x v="3"/>
    <x v="4"/>
    <x v="1"/>
    <n v="2"/>
    <n v="4"/>
  </r>
  <r>
    <x v="60"/>
    <x v="399"/>
    <x v="2"/>
    <n v="19"/>
    <x v="0"/>
    <x v="142"/>
    <n v="37.72"/>
    <x v="7"/>
    <x v="4"/>
    <x v="1"/>
    <n v="2"/>
    <n v="4"/>
  </r>
  <r>
    <x v="60"/>
    <x v="400"/>
    <x v="2"/>
    <n v="19"/>
    <x v="0"/>
    <x v="142"/>
    <n v="32.82"/>
    <x v="3"/>
    <x v="4"/>
    <x v="1"/>
    <n v="2"/>
    <n v="4"/>
  </r>
  <r>
    <x v="60"/>
    <x v="401"/>
    <x v="2"/>
    <n v="19"/>
    <x v="0"/>
    <x v="142"/>
    <n v="37.72"/>
    <x v="0"/>
    <x v="4"/>
    <x v="1"/>
    <n v="2"/>
    <n v="4"/>
  </r>
  <r>
    <x v="61"/>
    <x v="402"/>
    <x v="0"/>
    <n v="10"/>
    <x v="0"/>
    <x v="143"/>
    <n v="27.92"/>
    <x v="2"/>
    <x v="6"/>
    <x v="2"/>
    <n v="4"/>
    <n v="5"/>
  </r>
  <r>
    <x v="61"/>
    <x v="403"/>
    <x v="0"/>
    <n v="11"/>
    <x v="1"/>
    <x v="10"/>
    <n v="39"/>
    <x v="0"/>
    <x v="6"/>
    <x v="2"/>
    <n v="4"/>
    <n v="5"/>
  </r>
  <r>
    <x v="61"/>
    <x v="404"/>
    <x v="1"/>
    <n v="13"/>
    <x v="0"/>
    <x v="133"/>
    <n v="32.82"/>
    <x v="3"/>
    <x v="6"/>
    <x v="2"/>
    <n v="4"/>
    <n v="5"/>
  </r>
  <r>
    <x v="61"/>
    <x v="405"/>
    <x v="2"/>
    <n v="18"/>
    <x v="0"/>
    <x v="144"/>
    <n v="37.72"/>
    <x v="7"/>
    <x v="6"/>
    <x v="2"/>
    <n v="4"/>
    <n v="5"/>
  </r>
  <r>
    <x v="61"/>
    <x v="406"/>
    <x v="2"/>
    <n v="18"/>
    <x v="0"/>
    <x v="24"/>
    <n v="32.82"/>
    <x v="3"/>
    <x v="6"/>
    <x v="2"/>
    <n v="4"/>
    <n v="5"/>
  </r>
  <r>
    <x v="61"/>
    <x v="407"/>
    <x v="2"/>
    <n v="19"/>
    <x v="0"/>
    <x v="145"/>
    <n v="37.72"/>
    <x v="0"/>
    <x v="6"/>
    <x v="2"/>
    <n v="4"/>
    <n v="5"/>
  </r>
  <r>
    <x v="61"/>
    <x v="408"/>
    <x v="2"/>
    <n v="19"/>
    <x v="0"/>
    <x v="145"/>
    <n v="37.72"/>
    <x v="7"/>
    <x v="6"/>
    <x v="2"/>
    <n v="4"/>
    <n v="5"/>
  </r>
  <r>
    <x v="62"/>
    <x v="409"/>
    <x v="0"/>
    <n v="10"/>
    <x v="1"/>
    <x v="10"/>
    <n v="39"/>
    <x v="0"/>
    <x v="0"/>
    <x v="2"/>
    <n v="5"/>
    <n v="5"/>
  </r>
  <r>
    <x v="62"/>
    <x v="410"/>
    <x v="1"/>
    <n v="14"/>
    <x v="0"/>
    <x v="146"/>
    <n v="37.72"/>
    <x v="0"/>
    <x v="0"/>
    <x v="2"/>
    <n v="5"/>
    <n v="5"/>
  </r>
  <r>
    <x v="62"/>
    <x v="411"/>
    <x v="2"/>
    <n v="17"/>
    <x v="0"/>
    <x v="147"/>
    <n v="37.72"/>
    <x v="0"/>
    <x v="0"/>
    <x v="2"/>
    <n v="5"/>
    <n v="5"/>
  </r>
  <r>
    <x v="63"/>
    <x v="412"/>
    <x v="0"/>
    <n v="10"/>
    <x v="0"/>
    <x v="148"/>
    <n v="27.92"/>
    <x v="2"/>
    <x v="3"/>
    <x v="2"/>
    <n v="1"/>
    <n v="5"/>
  </r>
  <r>
    <x v="63"/>
    <x v="413"/>
    <x v="0"/>
    <n v="10"/>
    <x v="0"/>
    <x v="149"/>
    <n v="37.72"/>
    <x v="7"/>
    <x v="3"/>
    <x v="2"/>
    <n v="1"/>
    <n v="5"/>
  </r>
  <r>
    <x v="63"/>
    <x v="414"/>
    <x v="0"/>
    <n v="10"/>
    <x v="0"/>
    <x v="149"/>
    <n v="32.82"/>
    <x v="3"/>
    <x v="3"/>
    <x v="2"/>
    <n v="1"/>
    <n v="5"/>
  </r>
  <r>
    <x v="63"/>
    <x v="415"/>
    <x v="0"/>
    <n v="10"/>
    <x v="0"/>
    <x v="150"/>
    <n v="27.92"/>
    <x v="2"/>
    <x v="3"/>
    <x v="2"/>
    <n v="1"/>
    <n v="5"/>
  </r>
  <r>
    <x v="63"/>
    <x v="416"/>
    <x v="0"/>
    <n v="10"/>
    <x v="0"/>
    <x v="141"/>
    <n v="27.92"/>
    <x v="5"/>
    <x v="3"/>
    <x v="2"/>
    <n v="1"/>
    <n v="5"/>
  </r>
  <r>
    <x v="63"/>
    <x v="417"/>
    <x v="0"/>
    <n v="11"/>
    <x v="1"/>
    <x v="10"/>
    <n v="29"/>
    <x v="2"/>
    <x v="3"/>
    <x v="2"/>
    <n v="1"/>
    <n v="5"/>
  </r>
  <r>
    <x v="63"/>
    <x v="418"/>
    <x v="1"/>
    <n v="13"/>
    <x v="0"/>
    <x v="148"/>
    <n v="27.92"/>
    <x v="5"/>
    <x v="3"/>
    <x v="2"/>
    <n v="1"/>
    <n v="5"/>
  </r>
  <r>
    <x v="63"/>
    <x v="419"/>
    <x v="1"/>
    <n v="13"/>
    <x v="0"/>
    <x v="148"/>
    <n v="27.92"/>
    <x v="2"/>
    <x v="3"/>
    <x v="2"/>
    <n v="1"/>
    <n v="5"/>
  </r>
  <r>
    <x v="63"/>
    <x v="420"/>
    <x v="2"/>
    <n v="19"/>
    <x v="0"/>
    <x v="151"/>
    <n v="37.72"/>
    <x v="7"/>
    <x v="3"/>
    <x v="2"/>
    <n v="1"/>
    <n v="5"/>
  </r>
  <r>
    <x v="63"/>
    <x v="421"/>
    <x v="2"/>
    <n v="19"/>
    <x v="0"/>
    <x v="151"/>
    <n v="37.72"/>
    <x v="7"/>
    <x v="3"/>
    <x v="2"/>
    <n v="1"/>
    <n v="5"/>
  </r>
  <r>
    <x v="64"/>
    <x v="221"/>
    <x v="0"/>
    <n v="10"/>
    <x v="0"/>
    <x v="148"/>
    <n v="37.72"/>
    <x v="4"/>
    <x v="4"/>
    <x v="2"/>
    <n v="2"/>
    <n v="5"/>
  </r>
  <r>
    <x v="64"/>
    <x v="422"/>
    <x v="0"/>
    <n v="11"/>
    <x v="0"/>
    <x v="141"/>
    <n v="27.92"/>
    <x v="5"/>
    <x v="4"/>
    <x v="2"/>
    <n v="2"/>
    <n v="5"/>
  </r>
  <r>
    <x v="64"/>
    <x v="423"/>
    <x v="1"/>
    <n v="13"/>
    <x v="0"/>
    <x v="77"/>
    <n v="27.92"/>
    <x v="5"/>
    <x v="4"/>
    <x v="2"/>
    <n v="2"/>
    <n v="5"/>
  </r>
  <r>
    <x v="64"/>
    <x v="424"/>
    <x v="1"/>
    <n v="16"/>
    <x v="0"/>
    <x v="148"/>
    <n v="37.72"/>
    <x v="4"/>
    <x v="4"/>
    <x v="2"/>
    <n v="2"/>
    <n v="5"/>
  </r>
  <r>
    <x v="64"/>
    <x v="425"/>
    <x v="1"/>
    <n v="16"/>
    <x v="0"/>
    <x v="152"/>
    <n v="27.92"/>
    <x v="2"/>
    <x v="4"/>
    <x v="2"/>
    <n v="2"/>
    <n v="5"/>
  </r>
  <r>
    <x v="64"/>
    <x v="426"/>
    <x v="2"/>
    <n v="17"/>
    <x v="0"/>
    <x v="153"/>
    <n v="37.72"/>
    <x v="7"/>
    <x v="4"/>
    <x v="2"/>
    <n v="2"/>
    <n v="5"/>
  </r>
  <r>
    <x v="64"/>
    <x v="427"/>
    <x v="2"/>
    <n v="17"/>
    <x v="0"/>
    <x v="153"/>
    <n v="37.72"/>
    <x v="0"/>
    <x v="4"/>
    <x v="2"/>
    <n v="2"/>
    <n v="5"/>
  </r>
  <r>
    <x v="64"/>
    <x v="428"/>
    <x v="2"/>
    <n v="18"/>
    <x v="1"/>
    <x v="10"/>
    <n v="34"/>
    <x v="3"/>
    <x v="4"/>
    <x v="2"/>
    <n v="2"/>
    <n v="5"/>
  </r>
  <r>
    <x v="64"/>
    <x v="429"/>
    <x v="2"/>
    <n v="19"/>
    <x v="0"/>
    <x v="154"/>
    <n v="37.72"/>
    <x v="7"/>
    <x v="4"/>
    <x v="2"/>
    <n v="2"/>
    <n v="5"/>
  </r>
  <r>
    <x v="64"/>
    <x v="430"/>
    <x v="2"/>
    <n v="19"/>
    <x v="0"/>
    <x v="154"/>
    <n v="37.72"/>
    <x v="7"/>
    <x v="4"/>
    <x v="2"/>
    <n v="2"/>
    <n v="5"/>
  </r>
  <r>
    <x v="65"/>
    <x v="431"/>
    <x v="0"/>
    <n v="10"/>
    <x v="0"/>
    <x v="0"/>
    <n v="37.72"/>
    <x v="0"/>
    <x v="5"/>
    <x v="2"/>
    <n v="3"/>
    <n v="5"/>
  </r>
  <r>
    <x v="66"/>
    <x v="432"/>
    <x v="1"/>
    <n v="12"/>
    <x v="0"/>
    <x v="155"/>
    <n v="37.72"/>
    <x v="7"/>
    <x v="6"/>
    <x v="2"/>
    <n v="4"/>
    <n v="5"/>
  </r>
  <r>
    <x v="66"/>
    <x v="433"/>
    <x v="1"/>
    <n v="13"/>
    <x v="0"/>
    <x v="156"/>
    <n v="27.92"/>
    <x v="2"/>
    <x v="6"/>
    <x v="2"/>
    <n v="4"/>
    <n v="5"/>
  </r>
  <r>
    <x v="66"/>
    <x v="434"/>
    <x v="1"/>
    <n v="13"/>
    <x v="0"/>
    <x v="156"/>
    <n v="37.72"/>
    <x v="0"/>
    <x v="6"/>
    <x v="2"/>
    <n v="4"/>
    <n v="5"/>
  </r>
  <r>
    <x v="66"/>
    <x v="435"/>
    <x v="1"/>
    <n v="13"/>
    <x v="0"/>
    <x v="156"/>
    <n v="37.72"/>
    <x v="0"/>
    <x v="6"/>
    <x v="2"/>
    <n v="4"/>
    <n v="5"/>
  </r>
  <r>
    <x v="66"/>
    <x v="436"/>
    <x v="1"/>
    <n v="13"/>
    <x v="0"/>
    <x v="156"/>
    <n v="37.72"/>
    <x v="0"/>
    <x v="6"/>
    <x v="2"/>
    <n v="4"/>
    <n v="5"/>
  </r>
  <r>
    <x v="66"/>
    <x v="437"/>
    <x v="1"/>
    <n v="16"/>
    <x v="0"/>
    <x v="118"/>
    <n v="27.92"/>
    <x v="2"/>
    <x v="6"/>
    <x v="2"/>
    <n v="4"/>
    <n v="5"/>
  </r>
  <r>
    <x v="66"/>
    <x v="438"/>
    <x v="1"/>
    <n v="16"/>
    <x v="0"/>
    <x v="118"/>
    <n v="27.92"/>
    <x v="2"/>
    <x v="6"/>
    <x v="2"/>
    <n v="4"/>
    <n v="5"/>
  </r>
  <r>
    <x v="66"/>
    <x v="439"/>
    <x v="2"/>
    <n v="18"/>
    <x v="0"/>
    <x v="157"/>
    <n v="27.92"/>
    <x v="2"/>
    <x v="6"/>
    <x v="2"/>
    <n v="4"/>
    <n v="5"/>
  </r>
  <r>
    <x v="66"/>
    <x v="440"/>
    <x v="2"/>
    <n v="18"/>
    <x v="0"/>
    <x v="143"/>
    <n v="32.82"/>
    <x v="3"/>
    <x v="6"/>
    <x v="2"/>
    <n v="4"/>
    <n v="5"/>
  </r>
  <r>
    <x v="67"/>
    <x v="441"/>
    <x v="0"/>
    <n v="10"/>
    <x v="1"/>
    <x v="10"/>
    <n v="39"/>
    <x v="0"/>
    <x v="0"/>
    <x v="2"/>
    <n v="5"/>
    <n v="5"/>
  </r>
  <r>
    <x v="67"/>
    <x v="442"/>
    <x v="1"/>
    <n v="15"/>
    <x v="0"/>
    <x v="158"/>
    <n v="37.72"/>
    <x v="0"/>
    <x v="0"/>
    <x v="2"/>
    <n v="5"/>
    <n v="5"/>
  </r>
  <r>
    <x v="67"/>
    <x v="443"/>
    <x v="1"/>
    <n v="15"/>
    <x v="0"/>
    <x v="158"/>
    <n v="37.72"/>
    <x v="0"/>
    <x v="0"/>
    <x v="2"/>
    <n v="5"/>
    <n v="5"/>
  </r>
  <r>
    <x v="67"/>
    <x v="444"/>
    <x v="1"/>
    <n v="16"/>
    <x v="1"/>
    <x v="10"/>
    <n v="34"/>
    <x v="3"/>
    <x v="0"/>
    <x v="2"/>
    <n v="5"/>
    <n v="5"/>
  </r>
  <r>
    <x v="68"/>
    <x v="445"/>
    <x v="0"/>
    <n v="11"/>
    <x v="0"/>
    <x v="69"/>
    <n v="37.72"/>
    <x v="0"/>
    <x v="1"/>
    <x v="2"/>
    <n v="6"/>
    <n v="5"/>
  </r>
  <r>
    <x v="68"/>
    <x v="446"/>
    <x v="2"/>
    <n v="17"/>
    <x v="1"/>
    <x v="10"/>
    <n v="39"/>
    <x v="0"/>
    <x v="1"/>
    <x v="2"/>
    <n v="6"/>
    <n v="5"/>
  </r>
  <r>
    <x v="68"/>
    <x v="447"/>
    <x v="2"/>
    <n v="17"/>
    <x v="0"/>
    <x v="8"/>
    <n v="32.82"/>
    <x v="3"/>
    <x v="1"/>
    <x v="2"/>
    <n v="6"/>
    <n v="5"/>
  </r>
  <r>
    <x v="68"/>
    <x v="448"/>
    <x v="2"/>
    <n v="17"/>
    <x v="0"/>
    <x v="26"/>
    <n v="37.72"/>
    <x v="4"/>
    <x v="1"/>
    <x v="2"/>
    <n v="6"/>
    <n v="5"/>
  </r>
  <r>
    <x v="68"/>
    <x v="449"/>
    <x v="2"/>
    <n v="17"/>
    <x v="0"/>
    <x v="40"/>
    <n v="37.72"/>
    <x v="7"/>
    <x v="1"/>
    <x v="2"/>
    <n v="6"/>
    <n v="5"/>
  </r>
  <r>
    <x v="68"/>
    <x v="450"/>
    <x v="2"/>
    <n v="17"/>
    <x v="0"/>
    <x v="12"/>
    <n v="32.82"/>
    <x v="3"/>
    <x v="1"/>
    <x v="2"/>
    <n v="6"/>
    <n v="5"/>
  </r>
  <r>
    <x v="68"/>
    <x v="451"/>
    <x v="2"/>
    <n v="18"/>
    <x v="0"/>
    <x v="115"/>
    <n v="37.72"/>
    <x v="7"/>
    <x v="1"/>
    <x v="2"/>
    <n v="6"/>
    <n v="5"/>
  </r>
  <r>
    <x v="68"/>
    <x v="452"/>
    <x v="2"/>
    <n v="19"/>
    <x v="0"/>
    <x v="159"/>
    <n v="37.72"/>
    <x v="0"/>
    <x v="1"/>
    <x v="2"/>
    <n v="6"/>
    <n v="5"/>
  </r>
  <r>
    <x v="69"/>
    <x v="453"/>
    <x v="0"/>
    <n v="10"/>
    <x v="0"/>
    <x v="0"/>
    <n v="37.72"/>
    <x v="0"/>
    <x v="2"/>
    <x v="2"/>
    <n v="7"/>
    <n v="5"/>
  </r>
  <r>
    <x v="69"/>
    <x v="454"/>
    <x v="1"/>
    <n v="13"/>
    <x v="0"/>
    <x v="160"/>
    <n v="37.72"/>
    <x v="0"/>
    <x v="2"/>
    <x v="2"/>
    <n v="7"/>
    <n v="5"/>
  </r>
  <r>
    <x v="69"/>
    <x v="455"/>
    <x v="1"/>
    <n v="13"/>
    <x v="0"/>
    <x v="161"/>
    <n v="27.92"/>
    <x v="2"/>
    <x v="2"/>
    <x v="2"/>
    <n v="7"/>
    <n v="5"/>
  </r>
  <r>
    <x v="69"/>
    <x v="456"/>
    <x v="1"/>
    <n v="15"/>
    <x v="0"/>
    <x v="77"/>
    <n v="37.72"/>
    <x v="0"/>
    <x v="2"/>
    <x v="2"/>
    <n v="7"/>
    <n v="5"/>
  </r>
  <r>
    <x v="69"/>
    <x v="457"/>
    <x v="1"/>
    <n v="15"/>
    <x v="0"/>
    <x v="162"/>
    <n v="32.82"/>
    <x v="3"/>
    <x v="2"/>
    <x v="2"/>
    <n v="7"/>
    <n v="5"/>
  </r>
  <r>
    <x v="69"/>
    <x v="458"/>
    <x v="1"/>
    <n v="15"/>
    <x v="0"/>
    <x v="163"/>
    <n v="32.82"/>
    <x v="3"/>
    <x v="2"/>
    <x v="2"/>
    <n v="7"/>
    <n v="5"/>
  </r>
  <r>
    <x v="69"/>
    <x v="459"/>
    <x v="1"/>
    <n v="16"/>
    <x v="0"/>
    <x v="12"/>
    <n v="32.82"/>
    <x v="3"/>
    <x v="2"/>
    <x v="2"/>
    <n v="7"/>
    <n v="5"/>
  </r>
  <r>
    <x v="69"/>
    <x v="460"/>
    <x v="2"/>
    <n v="19"/>
    <x v="0"/>
    <x v="8"/>
    <n v="32.82"/>
    <x v="3"/>
    <x v="2"/>
    <x v="2"/>
    <n v="7"/>
    <n v="5"/>
  </r>
  <r>
    <x v="70"/>
    <x v="461"/>
    <x v="0"/>
    <n v="11"/>
    <x v="0"/>
    <x v="164"/>
    <n v="32.82"/>
    <x v="3"/>
    <x v="3"/>
    <x v="2"/>
    <n v="1"/>
    <n v="5"/>
  </r>
  <r>
    <x v="70"/>
    <x v="462"/>
    <x v="1"/>
    <n v="15"/>
    <x v="1"/>
    <x v="10"/>
    <n v="29"/>
    <x v="2"/>
    <x v="3"/>
    <x v="2"/>
    <n v="1"/>
    <n v="5"/>
  </r>
  <r>
    <x v="70"/>
    <x v="463"/>
    <x v="1"/>
    <n v="15"/>
    <x v="1"/>
    <x v="10"/>
    <n v="29"/>
    <x v="2"/>
    <x v="3"/>
    <x v="2"/>
    <n v="1"/>
    <n v="5"/>
  </r>
  <r>
    <x v="71"/>
    <x v="464"/>
    <x v="0"/>
    <n v="8"/>
    <x v="0"/>
    <x v="12"/>
    <n v="27.92"/>
    <x v="2"/>
    <x v="4"/>
    <x v="2"/>
    <n v="2"/>
    <n v="5"/>
  </r>
  <r>
    <x v="71"/>
    <x v="465"/>
    <x v="0"/>
    <n v="8"/>
    <x v="0"/>
    <x v="12"/>
    <n v="27.92"/>
    <x v="2"/>
    <x v="4"/>
    <x v="2"/>
    <n v="2"/>
    <n v="5"/>
  </r>
  <r>
    <x v="71"/>
    <x v="466"/>
    <x v="0"/>
    <n v="8"/>
    <x v="0"/>
    <x v="12"/>
    <n v="27.92"/>
    <x v="2"/>
    <x v="4"/>
    <x v="2"/>
    <n v="2"/>
    <n v="5"/>
  </r>
  <r>
    <x v="71"/>
    <x v="467"/>
    <x v="0"/>
    <n v="10"/>
    <x v="0"/>
    <x v="12"/>
    <n v="37.72"/>
    <x v="7"/>
    <x v="4"/>
    <x v="2"/>
    <n v="2"/>
    <n v="5"/>
  </r>
  <r>
    <x v="71"/>
    <x v="468"/>
    <x v="0"/>
    <n v="11"/>
    <x v="0"/>
    <x v="165"/>
    <n v="37.72"/>
    <x v="0"/>
    <x v="4"/>
    <x v="2"/>
    <n v="2"/>
    <n v="5"/>
  </r>
  <r>
    <x v="71"/>
    <x v="469"/>
    <x v="0"/>
    <n v="11"/>
    <x v="0"/>
    <x v="165"/>
    <n v="37.72"/>
    <x v="7"/>
    <x v="4"/>
    <x v="2"/>
    <n v="2"/>
    <n v="5"/>
  </r>
  <r>
    <x v="71"/>
    <x v="470"/>
    <x v="1"/>
    <n v="14"/>
    <x v="0"/>
    <x v="25"/>
    <n v="37.72"/>
    <x v="7"/>
    <x v="4"/>
    <x v="2"/>
    <n v="2"/>
    <n v="5"/>
  </r>
  <r>
    <x v="71"/>
    <x v="471"/>
    <x v="1"/>
    <n v="14"/>
    <x v="0"/>
    <x v="8"/>
    <n v="32.82"/>
    <x v="3"/>
    <x v="4"/>
    <x v="2"/>
    <n v="2"/>
    <n v="5"/>
  </r>
  <r>
    <x v="71"/>
    <x v="472"/>
    <x v="1"/>
    <n v="15"/>
    <x v="0"/>
    <x v="40"/>
    <n v="27.92"/>
    <x v="2"/>
    <x v="4"/>
    <x v="2"/>
    <n v="2"/>
    <n v="5"/>
  </r>
  <r>
    <x v="71"/>
    <x v="473"/>
    <x v="1"/>
    <n v="16"/>
    <x v="0"/>
    <x v="166"/>
    <n v="32.82"/>
    <x v="3"/>
    <x v="4"/>
    <x v="2"/>
    <n v="2"/>
    <n v="5"/>
  </r>
  <r>
    <x v="71"/>
    <x v="474"/>
    <x v="1"/>
    <n v="16"/>
    <x v="0"/>
    <x v="166"/>
    <n v="37.72"/>
    <x v="7"/>
    <x v="4"/>
    <x v="2"/>
    <n v="2"/>
    <n v="5"/>
  </r>
  <r>
    <x v="71"/>
    <x v="475"/>
    <x v="2"/>
    <n v="22"/>
    <x v="0"/>
    <x v="167"/>
    <n v="37.72"/>
    <x v="1"/>
    <x v="4"/>
    <x v="2"/>
    <n v="2"/>
    <n v="5"/>
  </r>
  <r>
    <x v="72"/>
    <x v="476"/>
    <x v="0"/>
    <n v="8"/>
    <x v="0"/>
    <x v="168"/>
    <n v="37.72"/>
    <x v="0"/>
    <x v="5"/>
    <x v="2"/>
    <n v="3"/>
    <n v="5"/>
  </r>
  <r>
    <x v="72"/>
    <x v="477"/>
    <x v="0"/>
    <n v="11"/>
    <x v="0"/>
    <x v="12"/>
    <n v="23.02"/>
    <x v="6"/>
    <x v="5"/>
    <x v="2"/>
    <n v="3"/>
    <n v="5"/>
  </r>
  <r>
    <x v="72"/>
    <x v="478"/>
    <x v="0"/>
    <n v="11"/>
    <x v="0"/>
    <x v="12"/>
    <n v="27.92"/>
    <x v="2"/>
    <x v="5"/>
    <x v="2"/>
    <n v="3"/>
    <n v="5"/>
  </r>
  <r>
    <x v="72"/>
    <x v="479"/>
    <x v="1"/>
    <n v="13"/>
    <x v="0"/>
    <x v="2"/>
    <n v="27.92"/>
    <x v="2"/>
    <x v="5"/>
    <x v="2"/>
    <n v="3"/>
    <n v="5"/>
  </r>
  <r>
    <x v="72"/>
    <x v="480"/>
    <x v="1"/>
    <n v="13"/>
    <x v="0"/>
    <x v="2"/>
    <n v="27.92"/>
    <x v="2"/>
    <x v="5"/>
    <x v="2"/>
    <n v="3"/>
    <n v="5"/>
  </r>
  <r>
    <x v="72"/>
    <x v="481"/>
    <x v="1"/>
    <n v="13"/>
    <x v="0"/>
    <x v="2"/>
    <n v="27.92"/>
    <x v="2"/>
    <x v="5"/>
    <x v="2"/>
    <n v="3"/>
    <n v="5"/>
  </r>
  <r>
    <x v="72"/>
    <x v="482"/>
    <x v="1"/>
    <n v="13"/>
    <x v="0"/>
    <x v="164"/>
    <n v="32.82"/>
    <x v="3"/>
    <x v="5"/>
    <x v="2"/>
    <n v="3"/>
    <n v="5"/>
  </r>
  <r>
    <x v="72"/>
    <x v="483"/>
    <x v="1"/>
    <n v="14"/>
    <x v="1"/>
    <x v="10"/>
    <n v="29"/>
    <x v="2"/>
    <x v="5"/>
    <x v="2"/>
    <n v="3"/>
    <n v="5"/>
  </r>
  <r>
    <x v="72"/>
    <x v="484"/>
    <x v="1"/>
    <n v="14"/>
    <x v="0"/>
    <x v="169"/>
    <n v="27.92"/>
    <x v="5"/>
    <x v="5"/>
    <x v="2"/>
    <n v="3"/>
    <n v="5"/>
  </r>
  <r>
    <x v="72"/>
    <x v="485"/>
    <x v="1"/>
    <n v="14"/>
    <x v="0"/>
    <x v="12"/>
    <n v="27.92"/>
    <x v="5"/>
    <x v="5"/>
    <x v="2"/>
    <n v="3"/>
    <n v="5"/>
  </r>
  <r>
    <x v="72"/>
    <x v="486"/>
    <x v="2"/>
    <n v="17"/>
    <x v="0"/>
    <x v="170"/>
    <n v="23.02"/>
    <x v="6"/>
    <x v="5"/>
    <x v="2"/>
    <n v="3"/>
    <n v="5"/>
  </r>
  <r>
    <x v="72"/>
    <x v="487"/>
    <x v="2"/>
    <n v="20"/>
    <x v="0"/>
    <x v="171"/>
    <n v="37.72"/>
    <x v="7"/>
    <x v="5"/>
    <x v="2"/>
    <n v="3"/>
    <n v="5"/>
  </r>
  <r>
    <x v="73"/>
    <x v="488"/>
    <x v="0"/>
    <n v="10"/>
    <x v="0"/>
    <x v="97"/>
    <n v="32.82"/>
    <x v="3"/>
    <x v="6"/>
    <x v="2"/>
    <n v="4"/>
    <n v="5"/>
  </r>
  <r>
    <x v="73"/>
    <x v="489"/>
    <x v="0"/>
    <n v="10"/>
    <x v="0"/>
    <x v="172"/>
    <n v="32.82"/>
    <x v="3"/>
    <x v="6"/>
    <x v="2"/>
    <n v="4"/>
    <n v="5"/>
  </r>
  <r>
    <x v="73"/>
    <x v="490"/>
    <x v="0"/>
    <n v="11"/>
    <x v="1"/>
    <x v="10"/>
    <n v="39"/>
    <x v="0"/>
    <x v="6"/>
    <x v="2"/>
    <n v="4"/>
    <n v="5"/>
  </r>
  <r>
    <x v="73"/>
    <x v="491"/>
    <x v="0"/>
    <n v="11"/>
    <x v="1"/>
    <x v="10"/>
    <n v="39"/>
    <x v="7"/>
    <x v="6"/>
    <x v="2"/>
    <n v="4"/>
    <n v="5"/>
  </r>
  <r>
    <x v="73"/>
    <x v="492"/>
    <x v="1"/>
    <n v="12"/>
    <x v="0"/>
    <x v="173"/>
    <n v="32.82"/>
    <x v="3"/>
    <x v="6"/>
    <x v="2"/>
    <n v="4"/>
    <n v="5"/>
  </r>
  <r>
    <x v="73"/>
    <x v="493"/>
    <x v="1"/>
    <n v="15"/>
    <x v="0"/>
    <x v="174"/>
    <n v="37.72"/>
    <x v="1"/>
    <x v="6"/>
    <x v="2"/>
    <n v="4"/>
    <n v="5"/>
  </r>
  <r>
    <x v="73"/>
    <x v="494"/>
    <x v="2"/>
    <n v="17"/>
    <x v="0"/>
    <x v="69"/>
    <n v="37.72"/>
    <x v="0"/>
    <x v="6"/>
    <x v="2"/>
    <n v="4"/>
    <n v="5"/>
  </r>
  <r>
    <x v="73"/>
    <x v="495"/>
    <x v="2"/>
    <n v="18"/>
    <x v="0"/>
    <x v="175"/>
    <n v="37.72"/>
    <x v="1"/>
    <x v="6"/>
    <x v="2"/>
    <n v="4"/>
    <n v="5"/>
  </r>
  <r>
    <x v="73"/>
    <x v="496"/>
    <x v="2"/>
    <n v="18"/>
    <x v="0"/>
    <x v="175"/>
    <n v="37.72"/>
    <x v="0"/>
    <x v="6"/>
    <x v="2"/>
    <n v="4"/>
    <n v="5"/>
  </r>
  <r>
    <x v="74"/>
    <x v="497"/>
    <x v="0"/>
    <n v="9"/>
    <x v="0"/>
    <x v="33"/>
    <n v="27.92"/>
    <x v="2"/>
    <x v="0"/>
    <x v="2"/>
    <n v="5"/>
    <n v="5"/>
  </r>
  <r>
    <x v="74"/>
    <x v="498"/>
    <x v="0"/>
    <n v="11"/>
    <x v="0"/>
    <x v="164"/>
    <n v="32.82"/>
    <x v="3"/>
    <x v="0"/>
    <x v="2"/>
    <n v="5"/>
    <n v="5"/>
  </r>
  <r>
    <x v="74"/>
    <x v="499"/>
    <x v="1"/>
    <n v="14"/>
    <x v="1"/>
    <x v="10"/>
    <n v="34"/>
    <x v="3"/>
    <x v="0"/>
    <x v="2"/>
    <n v="5"/>
    <n v="5"/>
  </r>
  <r>
    <x v="74"/>
    <x v="500"/>
    <x v="2"/>
    <n v="19"/>
    <x v="0"/>
    <x v="12"/>
    <n v="32.82"/>
    <x v="3"/>
    <x v="0"/>
    <x v="2"/>
    <n v="5"/>
    <n v="5"/>
  </r>
  <r>
    <x v="74"/>
    <x v="501"/>
    <x v="2"/>
    <n v="19"/>
    <x v="0"/>
    <x v="8"/>
    <n v="37.72"/>
    <x v="7"/>
    <x v="0"/>
    <x v="2"/>
    <n v="5"/>
    <n v="5"/>
  </r>
  <r>
    <x v="74"/>
    <x v="502"/>
    <x v="2"/>
    <n v="20"/>
    <x v="0"/>
    <x v="176"/>
    <n v="37.72"/>
    <x v="7"/>
    <x v="0"/>
    <x v="2"/>
    <n v="5"/>
    <n v="5"/>
  </r>
  <r>
    <x v="74"/>
    <x v="503"/>
    <x v="2"/>
    <n v="22"/>
    <x v="0"/>
    <x v="177"/>
    <n v="27.92"/>
    <x v="2"/>
    <x v="0"/>
    <x v="2"/>
    <n v="5"/>
    <n v="5"/>
  </r>
  <r>
    <x v="74"/>
    <x v="504"/>
    <x v="2"/>
    <n v="22"/>
    <x v="0"/>
    <x v="178"/>
    <n v="37.72"/>
    <x v="0"/>
    <x v="0"/>
    <x v="2"/>
    <n v="5"/>
    <n v="5"/>
  </r>
  <r>
    <x v="74"/>
    <x v="505"/>
    <x v="2"/>
    <n v="22"/>
    <x v="0"/>
    <x v="179"/>
    <n v="37.72"/>
    <x v="0"/>
    <x v="0"/>
    <x v="2"/>
    <n v="5"/>
    <n v="5"/>
  </r>
  <r>
    <x v="75"/>
    <x v="506"/>
    <x v="0"/>
    <n v="8"/>
    <x v="0"/>
    <x v="180"/>
    <n v="37.72"/>
    <x v="7"/>
    <x v="1"/>
    <x v="2"/>
    <n v="6"/>
    <n v="5"/>
  </r>
  <r>
    <x v="75"/>
    <x v="507"/>
    <x v="0"/>
    <n v="8"/>
    <x v="0"/>
    <x v="180"/>
    <n v="37.72"/>
    <x v="7"/>
    <x v="1"/>
    <x v="2"/>
    <n v="6"/>
    <n v="5"/>
  </r>
  <r>
    <x v="75"/>
    <x v="508"/>
    <x v="0"/>
    <n v="11"/>
    <x v="0"/>
    <x v="181"/>
    <n v="32.82"/>
    <x v="3"/>
    <x v="1"/>
    <x v="2"/>
    <n v="6"/>
    <n v="5"/>
  </r>
  <r>
    <x v="75"/>
    <x v="509"/>
    <x v="1"/>
    <n v="16"/>
    <x v="0"/>
    <x v="172"/>
    <n v="32.82"/>
    <x v="3"/>
    <x v="1"/>
    <x v="2"/>
    <n v="6"/>
    <n v="5"/>
  </r>
  <r>
    <x v="75"/>
    <x v="510"/>
    <x v="1"/>
    <n v="16"/>
    <x v="0"/>
    <x v="97"/>
    <n v="32.82"/>
    <x v="3"/>
    <x v="1"/>
    <x v="2"/>
    <n v="6"/>
    <n v="5"/>
  </r>
  <r>
    <x v="75"/>
    <x v="511"/>
    <x v="2"/>
    <n v="19"/>
    <x v="0"/>
    <x v="40"/>
    <n v="32.82"/>
    <x v="3"/>
    <x v="1"/>
    <x v="2"/>
    <n v="6"/>
    <n v="5"/>
  </r>
  <r>
    <x v="75"/>
    <x v="512"/>
    <x v="2"/>
    <n v="20"/>
    <x v="0"/>
    <x v="8"/>
    <n v="37.72"/>
    <x v="0"/>
    <x v="1"/>
    <x v="2"/>
    <n v="6"/>
    <n v="5"/>
  </r>
  <r>
    <x v="75"/>
    <x v="513"/>
    <x v="2"/>
    <n v="22"/>
    <x v="1"/>
    <x v="10"/>
    <n v="39"/>
    <x v="7"/>
    <x v="1"/>
    <x v="2"/>
    <n v="6"/>
    <n v="5"/>
  </r>
  <r>
    <x v="76"/>
    <x v="514"/>
    <x v="0"/>
    <n v="7"/>
    <x v="0"/>
    <x v="182"/>
    <n v="27.92"/>
    <x v="2"/>
    <x v="2"/>
    <x v="2"/>
    <n v="7"/>
    <n v="5"/>
  </r>
  <r>
    <x v="76"/>
    <x v="515"/>
    <x v="0"/>
    <n v="7"/>
    <x v="0"/>
    <x v="182"/>
    <n v="27.92"/>
    <x v="2"/>
    <x v="2"/>
    <x v="2"/>
    <n v="7"/>
    <n v="5"/>
  </r>
  <r>
    <x v="76"/>
    <x v="516"/>
    <x v="0"/>
    <n v="8"/>
    <x v="0"/>
    <x v="183"/>
    <n v="37.72"/>
    <x v="7"/>
    <x v="2"/>
    <x v="2"/>
    <n v="7"/>
    <n v="5"/>
  </r>
  <r>
    <x v="76"/>
    <x v="517"/>
    <x v="0"/>
    <n v="9"/>
    <x v="1"/>
    <x v="10"/>
    <n v="24"/>
    <x v="6"/>
    <x v="2"/>
    <x v="2"/>
    <n v="7"/>
    <n v="5"/>
  </r>
  <r>
    <x v="76"/>
    <x v="518"/>
    <x v="1"/>
    <n v="12"/>
    <x v="0"/>
    <x v="184"/>
    <n v="32.82"/>
    <x v="3"/>
    <x v="2"/>
    <x v="2"/>
    <n v="7"/>
    <n v="5"/>
  </r>
  <r>
    <x v="76"/>
    <x v="519"/>
    <x v="1"/>
    <n v="14"/>
    <x v="0"/>
    <x v="12"/>
    <n v="27.92"/>
    <x v="2"/>
    <x v="2"/>
    <x v="2"/>
    <n v="7"/>
    <n v="5"/>
  </r>
  <r>
    <x v="76"/>
    <x v="520"/>
    <x v="1"/>
    <n v="15"/>
    <x v="0"/>
    <x v="185"/>
    <n v="32.82"/>
    <x v="3"/>
    <x v="2"/>
    <x v="2"/>
    <n v="7"/>
    <n v="5"/>
  </r>
  <r>
    <x v="76"/>
    <x v="521"/>
    <x v="2"/>
    <n v="18"/>
    <x v="0"/>
    <x v="186"/>
    <n v="32.82"/>
    <x v="3"/>
    <x v="2"/>
    <x v="2"/>
    <n v="7"/>
    <n v="5"/>
  </r>
  <r>
    <x v="76"/>
    <x v="522"/>
    <x v="2"/>
    <n v="18"/>
    <x v="0"/>
    <x v="186"/>
    <n v="23.02"/>
    <x v="6"/>
    <x v="2"/>
    <x v="2"/>
    <n v="7"/>
    <n v="5"/>
  </r>
  <r>
    <x v="76"/>
    <x v="523"/>
    <x v="2"/>
    <n v="18"/>
    <x v="0"/>
    <x v="186"/>
    <n v="37.72"/>
    <x v="1"/>
    <x v="2"/>
    <x v="2"/>
    <n v="7"/>
    <n v="5"/>
  </r>
  <r>
    <x v="76"/>
    <x v="524"/>
    <x v="2"/>
    <n v="19"/>
    <x v="0"/>
    <x v="187"/>
    <n v="37.72"/>
    <x v="7"/>
    <x v="2"/>
    <x v="2"/>
    <n v="7"/>
    <n v="5"/>
  </r>
  <r>
    <x v="76"/>
    <x v="525"/>
    <x v="2"/>
    <n v="21"/>
    <x v="0"/>
    <x v="188"/>
    <n v="37.72"/>
    <x v="7"/>
    <x v="2"/>
    <x v="2"/>
    <n v="7"/>
    <n v="5"/>
  </r>
  <r>
    <x v="76"/>
    <x v="526"/>
    <x v="2"/>
    <n v="21"/>
    <x v="0"/>
    <x v="189"/>
    <n v="37.72"/>
    <x v="7"/>
    <x v="2"/>
    <x v="2"/>
    <n v="7"/>
    <n v="5"/>
  </r>
  <r>
    <x v="77"/>
    <x v="527"/>
    <x v="0"/>
    <n v="10"/>
    <x v="0"/>
    <x v="190"/>
    <n v="32.82"/>
    <x v="3"/>
    <x v="3"/>
    <x v="2"/>
    <n v="1"/>
    <n v="5"/>
  </r>
  <r>
    <x v="77"/>
    <x v="528"/>
    <x v="0"/>
    <n v="10"/>
    <x v="0"/>
    <x v="191"/>
    <n v="37.72"/>
    <x v="0"/>
    <x v="3"/>
    <x v="2"/>
    <n v="1"/>
    <n v="5"/>
  </r>
  <r>
    <x v="77"/>
    <x v="529"/>
    <x v="0"/>
    <n v="10"/>
    <x v="0"/>
    <x v="0"/>
    <n v="37.72"/>
    <x v="0"/>
    <x v="3"/>
    <x v="2"/>
    <n v="1"/>
    <n v="5"/>
  </r>
  <r>
    <x v="77"/>
    <x v="530"/>
    <x v="0"/>
    <n v="11"/>
    <x v="0"/>
    <x v="143"/>
    <n v="27.92"/>
    <x v="2"/>
    <x v="3"/>
    <x v="2"/>
    <n v="1"/>
    <n v="5"/>
  </r>
  <r>
    <x v="77"/>
    <x v="531"/>
    <x v="0"/>
    <n v="11"/>
    <x v="0"/>
    <x v="143"/>
    <n v="27.92"/>
    <x v="2"/>
    <x v="3"/>
    <x v="2"/>
    <n v="1"/>
    <n v="5"/>
  </r>
  <r>
    <x v="77"/>
    <x v="532"/>
    <x v="1"/>
    <n v="13"/>
    <x v="0"/>
    <x v="2"/>
    <n v="27.92"/>
    <x v="2"/>
    <x v="3"/>
    <x v="2"/>
    <n v="1"/>
    <n v="5"/>
  </r>
  <r>
    <x v="77"/>
    <x v="533"/>
    <x v="1"/>
    <n v="13"/>
    <x v="0"/>
    <x v="2"/>
    <n v="27.92"/>
    <x v="2"/>
    <x v="3"/>
    <x v="2"/>
    <n v="1"/>
    <n v="5"/>
  </r>
  <r>
    <x v="77"/>
    <x v="238"/>
    <x v="1"/>
    <n v="14"/>
    <x v="0"/>
    <x v="192"/>
    <n v="32.82"/>
    <x v="3"/>
    <x v="3"/>
    <x v="2"/>
    <n v="1"/>
    <n v="5"/>
  </r>
  <r>
    <x v="77"/>
    <x v="534"/>
    <x v="1"/>
    <n v="14"/>
    <x v="0"/>
    <x v="192"/>
    <n v="37.72"/>
    <x v="7"/>
    <x v="3"/>
    <x v="2"/>
    <n v="1"/>
    <n v="5"/>
  </r>
  <r>
    <x v="77"/>
    <x v="535"/>
    <x v="1"/>
    <n v="14"/>
    <x v="1"/>
    <x v="10"/>
    <n v="29"/>
    <x v="2"/>
    <x v="3"/>
    <x v="2"/>
    <n v="1"/>
    <n v="5"/>
  </r>
  <r>
    <x v="77"/>
    <x v="536"/>
    <x v="2"/>
    <n v="17"/>
    <x v="0"/>
    <x v="120"/>
    <n v="37.72"/>
    <x v="0"/>
    <x v="3"/>
    <x v="2"/>
    <n v="1"/>
    <n v="5"/>
  </r>
  <r>
    <x v="77"/>
    <x v="537"/>
    <x v="2"/>
    <n v="17"/>
    <x v="0"/>
    <x v="193"/>
    <n v="37.72"/>
    <x v="0"/>
    <x v="3"/>
    <x v="2"/>
    <n v="1"/>
    <n v="5"/>
  </r>
  <r>
    <x v="77"/>
    <x v="538"/>
    <x v="2"/>
    <n v="20"/>
    <x v="0"/>
    <x v="194"/>
    <n v="32.82"/>
    <x v="3"/>
    <x v="3"/>
    <x v="2"/>
    <n v="1"/>
    <n v="5"/>
  </r>
  <r>
    <x v="77"/>
    <x v="539"/>
    <x v="2"/>
    <n v="20"/>
    <x v="0"/>
    <x v="194"/>
    <n v="37.72"/>
    <x v="4"/>
    <x v="3"/>
    <x v="2"/>
    <n v="1"/>
    <n v="5"/>
  </r>
  <r>
    <x v="77"/>
    <x v="540"/>
    <x v="2"/>
    <n v="20"/>
    <x v="0"/>
    <x v="195"/>
    <n v="27.92"/>
    <x v="5"/>
    <x v="3"/>
    <x v="2"/>
    <n v="1"/>
    <n v="5"/>
  </r>
  <r>
    <x v="77"/>
    <x v="541"/>
    <x v="2"/>
    <n v="21"/>
    <x v="0"/>
    <x v="12"/>
    <n v="32.82"/>
    <x v="3"/>
    <x v="3"/>
    <x v="2"/>
    <n v="1"/>
    <n v="5"/>
  </r>
  <r>
    <x v="77"/>
    <x v="542"/>
    <x v="2"/>
    <n v="21"/>
    <x v="0"/>
    <x v="12"/>
    <n v="32.82"/>
    <x v="3"/>
    <x v="3"/>
    <x v="2"/>
    <n v="1"/>
    <n v="5"/>
  </r>
  <r>
    <x v="78"/>
    <x v="543"/>
    <x v="0"/>
    <n v="8"/>
    <x v="0"/>
    <x v="196"/>
    <n v="37.72"/>
    <x v="0"/>
    <x v="4"/>
    <x v="2"/>
    <n v="2"/>
    <n v="5"/>
  </r>
  <r>
    <x v="78"/>
    <x v="544"/>
    <x v="0"/>
    <n v="9"/>
    <x v="1"/>
    <x v="10"/>
    <n v="29"/>
    <x v="2"/>
    <x v="4"/>
    <x v="2"/>
    <n v="2"/>
    <n v="5"/>
  </r>
  <r>
    <x v="78"/>
    <x v="545"/>
    <x v="0"/>
    <n v="9"/>
    <x v="1"/>
    <x v="10"/>
    <n v="34"/>
    <x v="3"/>
    <x v="4"/>
    <x v="2"/>
    <n v="2"/>
    <n v="5"/>
  </r>
  <r>
    <x v="78"/>
    <x v="546"/>
    <x v="0"/>
    <n v="9"/>
    <x v="1"/>
    <x v="10"/>
    <n v="39"/>
    <x v="4"/>
    <x v="4"/>
    <x v="2"/>
    <n v="2"/>
    <n v="5"/>
  </r>
  <r>
    <x v="78"/>
    <x v="547"/>
    <x v="0"/>
    <n v="10"/>
    <x v="1"/>
    <x v="10"/>
    <n v="39"/>
    <x v="0"/>
    <x v="4"/>
    <x v="2"/>
    <n v="2"/>
    <n v="5"/>
  </r>
  <r>
    <x v="78"/>
    <x v="548"/>
    <x v="1"/>
    <n v="16"/>
    <x v="0"/>
    <x v="197"/>
    <n v="37.72"/>
    <x v="0"/>
    <x v="4"/>
    <x v="2"/>
    <n v="2"/>
    <n v="5"/>
  </r>
  <r>
    <x v="78"/>
    <x v="549"/>
    <x v="2"/>
    <n v="18"/>
    <x v="0"/>
    <x v="12"/>
    <n v="23.02"/>
    <x v="6"/>
    <x v="4"/>
    <x v="2"/>
    <n v="2"/>
    <n v="5"/>
  </r>
  <r>
    <x v="78"/>
    <x v="550"/>
    <x v="2"/>
    <n v="19"/>
    <x v="0"/>
    <x v="198"/>
    <n v="37.72"/>
    <x v="7"/>
    <x v="4"/>
    <x v="2"/>
    <n v="2"/>
    <n v="5"/>
  </r>
  <r>
    <x v="78"/>
    <x v="551"/>
    <x v="2"/>
    <n v="20"/>
    <x v="0"/>
    <x v="199"/>
    <n v="37.72"/>
    <x v="7"/>
    <x v="4"/>
    <x v="2"/>
    <n v="2"/>
    <n v="5"/>
  </r>
  <r>
    <x v="79"/>
    <x v="552"/>
    <x v="0"/>
    <n v="9"/>
    <x v="0"/>
    <x v="200"/>
    <n v="37.72"/>
    <x v="7"/>
    <x v="5"/>
    <x v="2"/>
    <n v="3"/>
    <n v="5"/>
  </r>
  <r>
    <x v="79"/>
    <x v="553"/>
    <x v="0"/>
    <n v="10"/>
    <x v="0"/>
    <x v="191"/>
    <n v="32.82"/>
    <x v="3"/>
    <x v="5"/>
    <x v="2"/>
    <n v="3"/>
    <n v="5"/>
  </r>
  <r>
    <x v="79"/>
    <x v="554"/>
    <x v="0"/>
    <n v="11"/>
    <x v="0"/>
    <x v="141"/>
    <n v="27.92"/>
    <x v="5"/>
    <x v="5"/>
    <x v="2"/>
    <n v="3"/>
    <n v="5"/>
  </r>
  <r>
    <x v="79"/>
    <x v="555"/>
    <x v="0"/>
    <n v="11"/>
    <x v="0"/>
    <x v="97"/>
    <n v="32.82"/>
    <x v="3"/>
    <x v="5"/>
    <x v="2"/>
    <n v="3"/>
    <n v="5"/>
  </r>
  <r>
    <x v="79"/>
    <x v="556"/>
    <x v="1"/>
    <n v="12"/>
    <x v="0"/>
    <x v="12"/>
    <n v="27.92"/>
    <x v="2"/>
    <x v="5"/>
    <x v="2"/>
    <n v="3"/>
    <n v="5"/>
  </r>
  <r>
    <x v="79"/>
    <x v="557"/>
    <x v="1"/>
    <n v="12"/>
    <x v="0"/>
    <x v="12"/>
    <n v="27.92"/>
    <x v="2"/>
    <x v="5"/>
    <x v="2"/>
    <n v="3"/>
    <n v="5"/>
  </r>
  <r>
    <x v="79"/>
    <x v="558"/>
    <x v="1"/>
    <n v="14"/>
    <x v="0"/>
    <x v="8"/>
    <n v="32.82"/>
    <x v="3"/>
    <x v="5"/>
    <x v="2"/>
    <n v="3"/>
    <n v="5"/>
  </r>
  <r>
    <x v="79"/>
    <x v="559"/>
    <x v="2"/>
    <n v="19"/>
    <x v="0"/>
    <x v="134"/>
    <n v="37.72"/>
    <x v="7"/>
    <x v="5"/>
    <x v="2"/>
    <n v="3"/>
    <n v="5"/>
  </r>
  <r>
    <x v="79"/>
    <x v="560"/>
    <x v="2"/>
    <n v="19"/>
    <x v="0"/>
    <x v="134"/>
    <n v="37.72"/>
    <x v="7"/>
    <x v="5"/>
    <x v="2"/>
    <n v="3"/>
    <n v="5"/>
  </r>
  <r>
    <x v="79"/>
    <x v="561"/>
    <x v="2"/>
    <n v="21"/>
    <x v="0"/>
    <x v="180"/>
    <n v="37.72"/>
    <x v="1"/>
    <x v="5"/>
    <x v="2"/>
    <n v="3"/>
    <n v="5"/>
  </r>
  <r>
    <x v="79"/>
    <x v="562"/>
    <x v="2"/>
    <n v="21"/>
    <x v="0"/>
    <x v="180"/>
    <n v="37.72"/>
    <x v="7"/>
    <x v="5"/>
    <x v="2"/>
    <n v="3"/>
    <n v="5"/>
  </r>
  <r>
    <x v="80"/>
    <x v="563"/>
    <x v="0"/>
    <n v="10"/>
    <x v="0"/>
    <x v="201"/>
    <n v="37.72"/>
    <x v="7"/>
    <x v="6"/>
    <x v="2"/>
    <n v="4"/>
    <n v="5"/>
  </r>
  <r>
    <x v="80"/>
    <x v="564"/>
    <x v="1"/>
    <n v="12"/>
    <x v="0"/>
    <x v="202"/>
    <n v="23.02"/>
    <x v="6"/>
    <x v="6"/>
    <x v="2"/>
    <n v="4"/>
    <n v="5"/>
  </r>
  <r>
    <x v="80"/>
    <x v="565"/>
    <x v="1"/>
    <n v="15"/>
    <x v="0"/>
    <x v="180"/>
    <n v="37.72"/>
    <x v="7"/>
    <x v="6"/>
    <x v="2"/>
    <n v="4"/>
    <n v="5"/>
  </r>
  <r>
    <x v="80"/>
    <x v="566"/>
    <x v="1"/>
    <n v="15"/>
    <x v="0"/>
    <x v="203"/>
    <n v="37.72"/>
    <x v="7"/>
    <x v="6"/>
    <x v="2"/>
    <n v="4"/>
    <n v="5"/>
  </r>
  <r>
    <x v="80"/>
    <x v="567"/>
    <x v="1"/>
    <n v="16"/>
    <x v="0"/>
    <x v="180"/>
    <n v="37.72"/>
    <x v="7"/>
    <x v="6"/>
    <x v="2"/>
    <n v="4"/>
    <n v="5"/>
  </r>
  <r>
    <x v="80"/>
    <x v="568"/>
    <x v="1"/>
    <n v="16"/>
    <x v="0"/>
    <x v="77"/>
    <n v="37.72"/>
    <x v="0"/>
    <x v="6"/>
    <x v="2"/>
    <n v="4"/>
    <n v="5"/>
  </r>
  <r>
    <x v="80"/>
    <x v="569"/>
    <x v="2"/>
    <n v="17"/>
    <x v="0"/>
    <x v="153"/>
    <n v="37.72"/>
    <x v="7"/>
    <x v="6"/>
    <x v="2"/>
    <n v="4"/>
    <n v="5"/>
  </r>
  <r>
    <x v="80"/>
    <x v="570"/>
    <x v="2"/>
    <n v="17"/>
    <x v="0"/>
    <x v="153"/>
    <n v="37.72"/>
    <x v="0"/>
    <x v="6"/>
    <x v="2"/>
    <n v="4"/>
    <n v="5"/>
  </r>
  <r>
    <x v="80"/>
    <x v="571"/>
    <x v="2"/>
    <n v="19"/>
    <x v="0"/>
    <x v="204"/>
    <n v="27.92"/>
    <x v="5"/>
    <x v="6"/>
    <x v="2"/>
    <n v="4"/>
    <n v="5"/>
  </r>
  <r>
    <x v="80"/>
    <x v="572"/>
    <x v="2"/>
    <n v="19"/>
    <x v="0"/>
    <x v="134"/>
    <n v="37.72"/>
    <x v="7"/>
    <x v="6"/>
    <x v="2"/>
    <n v="4"/>
    <n v="5"/>
  </r>
  <r>
    <x v="80"/>
    <x v="573"/>
    <x v="2"/>
    <n v="19"/>
    <x v="0"/>
    <x v="205"/>
    <n v="37.72"/>
    <x v="7"/>
    <x v="6"/>
    <x v="2"/>
    <n v="4"/>
    <n v="5"/>
  </r>
  <r>
    <x v="80"/>
    <x v="574"/>
    <x v="2"/>
    <n v="19"/>
    <x v="0"/>
    <x v="206"/>
    <n v="37.72"/>
    <x v="7"/>
    <x v="6"/>
    <x v="2"/>
    <n v="4"/>
    <n v="5"/>
  </r>
  <r>
    <x v="80"/>
    <x v="575"/>
    <x v="2"/>
    <n v="20"/>
    <x v="0"/>
    <x v="207"/>
    <n v="37.72"/>
    <x v="7"/>
    <x v="6"/>
    <x v="2"/>
    <n v="4"/>
    <n v="5"/>
  </r>
  <r>
    <x v="80"/>
    <x v="576"/>
    <x v="2"/>
    <n v="20"/>
    <x v="0"/>
    <x v="207"/>
    <n v="37.72"/>
    <x v="0"/>
    <x v="6"/>
    <x v="2"/>
    <n v="4"/>
    <n v="5"/>
  </r>
  <r>
    <x v="80"/>
    <x v="577"/>
    <x v="2"/>
    <n v="22"/>
    <x v="0"/>
    <x v="208"/>
    <n v="32.82"/>
    <x v="3"/>
    <x v="6"/>
    <x v="2"/>
    <n v="4"/>
    <n v="5"/>
  </r>
  <r>
    <x v="80"/>
    <x v="578"/>
    <x v="2"/>
    <n v="22"/>
    <x v="1"/>
    <x v="10"/>
    <n v="39"/>
    <x v="1"/>
    <x v="6"/>
    <x v="2"/>
    <n v="4"/>
    <n v="5"/>
  </r>
  <r>
    <x v="81"/>
    <x v="579"/>
    <x v="0"/>
    <n v="11"/>
    <x v="0"/>
    <x v="141"/>
    <n v="27.92"/>
    <x v="5"/>
    <x v="0"/>
    <x v="2"/>
    <n v="5"/>
    <n v="5"/>
  </r>
  <r>
    <x v="81"/>
    <x v="580"/>
    <x v="0"/>
    <n v="11"/>
    <x v="0"/>
    <x v="12"/>
    <n v="27.92"/>
    <x v="2"/>
    <x v="0"/>
    <x v="2"/>
    <n v="5"/>
    <n v="5"/>
  </r>
  <r>
    <x v="81"/>
    <x v="581"/>
    <x v="0"/>
    <n v="11"/>
    <x v="0"/>
    <x v="12"/>
    <n v="27.92"/>
    <x v="2"/>
    <x v="0"/>
    <x v="2"/>
    <n v="5"/>
    <n v="5"/>
  </r>
  <r>
    <x v="81"/>
    <x v="582"/>
    <x v="1"/>
    <n v="16"/>
    <x v="0"/>
    <x v="81"/>
    <n v="37.72"/>
    <x v="1"/>
    <x v="0"/>
    <x v="2"/>
    <n v="5"/>
    <n v="5"/>
  </r>
  <r>
    <x v="81"/>
    <x v="583"/>
    <x v="2"/>
    <n v="18"/>
    <x v="0"/>
    <x v="209"/>
    <n v="27.92"/>
    <x v="5"/>
    <x v="0"/>
    <x v="2"/>
    <n v="5"/>
    <n v="5"/>
  </r>
  <r>
    <x v="81"/>
    <x v="584"/>
    <x v="2"/>
    <n v="18"/>
    <x v="0"/>
    <x v="209"/>
    <n v="27.92"/>
    <x v="5"/>
    <x v="0"/>
    <x v="2"/>
    <n v="5"/>
    <n v="5"/>
  </r>
  <r>
    <x v="81"/>
    <x v="585"/>
    <x v="2"/>
    <n v="22"/>
    <x v="0"/>
    <x v="210"/>
    <n v="32.82"/>
    <x v="3"/>
    <x v="0"/>
    <x v="2"/>
    <n v="5"/>
    <n v="5"/>
  </r>
  <r>
    <x v="82"/>
    <x v="586"/>
    <x v="0"/>
    <n v="7"/>
    <x v="1"/>
    <x v="10"/>
    <n v="29"/>
    <x v="2"/>
    <x v="1"/>
    <x v="2"/>
    <n v="6"/>
    <n v="5"/>
  </r>
  <r>
    <x v="82"/>
    <x v="587"/>
    <x v="1"/>
    <n v="12"/>
    <x v="0"/>
    <x v="211"/>
    <n v="37.72"/>
    <x v="0"/>
    <x v="1"/>
    <x v="2"/>
    <n v="6"/>
    <n v="5"/>
  </r>
  <r>
    <x v="82"/>
    <x v="588"/>
    <x v="1"/>
    <n v="12"/>
    <x v="1"/>
    <x v="10"/>
    <n v="29"/>
    <x v="2"/>
    <x v="1"/>
    <x v="2"/>
    <n v="6"/>
    <n v="5"/>
  </r>
  <r>
    <x v="82"/>
    <x v="589"/>
    <x v="1"/>
    <n v="12"/>
    <x v="0"/>
    <x v="212"/>
    <n v="32.82"/>
    <x v="3"/>
    <x v="1"/>
    <x v="2"/>
    <n v="6"/>
    <n v="5"/>
  </r>
  <r>
    <x v="82"/>
    <x v="590"/>
    <x v="1"/>
    <n v="12"/>
    <x v="0"/>
    <x v="212"/>
    <n v="32.82"/>
    <x v="3"/>
    <x v="1"/>
    <x v="2"/>
    <n v="6"/>
    <n v="5"/>
  </r>
  <r>
    <x v="82"/>
    <x v="591"/>
    <x v="1"/>
    <n v="12"/>
    <x v="0"/>
    <x v="213"/>
    <n v="32.82"/>
    <x v="3"/>
    <x v="1"/>
    <x v="2"/>
    <n v="6"/>
    <n v="5"/>
  </r>
  <r>
    <x v="82"/>
    <x v="592"/>
    <x v="1"/>
    <n v="16"/>
    <x v="0"/>
    <x v="40"/>
    <n v="32.82"/>
    <x v="3"/>
    <x v="1"/>
    <x v="2"/>
    <n v="6"/>
    <n v="5"/>
  </r>
  <r>
    <x v="82"/>
    <x v="593"/>
    <x v="1"/>
    <n v="16"/>
    <x v="0"/>
    <x v="40"/>
    <n v="27.92"/>
    <x v="2"/>
    <x v="1"/>
    <x v="2"/>
    <n v="6"/>
    <n v="5"/>
  </r>
  <r>
    <x v="83"/>
    <x v="594"/>
    <x v="0"/>
    <n v="10"/>
    <x v="0"/>
    <x v="0"/>
    <n v="37.72"/>
    <x v="0"/>
    <x v="2"/>
    <x v="2"/>
    <n v="7"/>
    <n v="5"/>
  </r>
  <r>
    <x v="83"/>
    <x v="231"/>
    <x v="1"/>
    <n v="14"/>
    <x v="0"/>
    <x v="214"/>
    <n v="32.82"/>
    <x v="3"/>
    <x v="2"/>
    <x v="2"/>
    <n v="7"/>
    <n v="5"/>
  </r>
  <r>
    <x v="83"/>
    <x v="595"/>
    <x v="1"/>
    <n v="14"/>
    <x v="0"/>
    <x v="215"/>
    <n v="27.92"/>
    <x v="5"/>
    <x v="2"/>
    <x v="2"/>
    <n v="7"/>
    <n v="5"/>
  </r>
  <r>
    <x v="83"/>
    <x v="596"/>
    <x v="1"/>
    <n v="14"/>
    <x v="0"/>
    <x v="216"/>
    <n v="32.82"/>
    <x v="3"/>
    <x v="2"/>
    <x v="2"/>
    <n v="7"/>
    <n v="5"/>
  </r>
  <r>
    <x v="83"/>
    <x v="597"/>
    <x v="2"/>
    <n v="17"/>
    <x v="0"/>
    <x v="217"/>
    <n v="37.72"/>
    <x v="7"/>
    <x v="2"/>
    <x v="2"/>
    <n v="7"/>
    <n v="5"/>
  </r>
  <r>
    <x v="83"/>
    <x v="598"/>
    <x v="2"/>
    <n v="18"/>
    <x v="0"/>
    <x v="218"/>
    <n v="37.72"/>
    <x v="1"/>
    <x v="2"/>
    <x v="2"/>
    <n v="7"/>
    <n v="5"/>
  </r>
  <r>
    <x v="83"/>
    <x v="599"/>
    <x v="2"/>
    <n v="18"/>
    <x v="0"/>
    <x v="218"/>
    <n v="37.72"/>
    <x v="1"/>
    <x v="2"/>
    <x v="2"/>
    <n v="7"/>
    <n v="5"/>
  </r>
  <r>
    <x v="83"/>
    <x v="600"/>
    <x v="2"/>
    <n v="18"/>
    <x v="0"/>
    <x v="218"/>
    <n v="27.92"/>
    <x v="2"/>
    <x v="2"/>
    <x v="2"/>
    <n v="7"/>
    <n v="5"/>
  </r>
  <r>
    <x v="83"/>
    <x v="601"/>
    <x v="2"/>
    <n v="18"/>
    <x v="0"/>
    <x v="219"/>
    <n v="37.72"/>
    <x v="0"/>
    <x v="2"/>
    <x v="2"/>
    <n v="7"/>
    <n v="5"/>
  </r>
  <r>
    <x v="83"/>
    <x v="602"/>
    <x v="2"/>
    <n v="20"/>
    <x v="0"/>
    <x v="220"/>
    <n v="37.72"/>
    <x v="1"/>
    <x v="2"/>
    <x v="2"/>
    <n v="7"/>
    <n v="5"/>
  </r>
  <r>
    <x v="83"/>
    <x v="603"/>
    <x v="2"/>
    <n v="21"/>
    <x v="0"/>
    <x v="220"/>
    <n v="37.72"/>
    <x v="7"/>
    <x v="2"/>
    <x v="2"/>
    <n v="7"/>
    <n v="5"/>
  </r>
  <r>
    <x v="83"/>
    <x v="604"/>
    <x v="2"/>
    <n v="21"/>
    <x v="0"/>
    <x v="221"/>
    <n v="27.92"/>
    <x v="5"/>
    <x v="2"/>
    <x v="2"/>
    <n v="7"/>
    <n v="5"/>
  </r>
  <r>
    <x v="83"/>
    <x v="605"/>
    <x v="2"/>
    <n v="21"/>
    <x v="0"/>
    <x v="222"/>
    <n v="37.72"/>
    <x v="7"/>
    <x v="2"/>
    <x v="2"/>
    <n v="7"/>
    <n v="5"/>
  </r>
  <r>
    <x v="83"/>
    <x v="606"/>
    <x v="2"/>
    <n v="21"/>
    <x v="0"/>
    <x v="221"/>
    <n v="37.72"/>
    <x v="0"/>
    <x v="2"/>
    <x v="2"/>
    <n v="7"/>
    <n v="5"/>
  </r>
  <r>
    <x v="83"/>
    <x v="607"/>
    <x v="2"/>
    <n v="21"/>
    <x v="0"/>
    <x v="223"/>
    <n v="37.72"/>
    <x v="7"/>
    <x v="2"/>
    <x v="2"/>
    <n v="7"/>
    <n v="5"/>
  </r>
  <r>
    <x v="84"/>
    <x v="555"/>
    <x v="0"/>
    <n v="11"/>
    <x v="0"/>
    <x v="12"/>
    <n v="27.92"/>
    <x v="2"/>
    <x v="3"/>
    <x v="2"/>
    <n v="1"/>
    <n v="5"/>
  </r>
  <r>
    <x v="84"/>
    <x v="608"/>
    <x v="1"/>
    <n v="14"/>
    <x v="0"/>
    <x v="224"/>
    <n v="32.82"/>
    <x v="3"/>
    <x v="3"/>
    <x v="2"/>
    <n v="1"/>
    <n v="5"/>
  </r>
  <r>
    <x v="84"/>
    <x v="609"/>
    <x v="1"/>
    <n v="14"/>
    <x v="0"/>
    <x v="224"/>
    <n v="37.72"/>
    <x v="4"/>
    <x v="3"/>
    <x v="2"/>
    <n v="1"/>
    <n v="5"/>
  </r>
  <r>
    <x v="84"/>
    <x v="610"/>
    <x v="1"/>
    <n v="15"/>
    <x v="0"/>
    <x v="225"/>
    <n v="27.92"/>
    <x v="2"/>
    <x v="3"/>
    <x v="2"/>
    <n v="1"/>
    <n v="5"/>
  </r>
  <r>
    <x v="84"/>
    <x v="611"/>
    <x v="1"/>
    <n v="15"/>
    <x v="0"/>
    <x v="225"/>
    <n v="27.92"/>
    <x v="2"/>
    <x v="3"/>
    <x v="2"/>
    <n v="1"/>
    <n v="5"/>
  </r>
  <r>
    <x v="84"/>
    <x v="612"/>
    <x v="2"/>
    <n v="17"/>
    <x v="0"/>
    <x v="203"/>
    <n v="37.72"/>
    <x v="0"/>
    <x v="3"/>
    <x v="2"/>
    <n v="1"/>
    <n v="5"/>
  </r>
  <r>
    <x v="84"/>
    <x v="613"/>
    <x v="2"/>
    <n v="18"/>
    <x v="0"/>
    <x v="226"/>
    <n v="27.92"/>
    <x v="2"/>
    <x v="3"/>
    <x v="2"/>
    <n v="1"/>
    <n v="5"/>
  </r>
  <r>
    <x v="84"/>
    <x v="614"/>
    <x v="2"/>
    <n v="19"/>
    <x v="0"/>
    <x v="227"/>
    <n v="37.72"/>
    <x v="0"/>
    <x v="3"/>
    <x v="2"/>
    <n v="1"/>
    <n v="5"/>
  </r>
  <r>
    <x v="84"/>
    <x v="615"/>
    <x v="2"/>
    <n v="19"/>
    <x v="0"/>
    <x v="228"/>
    <n v="37.72"/>
    <x v="0"/>
    <x v="3"/>
    <x v="2"/>
    <n v="1"/>
    <n v="5"/>
  </r>
  <r>
    <x v="84"/>
    <x v="616"/>
    <x v="2"/>
    <n v="21"/>
    <x v="0"/>
    <x v="192"/>
    <n v="32.82"/>
    <x v="3"/>
    <x v="3"/>
    <x v="2"/>
    <n v="1"/>
    <n v="5"/>
  </r>
  <r>
    <x v="84"/>
    <x v="617"/>
    <x v="2"/>
    <n v="21"/>
    <x v="0"/>
    <x v="206"/>
    <n v="37.72"/>
    <x v="7"/>
    <x v="3"/>
    <x v="2"/>
    <n v="1"/>
    <n v="5"/>
  </r>
  <r>
    <x v="85"/>
    <x v="618"/>
    <x v="0"/>
    <n v="8"/>
    <x v="0"/>
    <x v="12"/>
    <n v="32.82"/>
    <x v="3"/>
    <x v="4"/>
    <x v="2"/>
    <n v="2"/>
    <n v="5"/>
  </r>
  <r>
    <x v="85"/>
    <x v="619"/>
    <x v="0"/>
    <n v="9"/>
    <x v="0"/>
    <x v="97"/>
    <n v="32.82"/>
    <x v="3"/>
    <x v="4"/>
    <x v="2"/>
    <n v="2"/>
    <n v="5"/>
  </r>
  <r>
    <x v="85"/>
    <x v="620"/>
    <x v="0"/>
    <n v="11"/>
    <x v="0"/>
    <x v="229"/>
    <n v="37.72"/>
    <x v="7"/>
    <x v="4"/>
    <x v="2"/>
    <n v="2"/>
    <n v="5"/>
  </r>
  <r>
    <x v="85"/>
    <x v="621"/>
    <x v="1"/>
    <n v="13"/>
    <x v="0"/>
    <x v="230"/>
    <n v="37.72"/>
    <x v="7"/>
    <x v="4"/>
    <x v="2"/>
    <n v="2"/>
    <n v="5"/>
  </r>
  <r>
    <x v="85"/>
    <x v="622"/>
    <x v="1"/>
    <n v="14"/>
    <x v="0"/>
    <x v="194"/>
    <n v="37.72"/>
    <x v="4"/>
    <x v="4"/>
    <x v="2"/>
    <n v="2"/>
    <n v="5"/>
  </r>
  <r>
    <x v="85"/>
    <x v="623"/>
    <x v="1"/>
    <n v="16"/>
    <x v="0"/>
    <x v="141"/>
    <n v="27.92"/>
    <x v="5"/>
    <x v="4"/>
    <x v="2"/>
    <n v="2"/>
    <n v="5"/>
  </r>
  <r>
    <x v="85"/>
    <x v="624"/>
    <x v="2"/>
    <n v="17"/>
    <x v="1"/>
    <x v="10"/>
    <n v="39"/>
    <x v="7"/>
    <x v="4"/>
    <x v="2"/>
    <n v="2"/>
    <n v="5"/>
  </r>
  <r>
    <x v="85"/>
    <x v="625"/>
    <x v="2"/>
    <n v="19"/>
    <x v="0"/>
    <x v="231"/>
    <n v="27.92"/>
    <x v="2"/>
    <x v="4"/>
    <x v="2"/>
    <n v="2"/>
    <n v="5"/>
  </r>
  <r>
    <x v="85"/>
    <x v="626"/>
    <x v="2"/>
    <n v="19"/>
    <x v="0"/>
    <x v="231"/>
    <n v="37.72"/>
    <x v="0"/>
    <x v="4"/>
    <x v="2"/>
    <n v="2"/>
    <n v="5"/>
  </r>
  <r>
    <x v="85"/>
    <x v="627"/>
    <x v="2"/>
    <n v="20"/>
    <x v="0"/>
    <x v="8"/>
    <n v="32.82"/>
    <x v="3"/>
    <x v="4"/>
    <x v="2"/>
    <n v="2"/>
    <n v="5"/>
  </r>
  <r>
    <x v="85"/>
    <x v="628"/>
    <x v="2"/>
    <n v="20"/>
    <x v="0"/>
    <x v="12"/>
    <n v="27.92"/>
    <x v="2"/>
    <x v="4"/>
    <x v="2"/>
    <n v="2"/>
    <n v="5"/>
  </r>
  <r>
    <x v="86"/>
    <x v="629"/>
    <x v="0"/>
    <n v="9"/>
    <x v="0"/>
    <x v="232"/>
    <n v="37.72"/>
    <x v="0"/>
    <x v="5"/>
    <x v="2"/>
    <n v="3"/>
    <n v="5"/>
  </r>
  <r>
    <x v="86"/>
    <x v="630"/>
    <x v="0"/>
    <n v="10"/>
    <x v="1"/>
    <x v="10"/>
    <n v="39"/>
    <x v="0"/>
    <x v="5"/>
    <x v="2"/>
    <n v="3"/>
    <n v="5"/>
  </r>
  <r>
    <x v="86"/>
    <x v="631"/>
    <x v="0"/>
    <n v="11"/>
    <x v="0"/>
    <x v="233"/>
    <n v="37.72"/>
    <x v="1"/>
    <x v="5"/>
    <x v="2"/>
    <n v="3"/>
    <n v="5"/>
  </r>
  <r>
    <x v="86"/>
    <x v="632"/>
    <x v="1"/>
    <n v="15"/>
    <x v="0"/>
    <x v="234"/>
    <n v="27.92"/>
    <x v="2"/>
    <x v="5"/>
    <x v="2"/>
    <n v="3"/>
    <n v="5"/>
  </r>
  <r>
    <x v="86"/>
    <x v="633"/>
    <x v="1"/>
    <n v="15"/>
    <x v="0"/>
    <x v="235"/>
    <n v="37.72"/>
    <x v="0"/>
    <x v="5"/>
    <x v="2"/>
    <n v="3"/>
    <n v="5"/>
  </r>
  <r>
    <x v="86"/>
    <x v="634"/>
    <x v="1"/>
    <n v="15"/>
    <x v="0"/>
    <x v="236"/>
    <n v="37.72"/>
    <x v="7"/>
    <x v="5"/>
    <x v="2"/>
    <n v="3"/>
    <n v="5"/>
  </r>
  <r>
    <x v="86"/>
    <x v="635"/>
    <x v="1"/>
    <n v="16"/>
    <x v="0"/>
    <x v="237"/>
    <n v="37.72"/>
    <x v="0"/>
    <x v="5"/>
    <x v="2"/>
    <n v="3"/>
    <n v="5"/>
  </r>
  <r>
    <x v="86"/>
    <x v="636"/>
    <x v="2"/>
    <n v="18"/>
    <x v="0"/>
    <x v="238"/>
    <n v="27.92"/>
    <x v="5"/>
    <x v="5"/>
    <x v="2"/>
    <n v="3"/>
    <n v="5"/>
  </r>
  <r>
    <x v="86"/>
    <x v="266"/>
    <x v="2"/>
    <n v="18"/>
    <x v="0"/>
    <x v="238"/>
    <n v="37.72"/>
    <x v="0"/>
    <x v="5"/>
    <x v="2"/>
    <n v="3"/>
    <n v="5"/>
  </r>
  <r>
    <x v="86"/>
    <x v="637"/>
    <x v="2"/>
    <n v="20"/>
    <x v="0"/>
    <x v="239"/>
    <n v="37.72"/>
    <x v="1"/>
    <x v="5"/>
    <x v="2"/>
    <n v="3"/>
    <n v="5"/>
  </r>
  <r>
    <x v="86"/>
    <x v="638"/>
    <x v="2"/>
    <n v="20"/>
    <x v="0"/>
    <x v="240"/>
    <n v="37.72"/>
    <x v="4"/>
    <x v="5"/>
    <x v="2"/>
    <n v="3"/>
    <n v="5"/>
  </r>
  <r>
    <x v="87"/>
    <x v="639"/>
    <x v="0"/>
    <n v="8"/>
    <x v="0"/>
    <x v="241"/>
    <n v="37.72"/>
    <x v="7"/>
    <x v="6"/>
    <x v="2"/>
    <n v="4"/>
    <n v="5"/>
  </r>
  <r>
    <x v="87"/>
    <x v="640"/>
    <x v="0"/>
    <n v="8"/>
    <x v="0"/>
    <x v="241"/>
    <n v="37.72"/>
    <x v="0"/>
    <x v="6"/>
    <x v="2"/>
    <n v="4"/>
    <n v="5"/>
  </r>
  <r>
    <x v="87"/>
    <x v="641"/>
    <x v="0"/>
    <n v="8"/>
    <x v="0"/>
    <x v="242"/>
    <n v="32.82"/>
    <x v="3"/>
    <x v="6"/>
    <x v="2"/>
    <n v="4"/>
    <n v="5"/>
  </r>
  <r>
    <x v="87"/>
    <x v="642"/>
    <x v="0"/>
    <n v="9"/>
    <x v="0"/>
    <x v="0"/>
    <n v="37.72"/>
    <x v="0"/>
    <x v="6"/>
    <x v="2"/>
    <n v="4"/>
    <n v="5"/>
  </r>
  <r>
    <x v="87"/>
    <x v="643"/>
    <x v="1"/>
    <n v="14"/>
    <x v="0"/>
    <x v="97"/>
    <n v="32.82"/>
    <x v="3"/>
    <x v="6"/>
    <x v="2"/>
    <n v="4"/>
    <n v="5"/>
  </r>
  <r>
    <x v="87"/>
    <x v="644"/>
    <x v="1"/>
    <n v="15"/>
    <x v="0"/>
    <x v="243"/>
    <n v="23.02"/>
    <x v="6"/>
    <x v="6"/>
    <x v="2"/>
    <n v="4"/>
    <n v="5"/>
  </r>
  <r>
    <x v="87"/>
    <x v="645"/>
    <x v="1"/>
    <n v="15"/>
    <x v="0"/>
    <x v="12"/>
    <n v="23.02"/>
    <x v="6"/>
    <x v="6"/>
    <x v="2"/>
    <n v="4"/>
    <n v="5"/>
  </r>
  <r>
    <x v="87"/>
    <x v="646"/>
    <x v="2"/>
    <n v="19"/>
    <x v="0"/>
    <x v="206"/>
    <n v="37.72"/>
    <x v="7"/>
    <x v="6"/>
    <x v="2"/>
    <n v="4"/>
    <n v="5"/>
  </r>
  <r>
    <x v="87"/>
    <x v="647"/>
    <x v="2"/>
    <n v="20"/>
    <x v="0"/>
    <x v="244"/>
    <n v="37.72"/>
    <x v="0"/>
    <x v="6"/>
    <x v="2"/>
    <n v="4"/>
    <n v="5"/>
  </r>
  <r>
    <x v="87"/>
    <x v="648"/>
    <x v="2"/>
    <n v="20"/>
    <x v="0"/>
    <x v="8"/>
    <n v="37.72"/>
    <x v="1"/>
    <x v="6"/>
    <x v="2"/>
    <n v="4"/>
    <n v="5"/>
  </r>
  <r>
    <x v="87"/>
    <x v="649"/>
    <x v="2"/>
    <n v="20"/>
    <x v="0"/>
    <x v="8"/>
    <n v="32.82"/>
    <x v="3"/>
    <x v="6"/>
    <x v="2"/>
    <n v="4"/>
    <n v="5"/>
  </r>
  <r>
    <x v="88"/>
    <x v="650"/>
    <x v="0"/>
    <n v="7"/>
    <x v="0"/>
    <x v="245"/>
    <n v="32.82"/>
    <x v="3"/>
    <x v="0"/>
    <x v="2"/>
    <n v="5"/>
    <n v="5"/>
  </r>
  <r>
    <x v="88"/>
    <x v="651"/>
    <x v="0"/>
    <n v="9"/>
    <x v="0"/>
    <x v="246"/>
    <n v="37.72"/>
    <x v="0"/>
    <x v="0"/>
    <x v="2"/>
    <n v="5"/>
    <n v="5"/>
  </r>
  <r>
    <x v="88"/>
    <x v="652"/>
    <x v="0"/>
    <n v="9"/>
    <x v="1"/>
    <x v="10"/>
    <n v="39"/>
    <x v="0"/>
    <x v="0"/>
    <x v="2"/>
    <n v="5"/>
    <n v="5"/>
  </r>
  <r>
    <x v="88"/>
    <x v="653"/>
    <x v="0"/>
    <n v="10"/>
    <x v="0"/>
    <x v="247"/>
    <n v="37.72"/>
    <x v="1"/>
    <x v="0"/>
    <x v="2"/>
    <n v="5"/>
    <n v="5"/>
  </r>
  <r>
    <x v="88"/>
    <x v="654"/>
    <x v="0"/>
    <n v="10"/>
    <x v="0"/>
    <x v="248"/>
    <n v="37.72"/>
    <x v="4"/>
    <x v="0"/>
    <x v="2"/>
    <n v="5"/>
    <n v="5"/>
  </r>
  <r>
    <x v="88"/>
    <x v="655"/>
    <x v="1"/>
    <n v="14"/>
    <x v="0"/>
    <x v="249"/>
    <n v="32.82"/>
    <x v="3"/>
    <x v="0"/>
    <x v="2"/>
    <n v="5"/>
    <n v="5"/>
  </r>
  <r>
    <x v="88"/>
    <x v="656"/>
    <x v="2"/>
    <n v="18"/>
    <x v="0"/>
    <x v="250"/>
    <n v="37.72"/>
    <x v="0"/>
    <x v="0"/>
    <x v="2"/>
    <n v="5"/>
    <n v="5"/>
  </r>
  <r>
    <x v="88"/>
    <x v="657"/>
    <x v="2"/>
    <n v="18"/>
    <x v="0"/>
    <x v="250"/>
    <n v="37.72"/>
    <x v="0"/>
    <x v="0"/>
    <x v="2"/>
    <n v="5"/>
    <n v="5"/>
  </r>
  <r>
    <x v="88"/>
    <x v="658"/>
    <x v="2"/>
    <n v="20"/>
    <x v="0"/>
    <x v="180"/>
    <n v="37.72"/>
    <x v="7"/>
    <x v="0"/>
    <x v="2"/>
    <n v="5"/>
    <n v="5"/>
  </r>
  <r>
    <x v="88"/>
    <x v="659"/>
    <x v="2"/>
    <n v="20"/>
    <x v="0"/>
    <x v="134"/>
    <n v="32.82"/>
    <x v="3"/>
    <x v="0"/>
    <x v="2"/>
    <n v="5"/>
    <n v="5"/>
  </r>
  <r>
    <x v="88"/>
    <x v="660"/>
    <x v="2"/>
    <n v="20"/>
    <x v="0"/>
    <x v="134"/>
    <n v="37.72"/>
    <x v="0"/>
    <x v="0"/>
    <x v="2"/>
    <n v="5"/>
    <n v="5"/>
  </r>
  <r>
    <x v="88"/>
    <x v="661"/>
    <x v="2"/>
    <n v="22"/>
    <x v="0"/>
    <x v="206"/>
    <n v="37.72"/>
    <x v="7"/>
    <x v="0"/>
    <x v="2"/>
    <n v="5"/>
    <n v="5"/>
  </r>
  <r>
    <x v="88"/>
    <x v="662"/>
    <x v="2"/>
    <n v="22"/>
    <x v="0"/>
    <x v="206"/>
    <n v="32.82"/>
    <x v="3"/>
    <x v="0"/>
    <x v="2"/>
    <n v="5"/>
    <n v="5"/>
  </r>
  <r>
    <x v="88"/>
    <x v="663"/>
    <x v="2"/>
    <n v="22"/>
    <x v="0"/>
    <x v="206"/>
    <n v="27.92"/>
    <x v="5"/>
    <x v="0"/>
    <x v="2"/>
    <n v="5"/>
    <n v="5"/>
  </r>
  <r>
    <x v="89"/>
    <x v="664"/>
    <x v="0"/>
    <n v="8"/>
    <x v="0"/>
    <x v="141"/>
    <n v="27.92"/>
    <x v="5"/>
    <x v="1"/>
    <x v="3"/>
    <n v="6"/>
    <n v="6"/>
  </r>
  <r>
    <x v="89"/>
    <x v="665"/>
    <x v="0"/>
    <n v="9"/>
    <x v="0"/>
    <x v="232"/>
    <n v="37.72"/>
    <x v="0"/>
    <x v="1"/>
    <x v="3"/>
    <n v="6"/>
    <n v="6"/>
  </r>
  <r>
    <x v="89"/>
    <x v="666"/>
    <x v="0"/>
    <n v="11"/>
    <x v="0"/>
    <x v="250"/>
    <n v="37.72"/>
    <x v="0"/>
    <x v="1"/>
    <x v="3"/>
    <n v="6"/>
    <n v="6"/>
  </r>
  <r>
    <x v="89"/>
    <x v="667"/>
    <x v="1"/>
    <n v="14"/>
    <x v="0"/>
    <x v="97"/>
    <n v="32.82"/>
    <x v="3"/>
    <x v="1"/>
    <x v="3"/>
    <n v="6"/>
    <n v="6"/>
  </r>
  <r>
    <x v="89"/>
    <x v="668"/>
    <x v="2"/>
    <n v="18"/>
    <x v="0"/>
    <x v="251"/>
    <n v="32.82"/>
    <x v="3"/>
    <x v="1"/>
    <x v="3"/>
    <n v="6"/>
    <n v="6"/>
  </r>
  <r>
    <x v="89"/>
    <x v="669"/>
    <x v="2"/>
    <n v="18"/>
    <x v="0"/>
    <x v="251"/>
    <n v="32.82"/>
    <x v="3"/>
    <x v="1"/>
    <x v="3"/>
    <n v="6"/>
    <n v="6"/>
  </r>
  <r>
    <x v="89"/>
    <x v="670"/>
    <x v="2"/>
    <n v="20"/>
    <x v="0"/>
    <x v="154"/>
    <n v="37.72"/>
    <x v="7"/>
    <x v="1"/>
    <x v="3"/>
    <n v="6"/>
    <n v="6"/>
  </r>
  <r>
    <x v="89"/>
    <x v="671"/>
    <x v="2"/>
    <n v="20"/>
    <x v="0"/>
    <x v="154"/>
    <n v="37.72"/>
    <x v="7"/>
    <x v="1"/>
    <x v="3"/>
    <n v="6"/>
    <n v="6"/>
  </r>
  <r>
    <x v="89"/>
    <x v="672"/>
    <x v="2"/>
    <n v="20"/>
    <x v="1"/>
    <x v="10"/>
    <n v="39"/>
    <x v="4"/>
    <x v="1"/>
    <x v="3"/>
    <n v="6"/>
    <n v="6"/>
  </r>
  <r>
    <x v="89"/>
    <x v="673"/>
    <x v="2"/>
    <n v="20"/>
    <x v="0"/>
    <x v="252"/>
    <n v="37.72"/>
    <x v="4"/>
    <x v="1"/>
    <x v="3"/>
    <n v="6"/>
    <n v="6"/>
  </r>
  <r>
    <x v="89"/>
    <x v="674"/>
    <x v="2"/>
    <n v="21"/>
    <x v="0"/>
    <x v="8"/>
    <n v="32.82"/>
    <x v="3"/>
    <x v="1"/>
    <x v="3"/>
    <n v="6"/>
    <n v="6"/>
  </r>
  <r>
    <x v="90"/>
    <x v="675"/>
    <x v="2"/>
    <n v="20"/>
    <x v="0"/>
    <x v="8"/>
    <n v="37.72"/>
    <x v="0"/>
    <x v="2"/>
    <x v="3"/>
    <n v="7"/>
    <n v="6"/>
  </r>
  <r>
    <x v="90"/>
    <x v="676"/>
    <x v="2"/>
    <n v="20"/>
    <x v="0"/>
    <x v="40"/>
    <n v="32.82"/>
    <x v="3"/>
    <x v="2"/>
    <x v="3"/>
    <n v="7"/>
    <n v="6"/>
  </r>
  <r>
    <x v="90"/>
    <x v="677"/>
    <x v="2"/>
    <n v="20"/>
    <x v="0"/>
    <x v="40"/>
    <n v="37.72"/>
    <x v="7"/>
    <x v="2"/>
    <x v="3"/>
    <n v="7"/>
    <n v="6"/>
  </r>
  <r>
    <x v="90"/>
    <x v="678"/>
    <x v="2"/>
    <n v="21"/>
    <x v="0"/>
    <x v="97"/>
    <n v="32.82"/>
    <x v="3"/>
    <x v="2"/>
    <x v="3"/>
    <n v="7"/>
    <n v="6"/>
  </r>
  <r>
    <x v="90"/>
    <x v="679"/>
    <x v="2"/>
    <n v="21"/>
    <x v="0"/>
    <x v="253"/>
    <n v="37.72"/>
    <x v="0"/>
    <x v="2"/>
    <x v="3"/>
    <n v="7"/>
    <n v="6"/>
  </r>
  <r>
    <x v="90"/>
    <x v="680"/>
    <x v="2"/>
    <n v="22"/>
    <x v="1"/>
    <x v="10"/>
    <n v="34"/>
    <x v="3"/>
    <x v="2"/>
    <x v="3"/>
    <n v="7"/>
    <n v="6"/>
  </r>
  <r>
    <x v="91"/>
    <x v="681"/>
    <x v="0"/>
    <n v="10"/>
    <x v="0"/>
    <x v="0"/>
    <n v="37.72"/>
    <x v="0"/>
    <x v="3"/>
    <x v="3"/>
    <n v="1"/>
    <n v="6"/>
  </r>
  <r>
    <x v="91"/>
    <x v="682"/>
    <x v="0"/>
    <n v="10"/>
    <x v="0"/>
    <x v="191"/>
    <n v="37.72"/>
    <x v="0"/>
    <x v="3"/>
    <x v="3"/>
    <n v="1"/>
    <n v="6"/>
  </r>
  <r>
    <x v="91"/>
    <x v="683"/>
    <x v="1"/>
    <n v="14"/>
    <x v="0"/>
    <x v="25"/>
    <n v="37.72"/>
    <x v="7"/>
    <x v="3"/>
    <x v="3"/>
    <n v="1"/>
    <n v="6"/>
  </r>
  <r>
    <x v="91"/>
    <x v="684"/>
    <x v="1"/>
    <n v="14"/>
    <x v="0"/>
    <x v="24"/>
    <n v="32.82"/>
    <x v="3"/>
    <x v="3"/>
    <x v="3"/>
    <n v="1"/>
    <n v="6"/>
  </r>
  <r>
    <x v="91"/>
    <x v="685"/>
    <x v="1"/>
    <n v="14"/>
    <x v="0"/>
    <x v="8"/>
    <n v="37.72"/>
    <x v="0"/>
    <x v="3"/>
    <x v="3"/>
    <n v="1"/>
    <n v="6"/>
  </r>
  <r>
    <x v="91"/>
    <x v="686"/>
    <x v="2"/>
    <n v="21"/>
    <x v="1"/>
    <x v="10"/>
    <n v="34"/>
    <x v="3"/>
    <x v="3"/>
    <x v="3"/>
    <n v="1"/>
    <n v="6"/>
  </r>
  <r>
    <x v="91"/>
    <x v="687"/>
    <x v="2"/>
    <n v="21"/>
    <x v="1"/>
    <x v="10"/>
    <n v="34"/>
    <x v="3"/>
    <x v="3"/>
    <x v="3"/>
    <n v="1"/>
    <n v="6"/>
  </r>
  <r>
    <x v="92"/>
    <x v="688"/>
    <x v="0"/>
    <n v="9"/>
    <x v="0"/>
    <x v="141"/>
    <n v="27.92"/>
    <x v="5"/>
    <x v="4"/>
    <x v="3"/>
    <n v="2"/>
    <n v="6"/>
  </r>
  <r>
    <x v="92"/>
    <x v="689"/>
    <x v="0"/>
    <n v="10"/>
    <x v="0"/>
    <x v="97"/>
    <n v="32.82"/>
    <x v="3"/>
    <x v="4"/>
    <x v="3"/>
    <n v="2"/>
    <n v="6"/>
  </r>
  <r>
    <x v="92"/>
    <x v="690"/>
    <x v="1"/>
    <n v="12"/>
    <x v="0"/>
    <x v="254"/>
    <n v="37.72"/>
    <x v="0"/>
    <x v="4"/>
    <x v="3"/>
    <n v="2"/>
    <n v="6"/>
  </r>
  <r>
    <x v="92"/>
    <x v="691"/>
    <x v="1"/>
    <n v="12"/>
    <x v="0"/>
    <x v="254"/>
    <n v="37.72"/>
    <x v="1"/>
    <x v="4"/>
    <x v="3"/>
    <n v="2"/>
    <n v="6"/>
  </r>
  <r>
    <x v="92"/>
    <x v="692"/>
    <x v="1"/>
    <n v="15"/>
    <x v="0"/>
    <x v="255"/>
    <n v="37.72"/>
    <x v="0"/>
    <x v="4"/>
    <x v="3"/>
    <n v="2"/>
    <n v="6"/>
  </r>
  <r>
    <x v="92"/>
    <x v="693"/>
    <x v="2"/>
    <n v="17"/>
    <x v="0"/>
    <x v="192"/>
    <n v="27.92"/>
    <x v="5"/>
    <x v="4"/>
    <x v="3"/>
    <n v="2"/>
    <n v="6"/>
  </r>
  <r>
    <x v="92"/>
    <x v="694"/>
    <x v="2"/>
    <n v="17"/>
    <x v="0"/>
    <x v="192"/>
    <n v="37.72"/>
    <x v="7"/>
    <x v="4"/>
    <x v="3"/>
    <n v="2"/>
    <n v="6"/>
  </r>
  <r>
    <x v="92"/>
    <x v="695"/>
    <x v="2"/>
    <n v="20"/>
    <x v="0"/>
    <x v="256"/>
    <n v="37.72"/>
    <x v="1"/>
    <x v="4"/>
    <x v="3"/>
    <n v="2"/>
    <n v="6"/>
  </r>
  <r>
    <x v="92"/>
    <x v="696"/>
    <x v="2"/>
    <n v="20"/>
    <x v="0"/>
    <x v="257"/>
    <n v="37.72"/>
    <x v="7"/>
    <x v="4"/>
    <x v="3"/>
    <n v="2"/>
    <n v="6"/>
  </r>
  <r>
    <x v="92"/>
    <x v="697"/>
    <x v="2"/>
    <n v="21"/>
    <x v="0"/>
    <x v="258"/>
    <n v="27.92"/>
    <x v="5"/>
    <x v="4"/>
    <x v="3"/>
    <n v="2"/>
    <n v="6"/>
  </r>
  <r>
    <x v="92"/>
    <x v="698"/>
    <x v="2"/>
    <n v="21"/>
    <x v="0"/>
    <x v="259"/>
    <n v="32.82"/>
    <x v="3"/>
    <x v="4"/>
    <x v="3"/>
    <n v="2"/>
    <n v="6"/>
  </r>
  <r>
    <x v="92"/>
    <x v="699"/>
    <x v="2"/>
    <n v="21"/>
    <x v="0"/>
    <x v="260"/>
    <n v="32.82"/>
    <x v="3"/>
    <x v="4"/>
    <x v="3"/>
    <n v="2"/>
    <n v="6"/>
  </r>
  <r>
    <x v="92"/>
    <x v="700"/>
    <x v="2"/>
    <n v="21"/>
    <x v="0"/>
    <x v="260"/>
    <n v="32.82"/>
    <x v="3"/>
    <x v="4"/>
    <x v="3"/>
    <n v="2"/>
    <n v="6"/>
  </r>
  <r>
    <x v="92"/>
    <x v="701"/>
    <x v="2"/>
    <n v="21"/>
    <x v="0"/>
    <x v="260"/>
    <n v="32.82"/>
    <x v="3"/>
    <x v="4"/>
    <x v="3"/>
    <n v="2"/>
    <n v="6"/>
  </r>
  <r>
    <x v="93"/>
    <x v="702"/>
    <x v="0"/>
    <n v="8"/>
    <x v="0"/>
    <x v="261"/>
    <n v="37.72"/>
    <x v="7"/>
    <x v="5"/>
    <x v="3"/>
    <n v="3"/>
    <n v="6"/>
  </r>
  <r>
    <x v="93"/>
    <x v="703"/>
    <x v="0"/>
    <n v="8"/>
    <x v="0"/>
    <x v="261"/>
    <n v="37.72"/>
    <x v="7"/>
    <x v="5"/>
    <x v="3"/>
    <n v="3"/>
    <n v="6"/>
  </r>
  <r>
    <x v="93"/>
    <x v="704"/>
    <x v="0"/>
    <n v="9"/>
    <x v="0"/>
    <x v="262"/>
    <n v="27.92"/>
    <x v="2"/>
    <x v="5"/>
    <x v="3"/>
    <n v="3"/>
    <n v="6"/>
  </r>
  <r>
    <x v="93"/>
    <x v="705"/>
    <x v="0"/>
    <n v="10"/>
    <x v="0"/>
    <x v="0"/>
    <n v="37.72"/>
    <x v="0"/>
    <x v="5"/>
    <x v="3"/>
    <n v="3"/>
    <n v="6"/>
  </r>
  <r>
    <x v="93"/>
    <x v="706"/>
    <x v="0"/>
    <n v="10"/>
    <x v="0"/>
    <x v="97"/>
    <n v="32.82"/>
    <x v="3"/>
    <x v="5"/>
    <x v="3"/>
    <n v="3"/>
    <n v="6"/>
  </r>
  <r>
    <x v="93"/>
    <x v="707"/>
    <x v="2"/>
    <n v="19"/>
    <x v="0"/>
    <x v="263"/>
    <n v="32.82"/>
    <x v="3"/>
    <x v="5"/>
    <x v="3"/>
    <n v="3"/>
    <n v="6"/>
  </r>
  <r>
    <x v="93"/>
    <x v="708"/>
    <x v="2"/>
    <n v="19"/>
    <x v="0"/>
    <x v="264"/>
    <n v="37.72"/>
    <x v="0"/>
    <x v="5"/>
    <x v="3"/>
    <n v="3"/>
    <n v="6"/>
  </r>
  <r>
    <x v="93"/>
    <x v="709"/>
    <x v="2"/>
    <n v="20"/>
    <x v="0"/>
    <x v="220"/>
    <n v="37.72"/>
    <x v="4"/>
    <x v="5"/>
    <x v="3"/>
    <n v="3"/>
    <n v="6"/>
  </r>
  <r>
    <x v="93"/>
    <x v="710"/>
    <x v="2"/>
    <n v="20"/>
    <x v="0"/>
    <x v="220"/>
    <n v="27.92"/>
    <x v="5"/>
    <x v="5"/>
    <x v="3"/>
    <n v="3"/>
    <n v="6"/>
  </r>
  <r>
    <x v="94"/>
    <x v="711"/>
    <x v="0"/>
    <n v="8"/>
    <x v="0"/>
    <x v="97"/>
    <n v="32.82"/>
    <x v="3"/>
    <x v="6"/>
    <x v="3"/>
    <n v="4"/>
    <n v="6"/>
  </r>
  <r>
    <x v="94"/>
    <x v="712"/>
    <x v="0"/>
    <n v="8"/>
    <x v="0"/>
    <x v="97"/>
    <n v="32.82"/>
    <x v="3"/>
    <x v="6"/>
    <x v="3"/>
    <n v="4"/>
    <n v="6"/>
  </r>
  <r>
    <x v="94"/>
    <x v="713"/>
    <x v="0"/>
    <n v="10"/>
    <x v="0"/>
    <x v="0"/>
    <n v="37.72"/>
    <x v="0"/>
    <x v="6"/>
    <x v="3"/>
    <n v="4"/>
    <n v="6"/>
  </r>
  <r>
    <x v="94"/>
    <x v="714"/>
    <x v="1"/>
    <n v="12"/>
    <x v="0"/>
    <x v="265"/>
    <n v="27.92"/>
    <x v="2"/>
    <x v="6"/>
    <x v="3"/>
    <n v="4"/>
    <n v="6"/>
  </r>
  <r>
    <x v="94"/>
    <x v="715"/>
    <x v="1"/>
    <n v="15"/>
    <x v="0"/>
    <x v="224"/>
    <n v="32.82"/>
    <x v="3"/>
    <x v="6"/>
    <x v="3"/>
    <n v="4"/>
    <n v="6"/>
  </r>
  <r>
    <x v="94"/>
    <x v="716"/>
    <x v="1"/>
    <n v="15"/>
    <x v="0"/>
    <x v="266"/>
    <n v="37.72"/>
    <x v="7"/>
    <x v="6"/>
    <x v="3"/>
    <n v="4"/>
    <n v="6"/>
  </r>
  <r>
    <x v="94"/>
    <x v="717"/>
    <x v="2"/>
    <n v="21"/>
    <x v="0"/>
    <x v="267"/>
    <n v="37.72"/>
    <x v="0"/>
    <x v="6"/>
    <x v="3"/>
    <n v="4"/>
    <n v="6"/>
  </r>
  <r>
    <x v="94"/>
    <x v="525"/>
    <x v="2"/>
    <n v="21"/>
    <x v="0"/>
    <x v="267"/>
    <n v="37.72"/>
    <x v="0"/>
    <x v="6"/>
    <x v="3"/>
    <n v="4"/>
    <n v="6"/>
  </r>
  <r>
    <x v="94"/>
    <x v="718"/>
    <x v="2"/>
    <n v="21"/>
    <x v="0"/>
    <x v="206"/>
    <n v="37.72"/>
    <x v="7"/>
    <x v="6"/>
    <x v="3"/>
    <n v="4"/>
    <n v="6"/>
  </r>
  <r>
    <x v="94"/>
    <x v="719"/>
    <x v="2"/>
    <n v="21"/>
    <x v="0"/>
    <x v="206"/>
    <n v="32.82"/>
    <x v="3"/>
    <x v="6"/>
    <x v="3"/>
    <n v="4"/>
    <n v="6"/>
  </r>
  <r>
    <x v="94"/>
    <x v="720"/>
    <x v="2"/>
    <n v="21"/>
    <x v="0"/>
    <x v="267"/>
    <n v="37.72"/>
    <x v="0"/>
    <x v="6"/>
    <x v="3"/>
    <n v="4"/>
    <n v="6"/>
  </r>
  <r>
    <x v="95"/>
    <x v="721"/>
    <x v="0"/>
    <n v="8"/>
    <x v="0"/>
    <x v="268"/>
    <n v="37.72"/>
    <x v="7"/>
    <x v="0"/>
    <x v="3"/>
    <n v="5"/>
    <n v="6"/>
  </r>
  <r>
    <x v="95"/>
    <x v="722"/>
    <x v="0"/>
    <n v="10"/>
    <x v="0"/>
    <x v="269"/>
    <n v="23.02"/>
    <x v="6"/>
    <x v="0"/>
    <x v="3"/>
    <n v="5"/>
    <n v="6"/>
  </r>
  <r>
    <x v="95"/>
    <x v="723"/>
    <x v="1"/>
    <n v="13"/>
    <x v="0"/>
    <x v="164"/>
    <n v="32.82"/>
    <x v="3"/>
    <x v="0"/>
    <x v="3"/>
    <n v="5"/>
    <n v="6"/>
  </r>
  <r>
    <x v="95"/>
    <x v="724"/>
    <x v="1"/>
    <n v="16"/>
    <x v="0"/>
    <x v="270"/>
    <n v="27.92"/>
    <x v="5"/>
    <x v="0"/>
    <x v="3"/>
    <n v="5"/>
    <n v="6"/>
  </r>
  <r>
    <x v="95"/>
    <x v="725"/>
    <x v="1"/>
    <n v="16"/>
    <x v="0"/>
    <x v="270"/>
    <n v="27.92"/>
    <x v="5"/>
    <x v="0"/>
    <x v="3"/>
    <n v="5"/>
    <n v="6"/>
  </r>
  <r>
    <x v="96"/>
    <x v="726"/>
    <x v="0"/>
    <n v="9"/>
    <x v="0"/>
    <x v="271"/>
    <n v="27.92"/>
    <x v="5"/>
    <x v="1"/>
    <x v="3"/>
    <n v="6"/>
    <n v="6"/>
  </r>
  <r>
    <x v="96"/>
    <x v="727"/>
    <x v="0"/>
    <n v="9"/>
    <x v="0"/>
    <x v="97"/>
    <n v="32.82"/>
    <x v="3"/>
    <x v="1"/>
    <x v="3"/>
    <n v="6"/>
    <n v="6"/>
  </r>
  <r>
    <x v="96"/>
    <x v="728"/>
    <x v="2"/>
    <n v="20"/>
    <x v="0"/>
    <x v="134"/>
    <n v="37.72"/>
    <x v="7"/>
    <x v="1"/>
    <x v="3"/>
    <n v="6"/>
    <n v="6"/>
  </r>
  <r>
    <x v="96"/>
    <x v="729"/>
    <x v="2"/>
    <n v="20"/>
    <x v="0"/>
    <x v="134"/>
    <n v="37.72"/>
    <x v="7"/>
    <x v="1"/>
    <x v="3"/>
    <n v="6"/>
    <n v="6"/>
  </r>
  <r>
    <x v="97"/>
    <x v="730"/>
    <x v="0"/>
    <n v="8"/>
    <x v="0"/>
    <x v="97"/>
    <n v="37.72"/>
    <x v="0"/>
    <x v="2"/>
    <x v="3"/>
    <n v="7"/>
    <n v="6"/>
  </r>
  <r>
    <x v="97"/>
    <x v="731"/>
    <x v="0"/>
    <n v="10"/>
    <x v="0"/>
    <x v="272"/>
    <n v="37.72"/>
    <x v="0"/>
    <x v="2"/>
    <x v="3"/>
    <n v="7"/>
    <n v="6"/>
  </r>
  <r>
    <x v="97"/>
    <x v="732"/>
    <x v="0"/>
    <n v="10"/>
    <x v="0"/>
    <x v="273"/>
    <n v="37.72"/>
    <x v="7"/>
    <x v="2"/>
    <x v="3"/>
    <n v="7"/>
    <n v="6"/>
  </r>
  <r>
    <x v="97"/>
    <x v="733"/>
    <x v="0"/>
    <n v="11"/>
    <x v="0"/>
    <x v="141"/>
    <n v="27.92"/>
    <x v="5"/>
    <x v="2"/>
    <x v="3"/>
    <n v="7"/>
    <n v="6"/>
  </r>
  <r>
    <x v="97"/>
    <x v="734"/>
    <x v="0"/>
    <n v="11"/>
    <x v="0"/>
    <x v="274"/>
    <n v="23.02"/>
    <x v="6"/>
    <x v="2"/>
    <x v="3"/>
    <n v="7"/>
    <n v="6"/>
  </r>
  <r>
    <x v="97"/>
    <x v="735"/>
    <x v="0"/>
    <n v="11"/>
    <x v="0"/>
    <x v="275"/>
    <n v="37.72"/>
    <x v="7"/>
    <x v="2"/>
    <x v="3"/>
    <n v="7"/>
    <n v="6"/>
  </r>
  <r>
    <x v="97"/>
    <x v="736"/>
    <x v="1"/>
    <n v="12"/>
    <x v="0"/>
    <x v="276"/>
    <n v="32.82"/>
    <x v="3"/>
    <x v="2"/>
    <x v="3"/>
    <n v="7"/>
    <n v="6"/>
  </r>
  <r>
    <x v="97"/>
    <x v="737"/>
    <x v="1"/>
    <n v="12"/>
    <x v="0"/>
    <x v="276"/>
    <n v="37.72"/>
    <x v="0"/>
    <x v="2"/>
    <x v="3"/>
    <n v="7"/>
    <n v="6"/>
  </r>
  <r>
    <x v="97"/>
    <x v="738"/>
    <x v="1"/>
    <n v="12"/>
    <x v="0"/>
    <x v="276"/>
    <n v="37.72"/>
    <x v="0"/>
    <x v="2"/>
    <x v="3"/>
    <n v="7"/>
    <n v="6"/>
  </r>
  <r>
    <x v="97"/>
    <x v="739"/>
    <x v="1"/>
    <n v="15"/>
    <x v="0"/>
    <x v="277"/>
    <n v="27.92"/>
    <x v="5"/>
    <x v="2"/>
    <x v="3"/>
    <n v="7"/>
    <n v="6"/>
  </r>
  <r>
    <x v="97"/>
    <x v="740"/>
    <x v="1"/>
    <n v="16"/>
    <x v="0"/>
    <x v="278"/>
    <n v="37.72"/>
    <x v="7"/>
    <x v="2"/>
    <x v="3"/>
    <n v="7"/>
    <n v="6"/>
  </r>
  <r>
    <x v="97"/>
    <x v="741"/>
    <x v="2"/>
    <n v="19"/>
    <x v="0"/>
    <x v="279"/>
    <n v="32.82"/>
    <x v="3"/>
    <x v="2"/>
    <x v="3"/>
    <n v="7"/>
    <n v="6"/>
  </r>
  <r>
    <x v="97"/>
    <x v="742"/>
    <x v="2"/>
    <n v="21"/>
    <x v="0"/>
    <x v="280"/>
    <n v="27.92"/>
    <x v="2"/>
    <x v="2"/>
    <x v="3"/>
    <n v="7"/>
    <n v="6"/>
  </r>
  <r>
    <x v="98"/>
    <x v="743"/>
    <x v="1"/>
    <n v="12"/>
    <x v="0"/>
    <x v="281"/>
    <n v="37.72"/>
    <x v="7"/>
    <x v="3"/>
    <x v="3"/>
    <n v="1"/>
    <n v="6"/>
  </r>
  <r>
    <x v="98"/>
    <x v="744"/>
    <x v="1"/>
    <n v="12"/>
    <x v="0"/>
    <x v="97"/>
    <n v="37.72"/>
    <x v="0"/>
    <x v="3"/>
    <x v="3"/>
    <n v="1"/>
    <n v="6"/>
  </r>
  <r>
    <x v="98"/>
    <x v="745"/>
    <x v="2"/>
    <n v="19"/>
    <x v="0"/>
    <x v="282"/>
    <n v="37.72"/>
    <x v="1"/>
    <x v="3"/>
    <x v="3"/>
    <n v="1"/>
    <n v="6"/>
  </r>
  <r>
    <x v="98"/>
    <x v="746"/>
    <x v="2"/>
    <n v="19"/>
    <x v="0"/>
    <x v="282"/>
    <n v="37.72"/>
    <x v="1"/>
    <x v="3"/>
    <x v="3"/>
    <n v="1"/>
    <n v="6"/>
  </r>
  <r>
    <x v="98"/>
    <x v="747"/>
    <x v="2"/>
    <n v="19"/>
    <x v="0"/>
    <x v="283"/>
    <n v="37.72"/>
    <x v="0"/>
    <x v="3"/>
    <x v="3"/>
    <n v="1"/>
    <n v="6"/>
  </r>
  <r>
    <x v="98"/>
    <x v="748"/>
    <x v="2"/>
    <n v="19"/>
    <x v="0"/>
    <x v="283"/>
    <n v="37.72"/>
    <x v="0"/>
    <x v="3"/>
    <x v="3"/>
    <n v="1"/>
    <n v="6"/>
  </r>
  <r>
    <x v="99"/>
    <x v="749"/>
    <x v="0"/>
    <n v="10"/>
    <x v="0"/>
    <x v="284"/>
    <n v="32.82"/>
    <x v="3"/>
    <x v="4"/>
    <x v="3"/>
    <n v="2"/>
    <n v="6"/>
  </r>
  <r>
    <x v="99"/>
    <x v="750"/>
    <x v="2"/>
    <n v="18"/>
    <x v="0"/>
    <x v="285"/>
    <n v="37.72"/>
    <x v="0"/>
    <x v="4"/>
    <x v="3"/>
    <n v="2"/>
    <n v="6"/>
  </r>
  <r>
    <x v="99"/>
    <x v="751"/>
    <x v="2"/>
    <n v="18"/>
    <x v="0"/>
    <x v="285"/>
    <n v="37.72"/>
    <x v="0"/>
    <x v="4"/>
    <x v="3"/>
    <n v="2"/>
    <n v="6"/>
  </r>
  <r>
    <x v="99"/>
    <x v="752"/>
    <x v="2"/>
    <n v="21"/>
    <x v="0"/>
    <x v="286"/>
    <n v="37.72"/>
    <x v="1"/>
    <x v="4"/>
    <x v="3"/>
    <n v="2"/>
    <n v="6"/>
  </r>
  <r>
    <x v="99"/>
    <x v="753"/>
    <x v="2"/>
    <n v="21"/>
    <x v="0"/>
    <x v="287"/>
    <n v="32.82"/>
    <x v="3"/>
    <x v="4"/>
    <x v="3"/>
    <n v="2"/>
    <n v="6"/>
  </r>
  <r>
    <x v="99"/>
    <x v="754"/>
    <x v="2"/>
    <n v="21"/>
    <x v="0"/>
    <x v="287"/>
    <n v="32.82"/>
    <x v="3"/>
    <x v="4"/>
    <x v="3"/>
    <n v="2"/>
    <n v="6"/>
  </r>
  <r>
    <x v="100"/>
    <x v="755"/>
    <x v="0"/>
    <n v="10"/>
    <x v="0"/>
    <x v="288"/>
    <n v="37.72"/>
    <x v="1"/>
    <x v="5"/>
    <x v="3"/>
    <n v="3"/>
    <n v="6"/>
  </r>
  <r>
    <x v="100"/>
    <x v="756"/>
    <x v="0"/>
    <n v="11"/>
    <x v="0"/>
    <x v="289"/>
    <n v="37.72"/>
    <x v="7"/>
    <x v="5"/>
    <x v="3"/>
    <n v="3"/>
    <n v="6"/>
  </r>
  <r>
    <x v="100"/>
    <x v="757"/>
    <x v="2"/>
    <n v="17"/>
    <x v="0"/>
    <x v="283"/>
    <n v="37.72"/>
    <x v="0"/>
    <x v="5"/>
    <x v="3"/>
    <n v="3"/>
    <n v="6"/>
  </r>
  <r>
    <x v="100"/>
    <x v="758"/>
    <x v="2"/>
    <n v="17"/>
    <x v="0"/>
    <x v="290"/>
    <n v="37.72"/>
    <x v="0"/>
    <x v="5"/>
    <x v="3"/>
    <n v="3"/>
    <n v="6"/>
  </r>
  <r>
    <x v="100"/>
    <x v="759"/>
    <x v="2"/>
    <n v="20"/>
    <x v="0"/>
    <x v="256"/>
    <n v="37.72"/>
    <x v="1"/>
    <x v="5"/>
    <x v="3"/>
    <n v="3"/>
    <n v="6"/>
  </r>
  <r>
    <x v="100"/>
    <x v="760"/>
    <x v="2"/>
    <n v="20"/>
    <x v="0"/>
    <x v="291"/>
    <n v="32.82"/>
    <x v="3"/>
    <x v="5"/>
    <x v="3"/>
    <n v="3"/>
    <n v="6"/>
  </r>
  <r>
    <x v="101"/>
    <x v="761"/>
    <x v="0"/>
    <n v="8"/>
    <x v="0"/>
    <x v="292"/>
    <n v="27.92"/>
    <x v="2"/>
    <x v="6"/>
    <x v="3"/>
    <n v="4"/>
    <n v="6"/>
  </r>
  <r>
    <x v="101"/>
    <x v="762"/>
    <x v="0"/>
    <n v="8"/>
    <x v="0"/>
    <x v="97"/>
    <n v="37.72"/>
    <x v="0"/>
    <x v="6"/>
    <x v="3"/>
    <n v="4"/>
    <n v="6"/>
  </r>
  <r>
    <x v="101"/>
    <x v="763"/>
    <x v="0"/>
    <n v="9"/>
    <x v="0"/>
    <x v="293"/>
    <n v="32.82"/>
    <x v="3"/>
    <x v="6"/>
    <x v="3"/>
    <n v="4"/>
    <n v="6"/>
  </r>
  <r>
    <x v="101"/>
    <x v="764"/>
    <x v="0"/>
    <n v="9"/>
    <x v="0"/>
    <x v="141"/>
    <n v="27.92"/>
    <x v="5"/>
    <x v="6"/>
    <x v="3"/>
    <n v="4"/>
    <n v="6"/>
  </r>
  <r>
    <x v="101"/>
    <x v="765"/>
    <x v="2"/>
    <n v="17"/>
    <x v="0"/>
    <x v="294"/>
    <n v="32.82"/>
    <x v="3"/>
    <x v="6"/>
    <x v="3"/>
    <n v="4"/>
    <n v="6"/>
  </r>
  <r>
    <x v="101"/>
    <x v="766"/>
    <x v="2"/>
    <n v="17"/>
    <x v="0"/>
    <x v="295"/>
    <n v="37.72"/>
    <x v="1"/>
    <x v="6"/>
    <x v="3"/>
    <n v="4"/>
    <n v="6"/>
  </r>
  <r>
    <x v="101"/>
    <x v="767"/>
    <x v="2"/>
    <n v="19"/>
    <x v="0"/>
    <x v="296"/>
    <n v="37.72"/>
    <x v="0"/>
    <x v="6"/>
    <x v="3"/>
    <n v="4"/>
    <n v="6"/>
  </r>
  <r>
    <x v="101"/>
    <x v="768"/>
    <x v="2"/>
    <n v="20"/>
    <x v="0"/>
    <x v="12"/>
    <n v="32.82"/>
    <x v="3"/>
    <x v="6"/>
    <x v="3"/>
    <n v="4"/>
    <n v="6"/>
  </r>
  <r>
    <x v="101"/>
    <x v="769"/>
    <x v="2"/>
    <n v="20"/>
    <x v="0"/>
    <x v="12"/>
    <n v="23.02"/>
    <x v="6"/>
    <x v="6"/>
    <x v="3"/>
    <n v="4"/>
    <n v="6"/>
  </r>
  <r>
    <x v="101"/>
    <x v="770"/>
    <x v="2"/>
    <n v="20"/>
    <x v="0"/>
    <x v="295"/>
    <n v="23.02"/>
    <x v="6"/>
    <x v="6"/>
    <x v="3"/>
    <n v="4"/>
    <n v="6"/>
  </r>
  <r>
    <x v="101"/>
    <x v="771"/>
    <x v="2"/>
    <n v="20"/>
    <x v="0"/>
    <x v="8"/>
    <n v="32.82"/>
    <x v="3"/>
    <x v="6"/>
    <x v="3"/>
    <n v="4"/>
    <n v="6"/>
  </r>
  <r>
    <x v="101"/>
    <x v="772"/>
    <x v="2"/>
    <n v="21"/>
    <x v="0"/>
    <x v="8"/>
    <n v="32.82"/>
    <x v="3"/>
    <x v="6"/>
    <x v="3"/>
    <n v="4"/>
    <n v="6"/>
  </r>
  <r>
    <x v="102"/>
    <x v="773"/>
    <x v="0"/>
    <n v="7"/>
    <x v="0"/>
    <x v="141"/>
    <n v="27.92"/>
    <x v="5"/>
    <x v="0"/>
    <x v="3"/>
    <n v="5"/>
    <n v="6"/>
  </r>
  <r>
    <x v="102"/>
    <x v="774"/>
    <x v="0"/>
    <n v="10"/>
    <x v="0"/>
    <x v="297"/>
    <n v="27.92"/>
    <x v="2"/>
    <x v="0"/>
    <x v="3"/>
    <n v="5"/>
    <n v="6"/>
  </r>
  <r>
    <x v="102"/>
    <x v="775"/>
    <x v="1"/>
    <n v="12"/>
    <x v="0"/>
    <x v="97"/>
    <n v="37.72"/>
    <x v="0"/>
    <x v="0"/>
    <x v="3"/>
    <n v="5"/>
    <n v="6"/>
  </r>
  <r>
    <x v="102"/>
    <x v="776"/>
    <x v="2"/>
    <n v="18"/>
    <x v="0"/>
    <x v="298"/>
    <n v="32.82"/>
    <x v="3"/>
    <x v="0"/>
    <x v="3"/>
    <n v="5"/>
    <n v="6"/>
  </r>
  <r>
    <x v="103"/>
    <x v="777"/>
    <x v="0"/>
    <n v="11"/>
    <x v="0"/>
    <x v="299"/>
    <n v="37.72"/>
    <x v="7"/>
    <x v="1"/>
    <x v="3"/>
    <n v="6"/>
    <n v="6"/>
  </r>
  <r>
    <x v="103"/>
    <x v="778"/>
    <x v="1"/>
    <n v="12"/>
    <x v="0"/>
    <x v="300"/>
    <n v="37.72"/>
    <x v="0"/>
    <x v="1"/>
    <x v="3"/>
    <n v="6"/>
    <n v="6"/>
  </r>
  <r>
    <x v="103"/>
    <x v="779"/>
    <x v="1"/>
    <n v="12"/>
    <x v="0"/>
    <x v="300"/>
    <n v="32.82"/>
    <x v="3"/>
    <x v="1"/>
    <x v="3"/>
    <n v="6"/>
    <n v="6"/>
  </r>
  <r>
    <x v="103"/>
    <x v="780"/>
    <x v="1"/>
    <n v="12"/>
    <x v="0"/>
    <x v="300"/>
    <n v="23.02"/>
    <x v="6"/>
    <x v="1"/>
    <x v="3"/>
    <n v="6"/>
    <n v="6"/>
  </r>
  <r>
    <x v="103"/>
    <x v="781"/>
    <x v="1"/>
    <n v="12"/>
    <x v="0"/>
    <x v="300"/>
    <n v="37.72"/>
    <x v="4"/>
    <x v="1"/>
    <x v="3"/>
    <n v="6"/>
    <n v="6"/>
  </r>
  <r>
    <x v="103"/>
    <x v="782"/>
    <x v="1"/>
    <n v="12"/>
    <x v="0"/>
    <x v="300"/>
    <n v="32.82"/>
    <x v="3"/>
    <x v="1"/>
    <x v="3"/>
    <n v="6"/>
    <n v="6"/>
  </r>
  <r>
    <x v="103"/>
    <x v="783"/>
    <x v="1"/>
    <n v="16"/>
    <x v="0"/>
    <x v="301"/>
    <n v="32.82"/>
    <x v="3"/>
    <x v="1"/>
    <x v="3"/>
    <n v="6"/>
    <n v="6"/>
  </r>
  <r>
    <x v="103"/>
    <x v="784"/>
    <x v="2"/>
    <n v="18"/>
    <x v="0"/>
    <x v="302"/>
    <n v="27.92"/>
    <x v="2"/>
    <x v="1"/>
    <x v="3"/>
    <n v="6"/>
    <n v="6"/>
  </r>
  <r>
    <x v="104"/>
    <x v="785"/>
    <x v="0"/>
    <n v="10"/>
    <x v="0"/>
    <x v="59"/>
    <n v="32.82"/>
    <x v="3"/>
    <x v="2"/>
    <x v="3"/>
    <n v="7"/>
    <n v="6"/>
  </r>
  <r>
    <x v="104"/>
    <x v="786"/>
    <x v="0"/>
    <n v="10"/>
    <x v="0"/>
    <x v="303"/>
    <n v="37.72"/>
    <x v="0"/>
    <x v="2"/>
    <x v="3"/>
    <n v="7"/>
    <n v="6"/>
  </r>
  <r>
    <x v="104"/>
    <x v="787"/>
    <x v="0"/>
    <n v="11"/>
    <x v="0"/>
    <x v="303"/>
    <n v="37.72"/>
    <x v="1"/>
    <x v="2"/>
    <x v="3"/>
    <n v="7"/>
    <n v="6"/>
  </r>
  <r>
    <x v="104"/>
    <x v="788"/>
    <x v="0"/>
    <n v="11"/>
    <x v="0"/>
    <x v="303"/>
    <n v="37.72"/>
    <x v="1"/>
    <x v="2"/>
    <x v="3"/>
    <n v="7"/>
    <n v="6"/>
  </r>
  <r>
    <x v="104"/>
    <x v="789"/>
    <x v="1"/>
    <n v="12"/>
    <x v="0"/>
    <x v="276"/>
    <n v="32.82"/>
    <x v="3"/>
    <x v="2"/>
    <x v="3"/>
    <n v="7"/>
    <n v="6"/>
  </r>
  <r>
    <x v="104"/>
    <x v="790"/>
    <x v="1"/>
    <n v="14"/>
    <x v="0"/>
    <x v="274"/>
    <n v="23.02"/>
    <x v="6"/>
    <x v="2"/>
    <x v="3"/>
    <n v="7"/>
    <n v="6"/>
  </r>
  <r>
    <x v="104"/>
    <x v="791"/>
    <x v="1"/>
    <n v="15"/>
    <x v="0"/>
    <x v="304"/>
    <n v="32.82"/>
    <x v="3"/>
    <x v="2"/>
    <x v="3"/>
    <n v="7"/>
    <n v="6"/>
  </r>
  <r>
    <x v="104"/>
    <x v="792"/>
    <x v="1"/>
    <n v="15"/>
    <x v="0"/>
    <x v="304"/>
    <n v="32.82"/>
    <x v="3"/>
    <x v="2"/>
    <x v="3"/>
    <n v="7"/>
    <n v="6"/>
  </r>
  <r>
    <x v="104"/>
    <x v="793"/>
    <x v="1"/>
    <n v="15"/>
    <x v="0"/>
    <x v="305"/>
    <n v="37.72"/>
    <x v="1"/>
    <x v="2"/>
    <x v="3"/>
    <n v="7"/>
    <n v="6"/>
  </r>
  <r>
    <x v="104"/>
    <x v="794"/>
    <x v="1"/>
    <n v="16"/>
    <x v="0"/>
    <x v="306"/>
    <n v="37.72"/>
    <x v="1"/>
    <x v="2"/>
    <x v="3"/>
    <n v="7"/>
    <n v="6"/>
  </r>
  <r>
    <x v="104"/>
    <x v="795"/>
    <x v="2"/>
    <n v="17"/>
    <x v="0"/>
    <x v="59"/>
    <n v="32.82"/>
    <x v="3"/>
    <x v="2"/>
    <x v="3"/>
    <n v="7"/>
    <n v="6"/>
  </r>
  <r>
    <x v="104"/>
    <x v="796"/>
    <x v="2"/>
    <n v="17"/>
    <x v="0"/>
    <x v="59"/>
    <n v="32.82"/>
    <x v="3"/>
    <x v="2"/>
    <x v="3"/>
    <n v="7"/>
    <n v="6"/>
  </r>
  <r>
    <x v="105"/>
    <x v="797"/>
    <x v="0"/>
    <n v="8"/>
    <x v="0"/>
    <x v="307"/>
    <n v="27.92"/>
    <x v="2"/>
    <x v="3"/>
    <x v="3"/>
    <n v="1"/>
    <n v="6"/>
  </r>
  <r>
    <x v="105"/>
    <x v="798"/>
    <x v="0"/>
    <n v="10"/>
    <x v="0"/>
    <x v="308"/>
    <n v="27.92"/>
    <x v="5"/>
    <x v="3"/>
    <x v="3"/>
    <n v="1"/>
    <n v="6"/>
  </r>
  <r>
    <x v="105"/>
    <x v="799"/>
    <x v="0"/>
    <n v="10"/>
    <x v="0"/>
    <x v="308"/>
    <n v="27.92"/>
    <x v="5"/>
    <x v="3"/>
    <x v="3"/>
    <n v="1"/>
    <n v="6"/>
  </r>
  <r>
    <x v="105"/>
    <x v="800"/>
    <x v="0"/>
    <n v="10"/>
    <x v="0"/>
    <x v="42"/>
    <n v="37.72"/>
    <x v="7"/>
    <x v="3"/>
    <x v="3"/>
    <n v="1"/>
    <n v="6"/>
  </r>
  <r>
    <x v="105"/>
    <x v="801"/>
    <x v="1"/>
    <n v="14"/>
    <x v="0"/>
    <x v="164"/>
    <n v="37.72"/>
    <x v="7"/>
    <x v="3"/>
    <x v="3"/>
    <n v="1"/>
    <n v="6"/>
  </r>
  <r>
    <x v="105"/>
    <x v="802"/>
    <x v="1"/>
    <n v="16"/>
    <x v="0"/>
    <x v="12"/>
    <n v="37.72"/>
    <x v="7"/>
    <x v="3"/>
    <x v="3"/>
    <n v="1"/>
    <n v="6"/>
  </r>
  <r>
    <x v="105"/>
    <x v="803"/>
    <x v="1"/>
    <n v="16"/>
    <x v="0"/>
    <x v="12"/>
    <n v="37.72"/>
    <x v="7"/>
    <x v="3"/>
    <x v="3"/>
    <n v="1"/>
    <n v="6"/>
  </r>
  <r>
    <x v="105"/>
    <x v="804"/>
    <x v="1"/>
    <n v="16"/>
    <x v="0"/>
    <x v="12"/>
    <n v="27.92"/>
    <x v="2"/>
    <x v="3"/>
    <x v="3"/>
    <n v="1"/>
    <n v="6"/>
  </r>
  <r>
    <x v="105"/>
    <x v="805"/>
    <x v="2"/>
    <n v="18"/>
    <x v="0"/>
    <x v="309"/>
    <n v="27.92"/>
    <x v="2"/>
    <x v="3"/>
    <x v="3"/>
    <n v="1"/>
    <n v="6"/>
  </r>
  <r>
    <x v="105"/>
    <x v="806"/>
    <x v="2"/>
    <n v="21"/>
    <x v="0"/>
    <x v="8"/>
    <n v="32.82"/>
    <x v="3"/>
    <x v="3"/>
    <x v="3"/>
    <n v="1"/>
    <n v="6"/>
  </r>
  <r>
    <x v="106"/>
    <x v="807"/>
    <x v="1"/>
    <n v="14"/>
    <x v="0"/>
    <x v="299"/>
    <n v="27.92"/>
    <x v="2"/>
    <x v="4"/>
    <x v="3"/>
    <n v="2"/>
    <n v="6"/>
  </r>
  <r>
    <x v="106"/>
    <x v="808"/>
    <x v="1"/>
    <n v="14"/>
    <x v="0"/>
    <x v="299"/>
    <n v="37.72"/>
    <x v="7"/>
    <x v="4"/>
    <x v="3"/>
    <n v="2"/>
    <n v="6"/>
  </r>
  <r>
    <x v="106"/>
    <x v="809"/>
    <x v="2"/>
    <n v="19"/>
    <x v="0"/>
    <x v="154"/>
    <n v="37.72"/>
    <x v="7"/>
    <x v="4"/>
    <x v="3"/>
    <n v="2"/>
    <n v="6"/>
  </r>
  <r>
    <x v="106"/>
    <x v="810"/>
    <x v="2"/>
    <n v="19"/>
    <x v="0"/>
    <x v="154"/>
    <n v="37.72"/>
    <x v="7"/>
    <x v="4"/>
    <x v="3"/>
    <n v="2"/>
    <n v="6"/>
  </r>
  <r>
    <x v="106"/>
    <x v="811"/>
    <x v="2"/>
    <n v="20"/>
    <x v="0"/>
    <x v="310"/>
    <n v="27.92"/>
    <x v="5"/>
    <x v="4"/>
    <x v="3"/>
    <n v="2"/>
    <n v="6"/>
  </r>
  <r>
    <x v="106"/>
    <x v="812"/>
    <x v="2"/>
    <n v="21"/>
    <x v="0"/>
    <x v="12"/>
    <n v="32.82"/>
    <x v="3"/>
    <x v="4"/>
    <x v="3"/>
    <n v="2"/>
    <n v="6"/>
  </r>
  <r>
    <x v="106"/>
    <x v="813"/>
    <x v="2"/>
    <n v="21"/>
    <x v="0"/>
    <x v="12"/>
    <n v="32.82"/>
    <x v="3"/>
    <x v="4"/>
    <x v="3"/>
    <n v="2"/>
    <n v="6"/>
  </r>
  <r>
    <x v="107"/>
    <x v="814"/>
    <x v="0"/>
    <n v="7"/>
    <x v="0"/>
    <x v="311"/>
    <n v="37.72"/>
    <x v="0"/>
    <x v="5"/>
    <x v="3"/>
    <n v="3"/>
    <n v="6"/>
  </r>
  <r>
    <x v="107"/>
    <x v="815"/>
    <x v="0"/>
    <n v="8"/>
    <x v="0"/>
    <x v="141"/>
    <n v="27.92"/>
    <x v="5"/>
    <x v="5"/>
    <x v="3"/>
    <n v="3"/>
    <n v="6"/>
  </r>
  <r>
    <x v="107"/>
    <x v="816"/>
    <x v="0"/>
    <n v="10"/>
    <x v="0"/>
    <x v="312"/>
    <n v="27.92"/>
    <x v="2"/>
    <x v="5"/>
    <x v="3"/>
    <n v="3"/>
    <n v="6"/>
  </r>
  <r>
    <x v="107"/>
    <x v="817"/>
    <x v="0"/>
    <n v="11"/>
    <x v="0"/>
    <x v="313"/>
    <n v="37.72"/>
    <x v="0"/>
    <x v="5"/>
    <x v="3"/>
    <n v="3"/>
    <n v="6"/>
  </r>
  <r>
    <x v="107"/>
    <x v="818"/>
    <x v="0"/>
    <n v="11"/>
    <x v="0"/>
    <x v="313"/>
    <n v="37.72"/>
    <x v="4"/>
    <x v="5"/>
    <x v="3"/>
    <n v="3"/>
    <n v="6"/>
  </r>
  <r>
    <x v="107"/>
    <x v="819"/>
    <x v="1"/>
    <n v="14"/>
    <x v="0"/>
    <x v="164"/>
    <n v="32.82"/>
    <x v="3"/>
    <x v="5"/>
    <x v="3"/>
    <n v="3"/>
    <n v="6"/>
  </r>
  <r>
    <x v="107"/>
    <x v="820"/>
    <x v="2"/>
    <n v="18"/>
    <x v="0"/>
    <x v="153"/>
    <n v="37.72"/>
    <x v="7"/>
    <x v="5"/>
    <x v="3"/>
    <n v="3"/>
    <n v="6"/>
  </r>
  <r>
    <x v="107"/>
    <x v="821"/>
    <x v="2"/>
    <n v="18"/>
    <x v="0"/>
    <x v="153"/>
    <n v="37.72"/>
    <x v="0"/>
    <x v="5"/>
    <x v="3"/>
    <n v="3"/>
    <n v="6"/>
  </r>
  <r>
    <x v="107"/>
    <x v="822"/>
    <x v="2"/>
    <n v="19"/>
    <x v="0"/>
    <x v="8"/>
    <n v="32.82"/>
    <x v="3"/>
    <x v="5"/>
    <x v="3"/>
    <n v="3"/>
    <n v="6"/>
  </r>
  <r>
    <x v="107"/>
    <x v="823"/>
    <x v="2"/>
    <n v="21"/>
    <x v="0"/>
    <x v="192"/>
    <n v="37.72"/>
    <x v="7"/>
    <x v="5"/>
    <x v="3"/>
    <n v="3"/>
    <n v="6"/>
  </r>
  <r>
    <x v="107"/>
    <x v="824"/>
    <x v="2"/>
    <n v="21"/>
    <x v="0"/>
    <x v="192"/>
    <n v="32.82"/>
    <x v="3"/>
    <x v="5"/>
    <x v="3"/>
    <n v="3"/>
    <n v="6"/>
  </r>
  <r>
    <x v="108"/>
    <x v="825"/>
    <x v="0"/>
    <n v="10"/>
    <x v="0"/>
    <x v="97"/>
    <n v="37.72"/>
    <x v="0"/>
    <x v="6"/>
    <x v="3"/>
    <n v="4"/>
    <n v="6"/>
  </r>
  <r>
    <x v="108"/>
    <x v="826"/>
    <x v="2"/>
    <n v="18"/>
    <x v="0"/>
    <x v="314"/>
    <n v="37.72"/>
    <x v="0"/>
    <x v="6"/>
    <x v="3"/>
    <n v="4"/>
    <n v="6"/>
  </r>
  <r>
    <x v="108"/>
    <x v="827"/>
    <x v="2"/>
    <n v="19"/>
    <x v="0"/>
    <x v="314"/>
    <n v="37.72"/>
    <x v="0"/>
    <x v="6"/>
    <x v="3"/>
    <n v="4"/>
    <n v="6"/>
  </r>
  <r>
    <x v="108"/>
    <x v="828"/>
    <x v="2"/>
    <n v="21"/>
    <x v="0"/>
    <x v="257"/>
    <n v="37.72"/>
    <x v="0"/>
    <x v="6"/>
    <x v="3"/>
    <n v="4"/>
    <n v="6"/>
  </r>
  <r>
    <x v="108"/>
    <x v="829"/>
    <x v="2"/>
    <n v="21"/>
    <x v="0"/>
    <x v="8"/>
    <n v="37.72"/>
    <x v="0"/>
    <x v="6"/>
    <x v="3"/>
    <n v="4"/>
    <n v="6"/>
  </r>
  <r>
    <x v="108"/>
    <x v="830"/>
    <x v="2"/>
    <n v="21"/>
    <x v="0"/>
    <x v="8"/>
    <n v="32.82"/>
    <x v="3"/>
    <x v="6"/>
    <x v="3"/>
    <n v="4"/>
    <n v="6"/>
  </r>
  <r>
    <x v="109"/>
    <x v="831"/>
    <x v="0"/>
    <n v="9"/>
    <x v="0"/>
    <x v="311"/>
    <n v="37.72"/>
    <x v="0"/>
    <x v="0"/>
    <x v="3"/>
    <n v="5"/>
    <n v="6"/>
  </r>
  <r>
    <x v="109"/>
    <x v="832"/>
    <x v="0"/>
    <n v="10"/>
    <x v="0"/>
    <x v="315"/>
    <n v="27.92"/>
    <x v="2"/>
    <x v="0"/>
    <x v="3"/>
    <n v="5"/>
    <n v="6"/>
  </r>
  <r>
    <x v="109"/>
    <x v="833"/>
    <x v="1"/>
    <n v="13"/>
    <x v="0"/>
    <x v="12"/>
    <n v="32.82"/>
    <x v="3"/>
    <x v="0"/>
    <x v="3"/>
    <n v="5"/>
    <n v="6"/>
  </r>
  <r>
    <x v="109"/>
    <x v="834"/>
    <x v="1"/>
    <n v="13"/>
    <x v="0"/>
    <x v="12"/>
    <n v="32.82"/>
    <x v="3"/>
    <x v="0"/>
    <x v="3"/>
    <n v="5"/>
    <n v="6"/>
  </r>
  <r>
    <x v="109"/>
    <x v="835"/>
    <x v="2"/>
    <n v="18"/>
    <x v="0"/>
    <x v="316"/>
    <n v="23.02"/>
    <x v="6"/>
    <x v="0"/>
    <x v="3"/>
    <n v="5"/>
    <n v="6"/>
  </r>
  <r>
    <x v="109"/>
    <x v="836"/>
    <x v="2"/>
    <n v="19"/>
    <x v="0"/>
    <x v="8"/>
    <n v="37.72"/>
    <x v="0"/>
    <x v="0"/>
    <x v="3"/>
    <n v="5"/>
    <n v="6"/>
  </r>
  <r>
    <x v="109"/>
    <x v="837"/>
    <x v="2"/>
    <n v="19"/>
    <x v="0"/>
    <x v="154"/>
    <n v="37.72"/>
    <x v="7"/>
    <x v="0"/>
    <x v="3"/>
    <n v="5"/>
    <n v="6"/>
  </r>
  <r>
    <x v="109"/>
    <x v="838"/>
    <x v="2"/>
    <n v="19"/>
    <x v="0"/>
    <x v="154"/>
    <n v="37.72"/>
    <x v="7"/>
    <x v="0"/>
    <x v="3"/>
    <n v="5"/>
    <n v="6"/>
  </r>
  <r>
    <x v="109"/>
    <x v="839"/>
    <x v="2"/>
    <n v="19"/>
    <x v="0"/>
    <x v="180"/>
    <n v="37.72"/>
    <x v="7"/>
    <x v="0"/>
    <x v="3"/>
    <n v="5"/>
    <n v="6"/>
  </r>
  <r>
    <x v="109"/>
    <x v="840"/>
    <x v="2"/>
    <n v="19"/>
    <x v="0"/>
    <x v="180"/>
    <n v="37.72"/>
    <x v="7"/>
    <x v="0"/>
    <x v="3"/>
    <n v="5"/>
    <n v="6"/>
  </r>
  <r>
    <x v="109"/>
    <x v="841"/>
    <x v="2"/>
    <n v="19"/>
    <x v="0"/>
    <x v="180"/>
    <n v="27.92"/>
    <x v="2"/>
    <x v="0"/>
    <x v="3"/>
    <n v="5"/>
    <n v="6"/>
  </r>
  <r>
    <x v="109"/>
    <x v="842"/>
    <x v="2"/>
    <n v="19"/>
    <x v="0"/>
    <x v="311"/>
    <n v="32.82"/>
    <x v="3"/>
    <x v="0"/>
    <x v="3"/>
    <n v="5"/>
    <n v="6"/>
  </r>
  <r>
    <x v="110"/>
    <x v="843"/>
    <x v="0"/>
    <n v="8"/>
    <x v="0"/>
    <x v="141"/>
    <n v="27.92"/>
    <x v="5"/>
    <x v="1"/>
    <x v="3"/>
    <n v="6"/>
    <n v="6"/>
  </r>
  <r>
    <x v="110"/>
    <x v="844"/>
    <x v="0"/>
    <n v="9"/>
    <x v="0"/>
    <x v="311"/>
    <n v="32.82"/>
    <x v="3"/>
    <x v="1"/>
    <x v="3"/>
    <n v="6"/>
    <n v="6"/>
  </r>
  <r>
    <x v="110"/>
    <x v="845"/>
    <x v="1"/>
    <n v="12"/>
    <x v="0"/>
    <x v="317"/>
    <n v="32.82"/>
    <x v="3"/>
    <x v="1"/>
    <x v="3"/>
    <n v="6"/>
    <n v="6"/>
  </r>
  <r>
    <x v="110"/>
    <x v="846"/>
    <x v="1"/>
    <n v="15"/>
    <x v="0"/>
    <x v="8"/>
    <n v="37.72"/>
    <x v="0"/>
    <x v="1"/>
    <x v="3"/>
    <n v="6"/>
    <n v="6"/>
  </r>
  <r>
    <x v="110"/>
    <x v="847"/>
    <x v="2"/>
    <n v="22"/>
    <x v="0"/>
    <x v="318"/>
    <n v="37.72"/>
    <x v="7"/>
    <x v="1"/>
    <x v="3"/>
    <n v="6"/>
    <n v="6"/>
  </r>
  <r>
    <x v="111"/>
    <x v="848"/>
    <x v="2"/>
    <n v="18"/>
    <x v="0"/>
    <x v="12"/>
    <n v="32.82"/>
    <x v="3"/>
    <x v="2"/>
    <x v="3"/>
    <n v="7"/>
    <n v="6"/>
  </r>
  <r>
    <x v="111"/>
    <x v="849"/>
    <x v="2"/>
    <n v="18"/>
    <x v="0"/>
    <x v="12"/>
    <n v="32.82"/>
    <x v="3"/>
    <x v="2"/>
    <x v="3"/>
    <n v="7"/>
    <n v="6"/>
  </r>
  <r>
    <x v="111"/>
    <x v="850"/>
    <x v="2"/>
    <n v="21"/>
    <x v="0"/>
    <x v="319"/>
    <n v="37.72"/>
    <x v="7"/>
    <x v="2"/>
    <x v="3"/>
    <n v="7"/>
    <n v="6"/>
  </r>
  <r>
    <x v="111"/>
    <x v="851"/>
    <x v="2"/>
    <n v="21"/>
    <x v="0"/>
    <x v="320"/>
    <n v="37.72"/>
    <x v="0"/>
    <x v="2"/>
    <x v="3"/>
    <n v="7"/>
    <n v="6"/>
  </r>
  <r>
    <x v="111"/>
    <x v="852"/>
    <x v="2"/>
    <n v="21"/>
    <x v="0"/>
    <x v="320"/>
    <n v="37.72"/>
    <x v="7"/>
    <x v="2"/>
    <x v="3"/>
    <n v="7"/>
    <n v="6"/>
  </r>
  <r>
    <x v="112"/>
    <x v="853"/>
    <x v="0"/>
    <n v="11"/>
    <x v="0"/>
    <x v="164"/>
    <n v="32.82"/>
    <x v="3"/>
    <x v="3"/>
    <x v="3"/>
    <n v="1"/>
    <n v="6"/>
  </r>
  <r>
    <x v="112"/>
    <x v="854"/>
    <x v="0"/>
    <n v="11"/>
    <x v="0"/>
    <x v="180"/>
    <n v="37.72"/>
    <x v="7"/>
    <x v="3"/>
    <x v="3"/>
    <n v="1"/>
    <n v="6"/>
  </r>
  <r>
    <x v="112"/>
    <x v="855"/>
    <x v="0"/>
    <n v="11"/>
    <x v="0"/>
    <x v="180"/>
    <n v="37.72"/>
    <x v="7"/>
    <x v="3"/>
    <x v="3"/>
    <n v="1"/>
    <n v="6"/>
  </r>
  <r>
    <x v="112"/>
    <x v="856"/>
    <x v="1"/>
    <n v="15"/>
    <x v="0"/>
    <x v="321"/>
    <n v="37.72"/>
    <x v="0"/>
    <x v="3"/>
    <x v="3"/>
    <n v="1"/>
    <n v="6"/>
  </r>
  <r>
    <x v="112"/>
    <x v="857"/>
    <x v="1"/>
    <n v="16"/>
    <x v="0"/>
    <x v="203"/>
    <n v="37.72"/>
    <x v="7"/>
    <x v="3"/>
    <x v="3"/>
    <n v="1"/>
    <n v="6"/>
  </r>
  <r>
    <x v="112"/>
    <x v="858"/>
    <x v="1"/>
    <n v="16"/>
    <x v="0"/>
    <x v="203"/>
    <n v="37.72"/>
    <x v="7"/>
    <x v="3"/>
    <x v="3"/>
    <n v="1"/>
    <n v="6"/>
  </r>
  <r>
    <x v="113"/>
    <x v="859"/>
    <x v="0"/>
    <n v="8"/>
    <x v="0"/>
    <x v="322"/>
    <n v="37.72"/>
    <x v="0"/>
    <x v="4"/>
    <x v="3"/>
    <n v="2"/>
    <n v="6"/>
  </r>
  <r>
    <x v="113"/>
    <x v="860"/>
    <x v="0"/>
    <n v="10"/>
    <x v="0"/>
    <x v="12"/>
    <n v="32.82"/>
    <x v="3"/>
    <x v="4"/>
    <x v="3"/>
    <n v="2"/>
    <n v="6"/>
  </r>
  <r>
    <x v="113"/>
    <x v="207"/>
    <x v="0"/>
    <n v="10"/>
    <x v="0"/>
    <x v="40"/>
    <n v="32.82"/>
    <x v="3"/>
    <x v="4"/>
    <x v="3"/>
    <n v="2"/>
    <n v="6"/>
  </r>
  <r>
    <x v="113"/>
    <x v="861"/>
    <x v="0"/>
    <n v="11"/>
    <x v="0"/>
    <x v="203"/>
    <n v="37.72"/>
    <x v="7"/>
    <x v="4"/>
    <x v="3"/>
    <n v="2"/>
    <n v="6"/>
  </r>
  <r>
    <x v="114"/>
    <x v="862"/>
    <x v="0"/>
    <n v="9"/>
    <x v="0"/>
    <x v="323"/>
    <n v="37.72"/>
    <x v="0"/>
    <x v="5"/>
    <x v="3"/>
    <n v="3"/>
    <n v="6"/>
  </r>
  <r>
    <x v="114"/>
    <x v="863"/>
    <x v="1"/>
    <n v="16"/>
    <x v="0"/>
    <x v="324"/>
    <n v="23.02"/>
    <x v="6"/>
    <x v="5"/>
    <x v="3"/>
    <n v="3"/>
    <n v="6"/>
  </r>
  <r>
    <x v="114"/>
    <x v="864"/>
    <x v="1"/>
    <n v="16"/>
    <x v="0"/>
    <x v="325"/>
    <n v="27.92"/>
    <x v="2"/>
    <x v="5"/>
    <x v="3"/>
    <n v="3"/>
    <n v="6"/>
  </r>
  <r>
    <x v="114"/>
    <x v="865"/>
    <x v="2"/>
    <n v="21"/>
    <x v="0"/>
    <x v="8"/>
    <n v="37.72"/>
    <x v="0"/>
    <x v="5"/>
    <x v="3"/>
    <n v="3"/>
    <n v="6"/>
  </r>
  <r>
    <x v="114"/>
    <x v="866"/>
    <x v="2"/>
    <n v="21"/>
    <x v="0"/>
    <x v="8"/>
    <n v="37.72"/>
    <x v="7"/>
    <x v="5"/>
    <x v="3"/>
    <n v="3"/>
    <n v="6"/>
  </r>
  <r>
    <x v="114"/>
    <x v="867"/>
    <x v="2"/>
    <n v="21"/>
    <x v="0"/>
    <x v="206"/>
    <n v="32.82"/>
    <x v="3"/>
    <x v="5"/>
    <x v="3"/>
    <n v="3"/>
    <n v="6"/>
  </r>
  <r>
    <x v="115"/>
    <x v="868"/>
    <x v="0"/>
    <n v="9"/>
    <x v="0"/>
    <x v="326"/>
    <n v="32.82"/>
    <x v="3"/>
    <x v="6"/>
    <x v="3"/>
    <n v="4"/>
    <n v="6"/>
  </r>
  <r>
    <x v="115"/>
    <x v="869"/>
    <x v="1"/>
    <n v="16"/>
    <x v="0"/>
    <x v="327"/>
    <n v="27.92"/>
    <x v="5"/>
    <x v="6"/>
    <x v="3"/>
    <n v="4"/>
    <n v="6"/>
  </r>
  <r>
    <x v="115"/>
    <x v="870"/>
    <x v="2"/>
    <n v="21"/>
    <x v="0"/>
    <x v="328"/>
    <n v="32.82"/>
    <x v="3"/>
    <x v="6"/>
    <x v="3"/>
    <n v="4"/>
    <n v="6"/>
  </r>
  <r>
    <x v="115"/>
    <x v="871"/>
    <x v="2"/>
    <n v="21"/>
    <x v="0"/>
    <x v="329"/>
    <n v="37.72"/>
    <x v="7"/>
    <x v="6"/>
    <x v="3"/>
    <n v="4"/>
    <n v="6"/>
  </r>
  <r>
    <x v="116"/>
    <x v="872"/>
    <x v="0"/>
    <n v="8"/>
    <x v="0"/>
    <x v="141"/>
    <n v="27.92"/>
    <x v="5"/>
    <x v="0"/>
    <x v="3"/>
    <n v="5"/>
    <n v="6"/>
  </r>
  <r>
    <x v="116"/>
    <x v="873"/>
    <x v="2"/>
    <n v="17"/>
    <x v="0"/>
    <x v="274"/>
    <n v="23.02"/>
    <x v="6"/>
    <x v="0"/>
    <x v="3"/>
    <n v="5"/>
    <n v="6"/>
  </r>
  <r>
    <x v="116"/>
    <x v="874"/>
    <x v="2"/>
    <n v="21"/>
    <x v="0"/>
    <x v="330"/>
    <n v="32.82"/>
    <x v="3"/>
    <x v="0"/>
    <x v="3"/>
    <n v="5"/>
    <n v="6"/>
  </r>
  <r>
    <x v="116"/>
    <x v="875"/>
    <x v="2"/>
    <n v="21"/>
    <x v="0"/>
    <x v="331"/>
    <n v="37.72"/>
    <x v="0"/>
    <x v="0"/>
    <x v="3"/>
    <n v="5"/>
    <n v="6"/>
  </r>
  <r>
    <x v="116"/>
    <x v="876"/>
    <x v="2"/>
    <n v="22"/>
    <x v="0"/>
    <x v="332"/>
    <n v="37.72"/>
    <x v="7"/>
    <x v="0"/>
    <x v="3"/>
    <n v="5"/>
    <n v="6"/>
  </r>
  <r>
    <x v="117"/>
    <x v="877"/>
    <x v="0"/>
    <n v="9"/>
    <x v="0"/>
    <x v="97"/>
    <n v="32.82"/>
    <x v="3"/>
    <x v="1"/>
    <x v="3"/>
    <n v="6"/>
    <n v="6"/>
  </r>
  <r>
    <x v="117"/>
    <x v="878"/>
    <x v="0"/>
    <n v="11"/>
    <x v="0"/>
    <x v="333"/>
    <n v="32.82"/>
    <x v="3"/>
    <x v="1"/>
    <x v="3"/>
    <n v="6"/>
    <n v="6"/>
  </r>
  <r>
    <x v="117"/>
    <x v="879"/>
    <x v="0"/>
    <n v="11"/>
    <x v="0"/>
    <x v="333"/>
    <n v="32.82"/>
    <x v="3"/>
    <x v="1"/>
    <x v="3"/>
    <n v="6"/>
    <n v="6"/>
  </r>
  <r>
    <x v="117"/>
    <x v="880"/>
    <x v="1"/>
    <n v="12"/>
    <x v="0"/>
    <x v="334"/>
    <n v="37.72"/>
    <x v="7"/>
    <x v="1"/>
    <x v="3"/>
    <n v="6"/>
    <n v="6"/>
  </r>
  <r>
    <x v="117"/>
    <x v="881"/>
    <x v="1"/>
    <n v="12"/>
    <x v="0"/>
    <x v="334"/>
    <n v="37.72"/>
    <x v="7"/>
    <x v="1"/>
    <x v="3"/>
    <n v="6"/>
    <n v="6"/>
  </r>
  <r>
    <x v="117"/>
    <x v="882"/>
    <x v="2"/>
    <n v="17"/>
    <x v="0"/>
    <x v="335"/>
    <n v="37.72"/>
    <x v="7"/>
    <x v="1"/>
    <x v="3"/>
    <n v="6"/>
    <n v="6"/>
  </r>
  <r>
    <x v="117"/>
    <x v="883"/>
    <x v="2"/>
    <n v="17"/>
    <x v="0"/>
    <x v="335"/>
    <n v="37.72"/>
    <x v="1"/>
    <x v="1"/>
    <x v="3"/>
    <n v="6"/>
    <n v="6"/>
  </r>
  <r>
    <x v="117"/>
    <x v="884"/>
    <x v="2"/>
    <n v="21"/>
    <x v="0"/>
    <x v="8"/>
    <n v="37.72"/>
    <x v="0"/>
    <x v="1"/>
    <x v="3"/>
    <n v="6"/>
    <n v="6"/>
  </r>
  <r>
    <x v="118"/>
    <x v="885"/>
    <x v="0"/>
    <n v="10"/>
    <x v="0"/>
    <x v="336"/>
    <n v="37.72"/>
    <x v="0"/>
    <x v="2"/>
    <x v="3"/>
    <n v="7"/>
    <n v="6"/>
  </r>
  <r>
    <x v="118"/>
    <x v="886"/>
    <x v="1"/>
    <n v="13"/>
    <x v="0"/>
    <x v="337"/>
    <n v="23.02"/>
    <x v="6"/>
    <x v="2"/>
    <x v="3"/>
    <n v="7"/>
    <n v="6"/>
  </r>
  <r>
    <x v="118"/>
    <x v="887"/>
    <x v="1"/>
    <n v="16"/>
    <x v="0"/>
    <x v="8"/>
    <n v="37.72"/>
    <x v="1"/>
    <x v="2"/>
    <x v="3"/>
    <n v="7"/>
    <n v="6"/>
  </r>
  <r>
    <x v="118"/>
    <x v="888"/>
    <x v="2"/>
    <n v="21"/>
    <x v="0"/>
    <x v="97"/>
    <n v="32.82"/>
    <x v="3"/>
    <x v="2"/>
    <x v="3"/>
    <n v="7"/>
    <n v="6"/>
  </r>
  <r>
    <x v="119"/>
    <x v="889"/>
    <x v="2"/>
    <n v="18"/>
    <x v="0"/>
    <x v="12"/>
    <n v="23.02"/>
    <x v="6"/>
    <x v="3"/>
    <x v="4"/>
    <n v="1"/>
    <n v="7"/>
  </r>
  <r>
    <x v="119"/>
    <x v="890"/>
    <x v="2"/>
    <n v="18"/>
    <x v="0"/>
    <x v="338"/>
    <n v="37.72"/>
    <x v="7"/>
    <x v="3"/>
    <x v="4"/>
    <n v="1"/>
    <n v="7"/>
  </r>
  <r>
    <x v="119"/>
    <x v="891"/>
    <x v="2"/>
    <n v="18"/>
    <x v="0"/>
    <x v="339"/>
    <n v="37.72"/>
    <x v="7"/>
    <x v="3"/>
    <x v="4"/>
    <n v="1"/>
    <n v="7"/>
  </r>
  <r>
    <x v="120"/>
    <x v="892"/>
    <x v="0"/>
    <n v="10"/>
    <x v="0"/>
    <x v="304"/>
    <n v="32.82"/>
    <x v="3"/>
    <x v="4"/>
    <x v="4"/>
    <n v="2"/>
    <n v="7"/>
  </r>
  <r>
    <x v="120"/>
    <x v="893"/>
    <x v="0"/>
    <n v="10"/>
    <x v="0"/>
    <x v="304"/>
    <n v="27.92"/>
    <x v="2"/>
    <x v="4"/>
    <x v="4"/>
    <n v="2"/>
    <n v="7"/>
  </r>
  <r>
    <x v="120"/>
    <x v="894"/>
    <x v="1"/>
    <n v="12"/>
    <x v="0"/>
    <x v="19"/>
    <n v="37.72"/>
    <x v="0"/>
    <x v="4"/>
    <x v="4"/>
    <n v="2"/>
    <n v="7"/>
  </r>
  <r>
    <x v="120"/>
    <x v="895"/>
    <x v="1"/>
    <n v="14"/>
    <x v="0"/>
    <x v="340"/>
    <n v="27.92"/>
    <x v="2"/>
    <x v="4"/>
    <x v="4"/>
    <n v="2"/>
    <n v="7"/>
  </r>
  <r>
    <x v="120"/>
    <x v="896"/>
    <x v="1"/>
    <n v="16"/>
    <x v="0"/>
    <x v="341"/>
    <n v="32.82"/>
    <x v="3"/>
    <x v="4"/>
    <x v="4"/>
    <n v="2"/>
    <n v="7"/>
  </r>
  <r>
    <x v="120"/>
    <x v="897"/>
    <x v="2"/>
    <n v="22"/>
    <x v="0"/>
    <x v="329"/>
    <n v="32.82"/>
    <x v="3"/>
    <x v="4"/>
    <x v="4"/>
    <n v="2"/>
    <n v="7"/>
  </r>
  <r>
    <x v="121"/>
    <x v="898"/>
    <x v="1"/>
    <n v="13"/>
    <x v="0"/>
    <x v="12"/>
    <n v="32.82"/>
    <x v="3"/>
    <x v="5"/>
    <x v="4"/>
    <n v="3"/>
    <n v="7"/>
  </r>
  <r>
    <x v="121"/>
    <x v="899"/>
    <x v="1"/>
    <n v="16"/>
    <x v="0"/>
    <x v="342"/>
    <n v="37.72"/>
    <x v="7"/>
    <x v="5"/>
    <x v="4"/>
    <n v="3"/>
    <n v="7"/>
  </r>
  <r>
    <x v="121"/>
    <x v="900"/>
    <x v="1"/>
    <n v="16"/>
    <x v="0"/>
    <x v="343"/>
    <n v="37.72"/>
    <x v="7"/>
    <x v="5"/>
    <x v="4"/>
    <n v="3"/>
    <n v="7"/>
  </r>
  <r>
    <x v="121"/>
    <x v="901"/>
    <x v="1"/>
    <n v="16"/>
    <x v="0"/>
    <x v="270"/>
    <n v="32.82"/>
    <x v="3"/>
    <x v="5"/>
    <x v="4"/>
    <n v="3"/>
    <n v="7"/>
  </r>
  <r>
    <x v="121"/>
    <x v="902"/>
    <x v="1"/>
    <n v="16"/>
    <x v="0"/>
    <x v="344"/>
    <n v="32.82"/>
    <x v="3"/>
    <x v="5"/>
    <x v="4"/>
    <n v="3"/>
    <n v="7"/>
  </r>
  <r>
    <x v="121"/>
    <x v="903"/>
    <x v="1"/>
    <n v="16"/>
    <x v="0"/>
    <x v="270"/>
    <n v="37.72"/>
    <x v="0"/>
    <x v="5"/>
    <x v="4"/>
    <n v="3"/>
    <n v="7"/>
  </r>
  <r>
    <x v="121"/>
    <x v="904"/>
    <x v="1"/>
    <n v="16"/>
    <x v="0"/>
    <x v="345"/>
    <n v="23.02"/>
    <x v="6"/>
    <x v="5"/>
    <x v="4"/>
    <n v="3"/>
    <n v="7"/>
  </r>
  <r>
    <x v="121"/>
    <x v="905"/>
    <x v="2"/>
    <n v="17"/>
    <x v="0"/>
    <x v="346"/>
    <n v="37.72"/>
    <x v="7"/>
    <x v="5"/>
    <x v="4"/>
    <n v="3"/>
    <n v="7"/>
  </r>
  <r>
    <x v="121"/>
    <x v="906"/>
    <x v="2"/>
    <n v="19"/>
    <x v="0"/>
    <x v="8"/>
    <n v="37.72"/>
    <x v="0"/>
    <x v="5"/>
    <x v="4"/>
    <n v="3"/>
    <n v="7"/>
  </r>
  <r>
    <x v="122"/>
    <x v="907"/>
    <x v="0"/>
    <n v="10"/>
    <x v="0"/>
    <x v="143"/>
    <n v="32.82"/>
    <x v="3"/>
    <x v="6"/>
    <x v="4"/>
    <n v="4"/>
    <n v="7"/>
  </r>
  <r>
    <x v="122"/>
    <x v="908"/>
    <x v="0"/>
    <n v="10"/>
    <x v="0"/>
    <x v="12"/>
    <n v="27.92"/>
    <x v="2"/>
    <x v="6"/>
    <x v="4"/>
    <n v="4"/>
    <n v="7"/>
  </r>
  <r>
    <x v="123"/>
    <x v="909"/>
    <x v="1"/>
    <n v="12"/>
    <x v="0"/>
    <x v="58"/>
    <n v="37.72"/>
    <x v="4"/>
    <x v="0"/>
    <x v="4"/>
    <n v="5"/>
    <n v="7"/>
  </r>
  <r>
    <x v="123"/>
    <x v="910"/>
    <x v="1"/>
    <n v="13"/>
    <x v="0"/>
    <x v="40"/>
    <n v="32.82"/>
    <x v="3"/>
    <x v="0"/>
    <x v="4"/>
    <n v="5"/>
    <n v="7"/>
  </r>
  <r>
    <x v="123"/>
    <x v="911"/>
    <x v="1"/>
    <n v="13"/>
    <x v="0"/>
    <x v="347"/>
    <n v="32.82"/>
    <x v="3"/>
    <x v="0"/>
    <x v="4"/>
    <n v="5"/>
    <n v="7"/>
  </r>
  <r>
    <x v="123"/>
    <x v="912"/>
    <x v="2"/>
    <n v="18"/>
    <x v="0"/>
    <x v="348"/>
    <n v="23.02"/>
    <x v="6"/>
    <x v="0"/>
    <x v="4"/>
    <n v="5"/>
    <n v="7"/>
  </r>
  <r>
    <x v="123"/>
    <x v="913"/>
    <x v="2"/>
    <n v="19"/>
    <x v="0"/>
    <x v="99"/>
    <n v="27.92"/>
    <x v="2"/>
    <x v="0"/>
    <x v="4"/>
    <n v="5"/>
    <n v="7"/>
  </r>
  <r>
    <x v="123"/>
    <x v="914"/>
    <x v="2"/>
    <n v="22"/>
    <x v="0"/>
    <x v="349"/>
    <n v="23.02"/>
    <x v="6"/>
    <x v="0"/>
    <x v="4"/>
    <n v="5"/>
    <n v="7"/>
  </r>
  <r>
    <x v="123"/>
    <x v="915"/>
    <x v="2"/>
    <n v="22"/>
    <x v="0"/>
    <x v="350"/>
    <n v="27.92"/>
    <x v="2"/>
    <x v="0"/>
    <x v="4"/>
    <n v="5"/>
    <n v="7"/>
  </r>
  <r>
    <x v="123"/>
    <x v="916"/>
    <x v="2"/>
    <n v="22"/>
    <x v="0"/>
    <x v="350"/>
    <n v="27.92"/>
    <x v="2"/>
    <x v="0"/>
    <x v="4"/>
    <n v="5"/>
    <n v="7"/>
  </r>
  <r>
    <x v="123"/>
    <x v="917"/>
    <x v="2"/>
    <n v="22"/>
    <x v="0"/>
    <x v="351"/>
    <n v="37.72"/>
    <x v="7"/>
    <x v="0"/>
    <x v="4"/>
    <n v="5"/>
    <n v="7"/>
  </r>
  <r>
    <x v="123"/>
    <x v="918"/>
    <x v="2"/>
    <n v="22"/>
    <x v="0"/>
    <x v="351"/>
    <n v="32.82"/>
    <x v="3"/>
    <x v="0"/>
    <x v="4"/>
    <n v="5"/>
    <n v="7"/>
  </r>
  <r>
    <x v="124"/>
    <x v="919"/>
    <x v="0"/>
    <n v="10"/>
    <x v="0"/>
    <x v="352"/>
    <n v="37.72"/>
    <x v="0"/>
    <x v="1"/>
    <x v="4"/>
    <n v="6"/>
    <n v="7"/>
  </r>
  <r>
    <x v="124"/>
    <x v="920"/>
    <x v="2"/>
    <n v="17"/>
    <x v="0"/>
    <x v="8"/>
    <n v="32.82"/>
    <x v="0"/>
    <x v="1"/>
    <x v="4"/>
    <n v="6"/>
    <n v="7"/>
  </r>
  <r>
    <x v="124"/>
    <x v="921"/>
    <x v="2"/>
    <n v="17"/>
    <x v="0"/>
    <x v="8"/>
    <n v="32.82"/>
    <x v="0"/>
    <x v="1"/>
    <x v="4"/>
    <n v="6"/>
    <n v="7"/>
  </r>
  <r>
    <x v="124"/>
    <x v="922"/>
    <x v="2"/>
    <n v="19"/>
    <x v="0"/>
    <x v="12"/>
    <n v="32.82"/>
    <x v="0"/>
    <x v="1"/>
    <x v="4"/>
    <n v="6"/>
    <n v="7"/>
  </r>
  <r>
    <x v="124"/>
    <x v="923"/>
    <x v="2"/>
    <n v="19"/>
    <x v="0"/>
    <x v="12"/>
    <n v="27.92"/>
    <x v="3"/>
    <x v="1"/>
    <x v="4"/>
    <n v="6"/>
    <n v="7"/>
  </r>
  <r>
    <x v="125"/>
    <x v="726"/>
    <x v="0"/>
    <n v="9"/>
    <x v="0"/>
    <x v="303"/>
    <n v="32.82"/>
    <x v="7"/>
    <x v="2"/>
    <x v="4"/>
    <n v="7"/>
    <n v="7"/>
  </r>
  <r>
    <x v="125"/>
    <x v="924"/>
    <x v="0"/>
    <n v="9"/>
    <x v="0"/>
    <x v="353"/>
    <n v="27.92"/>
    <x v="3"/>
    <x v="2"/>
    <x v="4"/>
    <n v="7"/>
    <n v="7"/>
  </r>
  <r>
    <x v="125"/>
    <x v="925"/>
    <x v="0"/>
    <n v="9"/>
    <x v="0"/>
    <x v="353"/>
    <n v="27.92"/>
    <x v="3"/>
    <x v="2"/>
    <x v="4"/>
    <n v="7"/>
    <n v="7"/>
  </r>
  <r>
    <x v="125"/>
    <x v="926"/>
    <x v="0"/>
    <n v="9"/>
    <x v="0"/>
    <x v="354"/>
    <n v="32.82"/>
    <x v="7"/>
    <x v="2"/>
    <x v="4"/>
    <n v="7"/>
    <n v="7"/>
  </r>
  <r>
    <x v="125"/>
    <x v="927"/>
    <x v="0"/>
    <n v="9"/>
    <x v="0"/>
    <x v="354"/>
    <n v="32.82"/>
    <x v="7"/>
    <x v="2"/>
    <x v="4"/>
    <n v="7"/>
    <n v="7"/>
  </r>
  <r>
    <x v="125"/>
    <x v="928"/>
    <x v="1"/>
    <n v="14"/>
    <x v="0"/>
    <x v="355"/>
    <n v="32.82"/>
    <x v="1"/>
    <x v="2"/>
    <x v="4"/>
    <n v="7"/>
    <n v="7"/>
  </r>
  <r>
    <x v="125"/>
    <x v="929"/>
    <x v="1"/>
    <n v="14"/>
    <x v="0"/>
    <x v="355"/>
    <n v="32.82"/>
    <x v="4"/>
    <x v="2"/>
    <x v="4"/>
    <n v="7"/>
    <n v="7"/>
  </r>
  <r>
    <x v="125"/>
    <x v="930"/>
    <x v="2"/>
    <n v="17"/>
    <x v="0"/>
    <x v="356"/>
    <n v="32.82"/>
    <x v="0"/>
    <x v="2"/>
    <x v="4"/>
    <n v="7"/>
    <n v="7"/>
  </r>
  <r>
    <x v="125"/>
    <x v="931"/>
    <x v="2"/>
    <n v="19"/>
    <x v="0"/>
    <x v="357"/>
    <n v="32.82"/>
    <x v="7"/>
    <x v="2"/>
    <x v="4"/>
    <n v="7"/>
    <n v="7"/>
  </r>
  <r>
    <x v="125"/>
    <x v="932"/>
    <x v="2"/>
    <n v="20"/>
    <x v="0"/>
    <x v="358"/>
    <n v="32.82"/>
    <x v="1"/>
    <x v="2"/>
    <x v="4"/>
    <n v="7"/>
    <n v="7"/>
  </r>
  <r>
    <x v="125"/>
    <x v="933"/>
    <x v="2"/>
    <n v="22"/>
    <x v="0"/>
    <x v="359"/>
    <n v="27.92"/>
    <x v="3"/>
    <x v="2"/>
    <x v="4"/>
    <n v="7"/>
    <n v="7"/>
  </r>
  <r>
    <x v="126"/>
    <x v="934"/>
    <x v="0"/>
    <n v="7"/>
    <x v="0"/>
    <x v="360"/>
    <n v="32.82"/>
    <x v="0"/>
    <x v="3"/>
    <x v="4"/>
    <n v="1"/>
    <n v="7"/>
  </r>
  <r>
    <x v="126"/>
    <x v="935"/>
    <x v="1"/>
    <n v="12"/>
    <x v="0"/>
    <x v="361"/>
    <n v="23.02"/>
    <x v="2"/>
    <x v="3"/>
    <x v="4"/>
    <n v="1"/>
    <n v="7"/>
  </r>
  <r>
    <x v="126"/>
    <x v="936"/>
    <x v="1"/>
    <n v="14"/>
    <x v="0"/>
    <x v="362"/>
    <n v="23.02"/>
    <x v="2"/>
    <x v="3"/>
    <x v="4"/>
    <n v="1"/>
    <n v="7"/>
  </r>
  <r>
    <x v="126"/>
    <x v="937"/>
    <x v="2"/>
    <n v="19"/>
    <x v="0"/>
    <x v="363"/>
    <n v="27.92"/>
    <x v="3"/>
    <x v="3"/>
    <x v="4"/>
    <n v="1"/>
    <n v="7"/>
  </r>
  <r>
    <x v="126"/>
    <x v="938"/>
    <x v="2"/>
    <n v="22"/>
    <x v="0"/>
    <x v="19"/>
    <n v="32.82"/>
    <x v="0"/>
    <x v="3"/>
    <x v="4"/>
    <n v="1"/>
    <n v="7"/>
  </r>
  <r>
    <x v="127"/>
    <x v="939"/>
    <x v="0"/>
    <n v="10"/>
    <x v="0"/>
    <x v="333"/>
    <n v="27.92"/>
    <x v="3"/>
    <x v="4"/>
    <x v="4"/>
    <n v="2"/>
    <n v="7"/>
  </r>
  <r>
    <x v="127"/>
    <x v="940"/>
    <x v="0"/>
    <n v="10"/>
    <x v="0"/>
    <x v="276"/>
    <n v="27.92"/>
    <x v="3"/>
    <x v="4"/>
    <x v="4"/>
    <n v="2"/>
    <n v="7"/>
  </r>
  <r>
    <x v="127"/>
    <x v="941"/>
    <x v="0"/>
    <n v="11"/>
    <x v="0"/>
    <x v="194"/>
    <n v="27.92"/>
    <x v="3"/>
    <x v="4"/>
    <x v="4"/>
    <n v="2"/>
    <n v="7"/>
  </r>
  <r>
    <x v="127"/>
    <x v="942"/>
    <x v="0"/>
    <n v="11"/>
    <x v="0"/>
    <x v="194"/>
    <n v="32.82"/>
    <x v="7"/>
    <x v="4"/>
    <x v="4"/>
    <n v="2"/>
    <n v="7"/>
  </r>
  <r>
    <x v="127"/>
    <x v="943"/>
    <x v="1"/>
    <n v="16"/>
    <x v="0"/>
    <x v="364"/>
    <n v="27.92"/>
    <x v="3"/>
    <x v="4"/>
    <x v="4"/>
    <n v="2"/>
    <n v="7"/>
  </r>
  <r>
    <x v="128"/>
    <x v="944"/>
    <x v="0"/>
    <n v="11"/>
    <x v="0"/>
    <x v="365"/>
    <n v="23.02"/>
    <x v="2"/>
    <x v="5"/>
    <x v="4"/>
    <n v="3"/>
    <n v="7"/>
  </r>
  <r>
    <x v="128"/>
    <x v="945"/>
    <x v="1"/>
    <n v="12"/>
    <x v="0"/>
    <x v="366"/>
    <n v="27.92"/>
    <x v="3"/>
    <x v="5"/>
    <x v="4"/>
    <n v="3"/>
    <n v="7"/>
  </r>
  <r>
    <x v="128"/>
    <x v="946"/>
    <x v="2"/>
    <n v="22"/>
    <x v="0"/>
    <x v="328"/>
    <n v="32.82"/>
    <x v="0"/>
    <x v="5"/>
    <x v="4"/>
    <n v="3"/>
    <n v="7"/>
  </r>
  <r>
    <x v="129"/>
    <x v="947"/>
    <x v="0"/>
    <n v="11"/>
    <x v="0"/>
    <x v="367"/>
    <n v="32.82"/>
    <x v="1"/>
    <x v="6"/>
    <x v="4"/>
    <n v="4"/>
    <n v="7"/>
  </r>
  <r>
    <x v="129"/>
    <x v="948"/>
    <x v="1"/>
    <n v="16"/>
    <x v="0"/>
    <x v="368"/>
    <n v="27.92"/>
    <x v="3"/>
    <x v="6"/>
    <x v="4"/>
    <n v="4"/>
    <n v="7"/>
  </r>
  <r>
    <x v="129"/>
    <x v="949"/>
    <x v="2"/>
    <n v="22"/>
    <x v="0"/>
    <x v="369"/>
    <n v="32.82"/>
    <x v="0"/>
    <x v="6"/>
    <x v="4"/>
    <n v="4"/>
    <n v="7"/>
  </r>
  <r>
    <x v="129"/>
    <x v="950"/>
    <x v="2"/>
    <n v="22"/>
    <x v="0"/>
    <x v="370"/>
    <n v="23.02"/>
    <x v="2"/>
    <x v="6"/>
    <x v="4"/>
    <n v="4"/>
    <n v="7"/>
  </r>
  <r>
    <x v="130"/>
    <x v="951"/>
    <x v="0"/>
    <n v="8"/>
    <x v="0"/>
    <x v="371"/>
    <n v="23.02"/>
    <x v="5"/>
    <x v="0"/>
    <x v="4"/>
    <n v="5"/>
    <n v="7"/>
  </r>
  <r>
    <x v="130"/>
    <x v="952"/>
    <x v="0"/>
    <n v="11"/>
    <x v="0"/>
    <x v="372"/>
    <n v="32.82"/>
    <x v="1"/>
    <x v="0"/>
    <x v="4"/>
    <n v="5"/>
    <n v="7"/>
  </r>
  <r>
    <x v="130"/>
    <x v="953"/>
    <x v="2"/>
    <n v="22"/>
    <x v="0"/>
    <x v="178"/>
    <n v="32.82"/>
    <x v="1"/>
    <x v="0"/>
    <x v="4"/>
    <n v="5"/>
    <n v="7"/>
  </r>
  <r>
    <x v="130"/>
    <x v="954"/>
    <x v="2"/>
    <n v="22"/>
    <x v="0"/>
    <x v="177"/>
    <n v="32.82"/>
    <x v="1"/>
    <x v="0"/>
    <x v="4"/>
    <n v="5"/>
    <n v="7"/>
  </r>
  <r>
    <x v="130"/>
    <x v="955"/>
    <x v="2"/>
    <n v="22"/>
    <x v="0"/>
    <x v="179"/>
    <n v="32.82"/>
    <x v="1"/>
    <x v="0"/>
    <x v="4"/>
    <n v="5"/>
    <n v="7"/>
  </r>
  <r>
    <x v="131"/>
    <x v="956"/>
    <x v="0"/>
    <n v="10"/>
    <x v="0"/>
    <x v="365"/>
    <n v="32.82"/>
    <x v="0"/>
    <x v="1"/>
    <x v="4"/>
    <n v="6"/>
    <n v="7"/>
  </r>
  <r>
    <x v="131"/>
    <x v="957"/>
    <x v="0"/>
    <n v="11"/>
    <x v="0"/>
    <x v="365"/>
    <n v="32.82"/>
    <x v="0"/>
    <x v="1"/>
    <x v="4"/>
    <n v="6"/>
    <n v="7"/>
  </r>
  <r>
    <x v="132"/>
    <x v="958"/>
    <x v="0"/>
    <n v="10"/>
    <x v="0"/>
    <x v="373"/>
    <n v="23.02"/>
    <x v="2"/>
    <x v="2"/>
    <x v="4"/>
    <n v="7"/>
    <n v="7"/>
  </r>
  <r>
    <x v="132"/>
    <x v="959"/>
    <x v="0"/>
    <n v="10"/>
    <x v="0"/>
    <x v="373"/>
    <n v="27.92"/>
    <x v="3"/>
    <x v="2"/>
    <x v="4"/>
    <n v="7"/>
    <n v="7"/>
  </r>
  <r>
    <x v="132"/>
    <x v="960"/>
    <x v="0"/>
    <n v="10"/>
    <x v="0"/>
    <x v="373"/>
    <n v="32.82"/>
    <x v="7"/>
    <x v="2"/>
    <x v="4"/>
    <n v="7"/>
    <n v="7"/>
  </r>
  <r>
    <x v="132"/>
    <x v="961"/>
    <x v="0"/>
    <n v="10"/>
    <x v="0"/>
    <x v="374"/>
    <n v="32.82"/>
    <x v="0"/>
    <x v="2"/>
    <x v="4"/>
    <n v="7"/>
    <n v="7"/>
  </r>
  <r>
    <x v="132"/>
    <x v="962"/>
    <x v="0"/>
    <n v="11"/>
    <x v="0"/>
    <x v="375"/>
    <n v="23.02"/>
    <x v="2"/>
    <x v="2"/>
    <x v="4"/>
    <n v="7"/>
    <n v="7"/>
  </r>
  <r>
    <x v="132"/>
    <x v="963"/>
    <x v="2"/>
    <n v="22"/>
    <x v="0"/>
    <x v="376"/>
    <n v="32.82"/>
    <x v="0"/>
    <x v="2"/>
    <x v="4"/>
    <n v="7"/>
    <n v="7"/>
  </r>
  <r>
    <x v="133"/>
    <x v="964"/>
    <x v="0"/>
    <n v="7"/>
    <x v="0"/>
    <x v="377"/>
    <n v="32.82"/>
    <x v="7"/>
    <x v="3"/>
    <x v="4"/>
    <n v="1"/>
    <n v="7"/>
  </r>
  <r>
    <x v="134"/>
    <x v="965"/>
    <x v="1"/>
    <n v="12"/>
    <x v="0"/>
    <x v="378"/>
    <n v="27.92"/>
    <x v="3"/>
    <x v="4"/>
    <x v="4"/>
    <n v="2"/>
    <n v="7"/>
  </r>
  <r>
    <x v="134"/>
    <x v="966"/>
    <x v="2"/>
    <n v="19"/>
    <x v="0"/>
    <x v="367"/>
    <n v="32.82"/>
    <x v="1"/>
    <x v="4"/>
    <x v="4"/>
    <n v="2"/>
    <n v="7"/>
  </r>
  <r>
    <x v="135"/>
    <x v="967"/>
    <x v="1"/>
    <n v="13"/>
    <x v="0"/>
    <x v="379"/>
    <n v="27.92"/>
    <x v="3"/>
    <x v="5"/>
    <x v="4"/>
    <n v="3"/>
    <n v="7"/>
  </r>
  <r>
    <x v="136"/>
    <x v="968"/>
    <x v="0"/>
    <n v="11"/>
    <x v="0"/>
    <x v="380"/>
    <n v="27.92"/>
    <x v="3"/>
    <x v="6"/>
    <x v="4"/>
    <n v="4"/>
    <n v="7"/>
  </r>
  <r>
    <x v="136"/>
    <x v="969"/>
    <x v="0"/>
    <n v="11"/>
    <x v="0"/>
    <x v="381"/>
    <n v="18.12"/>
    <x v="6"/>
    <x v="6"/>
    <x v="4"/>
    <n v="4"/>
    <n v="7"/>
  </r>
  <r>
    <x v="136"/>
    <x v="970"/>
    <x v="0"/>
    <n v="11"/>
    <x v="0"/>
    <x v="59"/>
    <n v="23.02"/>
    <x v="2"/>
    <x v="6"/>
    <x v="4"/>
    <n v="4"/>
    <n v="7"/>
  </r>
  <r>
    <x v="136"/>
    <x v="971"/>
    <x v="0"/>
    <n v="11"/>
    <x v="0"/>
    <x v="59"/>
    <n v="23.02"/>
    <x v="2"/>
    <x v="6"/>
    <x v="4"/>
    <n v="4"/>
    <n v="7"/>
  </r>
  <r>
    <x v="136"/>
    <x v="972"/>
    <x v="0"/>
    <n v="11"/>
    <x v="0"/>
    <x v="59"/>
    <n v="23.02"/>
    <x v="5"/>
    <x v="6"/>
    <x v="4"/>
    <n v="4"/>
    <n v="7"/>
  </r>
  <r>
    <x v="136"/>
    <x v="973"/>
    <x v="1"/>
    <n v="13"/>
    <x v="0"/>
    <x v="375"/>
    <n v="32.82"/>
    <x v="0"/>
    <x v="6"/>
    <x v="4"/>
    <n v="4"/>
    <n v="7"/>
  </r>
  <r>
    <x v="136"/>
    <x v="974"/>
    <x v="2"/>
    <n v="18"/>
    <x v="0"/>
    <x v="382"/>
    <n v="32.82"/>
    <x v="7"/>
    <x v="6"/>
    <x v="4"/>
    <n v="4"/>
    <n v="7"/>
  </r>
  <r>
    <x v="136"/>
    <x v="975"/>
    <x v="2"/>
    <n v="19"/>
    <x v="0"/>
    <x v="8"/>
    <n v="32.82"/>
    <x v="0"/>
    <x v="6"/>
    <x v="4"/>
    <n v="4"/>
    <n v="7"/>
  </r>
  <r>
    <x v="136"/>
    <x v="976"/>
    <x v="2"/>
    <n v="21"/>
    <x v="0"/>
    <x v="383"/>
    <n v="32.82"/>
    <x v="1"/>
    <x v="6"/>
    <x v="4"/>
    <n v="4"/>
    <n v="7"/>
  </r>
  <r>
    <x v="136"/>
    <x v="977"/>
    <x v="2"/>
    <n v="21"/>
    <x v="0"/>
    <x v="383"/>
    <n v="32.82"/>
    <x v="0"/>
    <x v="6"/>
    <x v="4"/>
    <n v="4"/>
    <n v="7"/>
  </r>
  <r>
    <x v="136"/>
    <x v="978"/>
    <x v="2"/>
    <n v="21"/>
    <x v="0"/>
    <x v="384"/>
    <n v="32.82"/>
    <x v="0"/>
    <x v="6"/>
    <x v="4"/>
    <n v="4"/>
    <n v="7"/>
  </r>
  <r>
    <x v="137"/>
    <x v="979"/>
    <x v="0"/>
    <n v="11"/>
    <x v="0"/>
    <x v="375"/>
    <n v="23.02"/>
    <x v="2"/>
    <x v="0"/>
    <x v="4"/>
    <n v="5"/>
    <n v="7"/>
  </r>
  <r>
    <x v="137"/>
    <x v="980"/>
    <x v="0"/>
    <n v="11"/>
    <x v="0"/>
    <x v="385"/>
    <n v="27.92"/>
    <x v="3"/>
    <x v="0"/>
    <x v="4"/>
    <n v="5"/>
    <n v="7"/>
  </r>
  <r>
    <x v="137"/>
    <x v="981"/>
    <x v="1"/>
    <n v="12"/>
    <x v="0"/>
    <x v="386"/>
    <n v="32.82"/>
    <x v="0"/>
    <x v="0"/>
    <x v="4"/>
    <n v="5"/>
    <n v="7"/>
  </r>
  <r>
    <x v="137"/>
    <x v="982"/>
    <x v="1"/>
    <n v="12"/>
    <x v="0"/>
    <x v="386"/>
    <n v="27.92"/>
    <x v="3"/>
    <x v="0"/>
    <x v="4"/>
    <n v="5"/>
    <n v="7"/>
  </r>
  <r>
    <x v="137"/>
    <x v="983"/>
    <x v="1"/>
    <n v="14"/>
    <x v="0"/>
    <x v="384"/>
    <n v="32.82"/>
    <x v="0"/>
    <x v="0"/>
    <x v="4"/>
    <n v="5"/>
    <n v="7"/>
  </r>
  <r>
    <x v="137"/>
    <x v="984"/>
    <x v="1"/>
    <n v="14"/>
    <x v="0"/>
    <x v="384"/>
    <n v="32.82"/>
    <x v="4"/>
    <x v="0"/>
    <x v="4"/>
    <n v="5"/>
    <n v="7"/>
  </r>
  <r>
    <x v="137"/>
    <x v="985"/>
    <x v="1"/>
    <n v="16"/>
    <x v="0"/>
    <x v="384"/>
    <n v="32.82"/>
    <x v="0"/>
    <x v="0"/>
    <x v="4"/>
    <n v="5"/>
    <n v="7"/>
  </r>
  <r>
    <x v="137"/>
    <x v="986"/>
    <x v="1"/>
    <n v="16"/>
    <x v="0"/>
    <x v="384"/>
    <n v="32.82"/>
    <x v="0"/>
    <x v="0"/>
    <x v="4"/>
    <n v="5"/>
    <n v="7"/>
  </r>
  <r>
    <x v="138"/>
    <x v="987"/>
    <x v="0"/>
    <n v="8"/>
    <x v="0"/>
    <x v="387"/>
    <n v="23.02"/>
    <x v="2"/>
    <x v="1"/>
    <x v="4"/>
    <n v="6"/>
    <n v="7"/>
  </r>
  <r>
    <x v="138"/>
    <x v="988"/>
    <x v="0"/>
    <n v="8"/>
    <x v="0"/>
    <x v="387"/>
    <n v="32.82"/>
    <x v="0"/>
    <x v="1"/>
    <x v="4"/>
    <n v="6"/>
    <n v="7"/>
  </r>
  <r>
    <x v="138"/>
    <x v="989"/>
    <x v="0"/>
    <n v="8"/>
    <x v="0"/>
    <x v="387"/>
    <n v="23.02"/>
    <x v="2"/>
    <x v="1"/>
    <x v="4"/>
    <n v="6"/>
    <n v="7"/>
  </r>
  <r>
    <x v="138"/>
    <x v="990"/>
    <x v="0"/>
    <n v="9"/>
    <x v="0"/>
    <x v="388"/>
    <n v="32.82"/>
    <x v="0"/>
    <x v="1"/>
    <x v="4"/>
    <n v="6"/>
    <n v="7"/>
  </r>
  <r>
    <x v="138"/>
    <x v="991"/>
    <x v="0"/>
    <n v="9"/>
    <x v="0"/>
    <x v="389"/>
    <n v="32.82"/>
    <x v="0"/>
    <x v="1"/>
    <x v="4"/>
    <n v="6"/>
    <n v="7"/>
  </r>
  <r>
    <x v="138"/>
    <x v="992"/>
    <x v="0"/>
    <n v="10"/>
    <x v="0"/>
    <x v="390"/>
    <n v="23.02"/>
    <x v="2"/>
    <x v="1"/>
    <x v="4"/>
    <n v="6"/>
    <n v="7"/>
  </r>
  <r>
    <x v="138"/>
    <x v="993"/>
    <x v="1"/>
    <n v="15"/>
    <x v="0"/>
    <x v="391"/>
    <n v="32.82"/>
    <x v="0"/>
    <x v="1"/>
    <x v="4"/>
    <n v="6"/>
    <n v="7"/>
  </r>
  <r>
    <x v="139"/>
    <x v="994"/>
    <x v="0"/>
    <n v="10"/>
    <x v="0"/>
    <x v="367"/>
    <n v="32.82"/>
    <x v="4"/>
    <x v="2"/>
    <x v="4"/>
    <n v="7"/>
    <n v="7"/>
  </r>
  <r>
    <x v="139"/>
    <x v="995"/>
    <x v="0"/>
    <n v="11"/>
    <x v="0"/>
    <x v="392"/>
    <n v="32.82"/>
    <x v="7"/>
    <x v="2"/>
    <x v="4"/>
    <n v="7"/>
    <n v="7"/>
  </r>
  <r>
    <x v="139"/>
    <x v="996"/>
    <x v="1"/>
    <n v="13"/>
    <x v="0"/>
    <x v="393"/>
    <n v="23.02"/>
    <x v="5"/>
    <x v="2"/>
    <x v="4"/>
    <n v="7"/>
    <n v="7"/>
  </r>
  <r>
    <x v="139"/>
    <x v="997"/>
    <x v="1"/>
    <n v="13"/>
    <x v="0"/>
    <x v="394"/>
    <n v="32.82"/>
    <x v="0"/>
    <x v="2"/>
    <x v="4"/>
    <n v="7"/>
    <n v="7"/>
  </r>
  <r>
    <x v="140"/>
    <x v="998"/>
    <x v="0"/>
    <n v="8"/>
    <x v="0"/>
    <x v="375"/>
    <n v="23.02"/>
    <x v="2"/>
    <x v="3"/>
    <x v="4"/>
    <n v="1"/>
    <n v="7"/>
  </r>
  <r>
    <x v="140"/>
    <x v="999"/>
    <x v="0"/>
    <n v="8"/>
    <x v="0"/>
    <x v="395"/>
    <n v="23.02"/>
    <x v="2"/>
    <x v="3"/>
    <x v="4"/>
    <n v="1"/>
    <n v="7"/>
  </r>
  <r>
    <x v="140"/>
    <x v="1000"/>
    <x v="0"/>
    <n v="10"/>
    <x v="0"/>
    <x v="385"/>
    <n v="27.92"/>
    <x v="3"/>
    <x v="3"/>
    <x v="4"/>
    <n v="1"/>
    <n v="7"/>
  </r>
  <r>
    <x v="140"/>
    <x v="1001"/>
    <x v="1"/>
    <n v="16"/>
    <x v="0"/>
    <x v="396"/>
    <n v="32.82"/>
    <x v="0"/>
    <x v="3"/>
    <x v="4"/>
    <n v="1"/>
    <n v="7"/>
  </r>
  <r>
    <x v="141"/>
    <x v="1002"/>
    <x v="0"/>
    <n v="8"/>
    <x v="0"/>
    <x v="197"/>
    <n v="32.82"/>
    <x v="0"/>
    <x v="4"/>
    <x v="4"/>
    <n v="2"/>
    <n v="7"/>
  </r>
  <r>
    <x v="141"/>
    <x v="1003"/>
    <x v="0"/>
    <n v="8"/>
    <x v="0"/>
    <x v="395"/>
    <n v="23.02"/>
    <x v="2"/>
    <x v="4"/>
    <x v="4"/>
    <n v="2"/>
    <n v="7"/>
  </r>
  <r>
    <x v="141"/>
    <x v="1004"/>
    <x v="0"/>
    <n v="8"/>
    <x v="0"/>
    <x v="397"/>
    <n v="27.92"/>
    <x v="3"/>
    <x v="4"/>
    <x v="4"/>
    <n v="2"/>
    <n v="7"/>
  </r>
  <r>
    <x v="141"/>
    <x v="1005"/>
    <x v="0"/>
    <n v="8"/>
    <x v="0"/>
    <x v="398"/>
    <n v="32.82"/>
    <x v="4"/>
    <x v="4"/>
    <x v="4"/>
    <n v="2"/>
    <n v="7"/>
  </r>
  <r>
    <x v="141"/>
    <x v="1006"/>
    <x v="0"/>
    <n v="8"/>
    <x v="0"/>
    <x v="399"/>
    <n v="32.82"/>
    <x v="0"/>
    <x v="4"/>
    <x v="4"/>
    <n v="2"/>
    <n v="7"/>
  </r>
  <r>
    <x v="141"/>
    <x v="1007"/>
    <x v="0"/>
    <n v="9"/>
    <x v="0"/>
    <x v="375"/>
    <n v="23.02"/>
    <x v="2"/>
    <x v="4"/>
    <x v="4"/>
    <n v="2"/>
    <n v="7"/>
  </r>
  <r>
    <x v="141"/>
    <x v="1008"/>
    <x v="0"/>
    <n v="10"/>
    <x v="0"/>
    <x v="400"/>
    <n v="27.92"/>
    <x v="3"/>
    <x v="4"/>
    <x v="4"/>
    <n v="2"/>
    <n v="7"/>
  </r>
  <r>
    <x v="141"/>
    <x v="1009"/>
    <x v="1"/>
    <n v="15"/>
    <x v="0"/>
    <x v="401"/>
    <n v="27.92"/>
    <x v="3"/>
    <x v="4"/>
    <x v="4"/>
    <n v="2"/>
    <n v="7"/>
  </r>
  <r>
    <x v="141"/>
    <x v="1010"/>
    <x v="1"/>
    <n v="15"/>
    <x v="0"/>
    <x v="401"/>
    <n v="32.82"/>
    <x v="0"/>
    <x v="4"/>
    <x v="4"/>
    <n v="2"/>
    <n v="7"/>
  </r>
  <r>
    <x v="141"/>
    <x v="1011"/>
    <x v="2"/>
    <n v="21"/>
    <x v="0"/>
    <x v="8"/>
    <n v="32.82"/>
    <x v="0"/>
    <x v="4"/>
    <x v="4"/>
    <n v="2"/>
    <n v="7"/>
  </r>
  <r>
    <x v="141"/>
    <x v="1012"/>
    <x v="2"/>
    <n v="21"/>
    <x v="0"/>
    <x v="12"/>
    <n v="23.02"/>
    <x v="2"/>
    <x v="4"/>
    <x v="4"/>
    <n v="2"/>
    <n v="7"/>
  </r>
  <r>
    <x v="141"/>
    <x v="1013"/>
    <x v="2"/>
    <n v="21"/>
    <x v="0"/>
    <x v="12"/>
    <n v="23.02"/>
    <x v="2"/>
    <x v="4"/>
    <x v="4"/>
    <n v="2"/>
    <n v="7"/>
  </r>
  <r>
    <x v="142"/>
    <x v="1014"/>
    <x v="0"/>
    <n v="9"/>
    <x v="0"/>
    <x v="97"/>
    <n v="27.92"/>
    <x v="3"/>
    <x v="5"/>
    <x v="4"/>
    <n v="3"/>
    <n v="7"/>
  </r>
  <r>
    <x v="142"/>
    <x v="1015"/>
    <x v="0"/>
    <n v="9"/>
    <x v="0"/>
    <x v="385"/>
    <n v="27.92"/>
    <x v="3"/>
    <x v="5"/>
    <x v="4"/>
    <n v="3"/>
    <n v="7"/>
  </r>
  <r>
    <x v="142"/>
    <x v="1016"/>
    <x v="0"/>
    <n v="9"/>
    <x v="0"/>
    <x v="402"/>
    <n v="18.12"/>
    <x v="6"/>
    <x v="5"/>
    <x v="4"/>
    <n v="3"/>
    <n v="7"/>
  </r>
  <r>
    <x v="142"/>
    <x v="1017"/>
    <x v="0"/>
    <n v="11"/>
    <x v="0"/>
    <x v="379"/>
    <n v="32.82"/>
    <x v="7"/>
    <x v="5"/>
    <x v="4"/>
    <n v="3"/>
    <n v="7"/>
  </r>
  <r>
    <x v="142"/>
    <x v="1018"/>
    <x v="1"/>
    <n v="13"/>
    <x v="0"/>
    <x v="399"/>
    <n v="32.82"/>
    <x v="0"/>
    <x v="5"/>
    <x v="4"/>
    <n v="3"/>
    <n v="7"/>
  </r>
  <r>
    <x v="142"/>
    <x v="1019"/>
    <x v="1"/>
    <n v="14"/>
    <x v="0"/>
    <x v="12"/>
    <n v="18.12"/>
    <x v="6"/>
    <x v="5"/>
    <x v="4"/>
    <n v="3"/>
    <n v="7"/>
  </r>
  <r>
    <x v="142"/>
    <x v="1020"/>
    <x v="1"/>
    <n v="15"/>
    <x v="0"/>
    <x v="8"/>
    <n v="32.82"/>
    <x v="0"/>
    <x v="5"/>
    <x v="4"/>
    <n v="3"/>
    <n v="7"/>
  </r>
  <r>
    <x v="142"/>
    <x v="1021"/>
    <x v="2"/>
    <n v="19"/>
    <x v="0"/>
    <x v="205"/>
    <n v="32.82"/>
    <x v="7"/>
    <x v="5"/>
    <x v="4"/>
    <n v="3"/>
    <n v="7"/>
  </r>
  <r>
    <x v="142"/>
    <x v="1022"/>
    <x v="2"/>
    <n v="19"/>
    <x v="0"/>
    <x v="205"/>
    <n v="32.82"/>
    <x v="7"/>
    <x v="5"/>
    <x v="4"/>
    <n v="3"/>
    <n v="7"/>
  </r>
  <r>
    <x v="142"/>
    <x v="1023"/>
    <x v="2"/>
    <n v="21"/>
    <x v="0"/>
    <x v="40"/>
    <n v="27.92"/>
    <x v="3"/>
    <x v="5"/>
    <x v="4"/>
    <n v="3"/>
    <n v="7"/>
  </r>
  <r>
    <x v="142"/>
    <x v="1024"/>
    <x v="2"/>
    <n v="21"/>
    <x v="0"/>
    <x v="40"/>
    <n v="23.02"/>
    <x v="2"/>
    <x v="5"/>
    <x v="4"/>
    <n v="3"/>
    <n v="7"/>
  </r>
  <r>
    <x v="142"/>
    <x v="1025"/>
    <x v="2"/>
    <n v="21"/>
    <x v="0"/>
    <x v="12"/>
    <n v="23.02"/>
    <x v="2"/>
    <x v="5"/>
    <x v="4"/>
    <n v="3"/>
    <n v="7"/>
  </r>
  <r>
    <x v="143"/>
    <x v="1026"/>
    <x v="0"/>
    <n v="7"/>
    <x v="0"/>
    <x v="12"/>
    <n v="23.02"/>
    <x v="2"/>
    <x v="6"/>
    <x v="4"/>
    <n v="4"/>
    <n v="7"/>
  </r>
  <r>
    <x v="143"/>
    <x v="1027"/>
    <x v="0"/>
    <n v="8"/>
    <x v="0"/>
    <x v="399"/>
    <n v="32.82"/>
    <x v="0"/>
    <x v="6"/>
    <x v="4"/>
    <n v="4"/>
    <n v="7"/>
  </r>
  <r>
    <x v="143"/>
    <x v="1028"/>
    <x v="0"/>
    <n v="10"/>
    <x v="0"/>
    <x v="385"/>
    <n v="27.92"/>
    <x v="3"/>
    <x v="6"/>
    <x v="4"/>
    <n v="4"/>
    <n v="7"/>
  </r>
  <r>
    <x v="143"/>
    <x v="1029"/>
    <x v="0"/>
    <n v="11"/>
    <x v="0"/>
    <x v="375"/>
    <n v="23.02"/>
    <x v="2"/>
    <x v="6"/>
    <x v="4"/>
    <n v="4"/>
    <n v="7"/>
  </r>
  <r>
    <x v="143"/>
    <x v="1030"/>
    <x v="1"/>
    <n v="15"/>
    <x v="0"/>
    <x v="403"/>
    <n v="32.82"/>
    <x v="7"/>
    <x v="6"/>
    <x v="4"/>
    <n v="4"/>
    <n v="7"/>
  </r>
  <r>
    <x v="143"/>
    <x v="1031"/>
    <x v="2"/>
    <n v="19"/>
    <x v="0"/>
    <x v="257"/>
    <n v="32.82"/>
    <x v="7"/>
    <x v="6"/>
    <x v="4"/>
    <n v="4"/>
    <n v="7"/>
  </r>
  <r>
    <x v="143"/>
    <x v="1032"/>
    <x v="2"/>
    <n v="21"/>
    <x v="0"/>
    <x v="404"/>
    <n v="23.02"/>
    <x v="5"/>
    <x v="6"/>
    <x v="4"/>
    <n v="4"/>
    <n v="7"/>
  </r>
  <r>
    <x v="143"/>
    <x v="1033"/>
    <x v="2"/>
    <n v="21"/>
    <x v="0"/>
    <x v="404"/>
    <n v="18.12"/>
    <x v="6"/>
    <x v="6"/>
    <x v="4"/>
    <n v="4"/>
    <n v="7"/>
  </r>
  <r>
    <x v="143"/>
    <x v="1034"/>
    <x v="2"/>
    <n v="22"/>
    <x v="0"/>
    <x v="328"/>
    <n v="23.02"/>
    <x v="5"/>
    <x v="6"/>
    <x v="4"/>
    <n v="4"/>
    <n v="7"/>
  </r>
  <r>
    <x v="143"/>
    <x v="1035"/>
    <x v="2"/>
    <n v="22"/>
    <x v="0"/>
    <x v="405"/>
    <n v="32.82"/>
    <x v="4"/>
    <x v="6"/>
    <x v="4"/>
    <n v="4"/>
    <n v="7"/>
  </r>
  <r>
    <x v="144"/>
    <x v="1036"/>
    <x v="0"/>
    <n v="8"/>
    <x v="0"/>
    <x v="406"/>
    <n v="32.82"/>
    <x v="0"/>
    <x v="0"/>
    <x v="4"/>
    <n v="5"/>
    <n v="7"/>
  </r>
  <r>
    <x v="144"/>
    <x v="1037"/>
    <x v="0"/>
    <n v="9"/>
    <x v="0"/>
    <x v="97"/>
    <n v="27.92"/>
    <x v="3"/>
    <x v="0"/>
    <x v="4"/>
    <n v="5"/>
    <n v="7"/>
  </r>
  <r>
    <x v="144"/>
    <x v="1038"/>
    <x v="0"/>
    <n v="9"/>
    <x v="0"/>
    <x v="59"/>
    <n v="18.12"/>
    <x v="6"/>
    <x v="0"/>
    <x v="4"/>
    <n v="5"/>
    <n v="7"/>
  </r>
  <r>
    <x v="144"/>
    <x v="1039"/>
    <x v="0"/>
    <n v="9"/>
    <x v="0"/>
    <x v="407"/>
    <n v="23.02"/>
    <x v="5"/>
    <x v="0"/>
    <x v="4"/>
    <n v="5"/>
    <n v="7"/>
  </r>
  <r>
    <x v="144"/>
    <x v="1040"/>
    <x v="0"/>
    <n v="9"/>
    <x v="0"/>
    <x v="407"/>
    <n v="23.02"/>
    <x v="5"/>
    <x v="0"/>
    <x v="4"/>
    <n v="5"/>
    <n v="7"/>
  </r>
  <r>
    <x v="144"/>
    <x v="1041"/>
    <x v="0"/>
    <n v="9"/>
    <x v="0"/>
    <x v="408"/>
    <n v="32.82"/>
    <x v="0"/>
    <x v="0"/>
    <x v="4"/>
    <n v="5"/>
    <n v="7"/>
  </r>
  <r>
    <x v="144"/>
    <x v="1042"/>
    <x v="0"/>
    <n v="10"/>
    <x v="0"/>
    <x v="408"/>
    <n v="32.82"/>
    <x v="0"/>
    <x v="0"/>
    <x v="4"/>
    <n v="5"/>
    <n v="7"/>
  </r>
  <r>
    <x v="144"/>
    <x v="1043"/>
    <x v="0"/>
    <n v="11"/>
    <x v="0"/>
    <x v="385"/>
    <n v="27.92"/>
    <x v="3"/>
    <x v="0"/>
    <x v="4"/>
    <n v="5"/>
    <n v="7"/>
  </r>
  <r>
    <x v="144"/>
    <x v="1044"/>
    <x v="1"/>
    <n v="12"/>
    <x v="0"/>
    <x v="379"/>
    <n v="27.92"/>
    <x v="3"/>
    <x v="0"/>
    <x v="4"/>
    <n v="5"/>
    <n v="7"/>
  </r>
  <r>
    <x v="144"/>
    <x v="1045"/>
    <x v="1"/>
    <n v="12"/>
    <x v="0"/>
    <x v="339"/>
    <n v="32.82"/>
    <x v="7"/>
    <x v="0"/>
    <x v="4"/>
    <n v="5"/>
    <n v="7"/>
  </r>
  <r>
    <x v="144"/>
    <x v="1046"/>
    <x v="1"/>
    <n v="12"/>
    <x v="0"/>
    <x v="339"/>
    <n v="32.82"/>
    <x v="7"/>
    <x v="0"/>
    <x v="4"/>
    <n v="5"/>
    <n v="7"/>
  </r>
  <r>
    <x v="144"/>
    <x v="1047"/>
    <x v="1"/>
    <n v="13"/>
    <x v="0"/>
    <x v="409"/>
    <n v="32.82"/>
    <x v="0"/>
    <x v="0"/>
    <x v="4"/>
    <n v="5"/>
    <n v="7"/>
  </r>
  <r>
    <x v="144"/>
    <x v="1048"/>
    <x v="2"/>
    <n v="17"/>
    <x v="0"/>
    <x v="410"/>
    <n v="23.02"/>
    <x v="2"/>
    <x v="0"/>
    <x v="4"/>
    <n v="5"/>
    <n v="7"/>
  </r>
  <r>
    <x v="144"/>
    <x v="1049"/>
    <x v="2"/>
    <n v="17"/>
    <x v="0"/>
    <x v="411"/>
    <n v="32.82"/>
    <x v="7"/>
    <x v="0"/>
    <x v="4"/>
    <n v="5"/>
    <n v="7"/>
  </r>
  <r>
    <x v="144"/>
    <x v="1050"/>
    <x v="2"/>
    <n v="21"/>
    <x v="0"/>
    <x v="8"/>
    <n v="32.82"/>
    <x v="0"/>
    <x v="0"/>
    <x v="4"/>
    <n v="5"/>
    <n v="7"/>
  </r>
  <r>
    <x v="144"/>
    <x v="1051"/>
    <x v="2"/>
    <n v="22"/>
    <x v="0"/>
    <x v="412"/>
    <n v="27.92"/>
    <x v="3"/>
    <x v="0"/>
    <x v="4"/>
    <n v="5"/>
    <n v="7"/>
  </r>
  <r>
    <x v="145"/>
    <x v="1052"/>
    <x v="0"/>
    <n v="9"/>
    <x v="0"/>
    <x v="97"/>
    <n v="32.82"/>
    <x v="7"/>
    <x v="1"/>
    <x v="4"/>
    <n v="6"/>
    <n v="7"/>
  </r>
  <r>
    <x v="145"/>
    <x v="1053"/>
    <x v="0"/>
    <n v="11"/>
    <x v="0"/>
    <x v="413"/>
    <n v="27.92"/>
    <x v="3"/>
    <x v="1"/>
    <x v="4"/>
    <n v="6"/>
    <n v="7"/>
  </r>
  <r>
    <x v="145"/>
    <x v="1054"/>
    <x v="1"/>
    <n v="12"/>
    <x v="0"/>
    <x v="59"/>
    <n v="27.92"/>
    <x v="3"/>
    <x v="1"/>
    <x v="4"/>
    <n v="6"/>
    <n v="7"/>
  </r>
  <r>
    <x v="145"/>
    <x v="1055"/>
    <x v="1"/>
    <n v="12"/>
    <x v="0"/>
    <x v="40"/>
    <n v="18.12"/>
    <x v="6"/>
    <x v="1"/>
    <x v="4"/>
    <n v="6"/>
    <n v="7"/>
  </r>
  <r>
    <x v="145"/>
    <x v="1056"/>
    <x v="1"/>
    <n v="12"/>
    <x v="0"/>
    <x v="59"/>
    <n v="27.92"/>
    <x v="3"/>
    <x v="1"/>
    <x v="4"/>
    <n v="6"/>
    <n v="7"/>
  </r>
  <r>
    <x v="145"/>
    <x v="1057"/>
    <x v="1"/>
    <n v="14"/>
    <x v="0"/>
    <x v="225"/>
    <n v="18.12"/>
    <x v="6"/>
    <x v="1"/>
    <x v="4"/>
    <n v="6"/>
    <n v="7"/>
  </r>
  <r>
    <x v="145"/>
    <x v="1058"/>
    <x v="1"/>
    <n v="14"/>
    <x v="0"/>
    <x v="77"/>
    <n v="32.82"/>
    <x v="0"/>
    <x v="1"/>
    <x v="4"/>
    <n v="6"/>
    <n v="7"/>
  </r>
  <r>
    <x v="145"/>
    <x v="1059"/>
    <x v="2"/>
    <n v="17"/>
    <x v="0"/>
    <x v="414"/>
    <n v="32.82"/>
    <x v="7"/>
    <x v="1"/>
    <x v="4"/>
    <n v="6"/>
    <n v="7"/>
  </r>
  <r>
    <x v="145"/>
    <x v="1060"/>
    <x v="2"/>
    <n v="17"/>
    <x v="0"/>
    <x v="415"/>
    <n v="32.82"/>
    <x v="7"/>
    <x v="1"/>
    <x v="4"/>
    <n v="6"/>
    <n v="7"/>
  </r>
  <r>
    <x v="145"/>
    <x v="1061"/>
    <x v="2"/>
    <n v="17"/>
    <x v="0"/>
    <x v="416"/>
    <n v="27.92"/>
    <x v="3"/>
    <x v="1"/>
    <x v="4"/>
    <n v="6"/>
    <n v="7"/>
  </r>
  <r>
    <x v="145"/>
    <x v="1062"/>
    <x v="2"/>
    <n v="17"/>
    <x v="0"/>
    <x v="416"/>
    <n v="27.92"/>
    <x v="3"/>
    <x v="1"/>
    <x v="4"/>
    <n v="6"/>
    <n v="7"/>
  </r>
  <r>
    <x v="145"/>
    <x v="1063"/>
    <x v="2"/>
    <n v="20"/>
    <x v="0"/>
    <x v="8"/>
    <n v="32.82"/>
    <x v="0"/>
    <x v="1"/>
    <x v="4"/>
    <n v="6"/>
    <n v="7"/>
  </r>
  <r>
    <x v="145"/>
    <x v="1064"/>
    <x v="2"/>
    <n v="22"/>
    <x v="0"/>
    <x v="417"/>
    <n v="32.82"/>
    <x v="7"/>
    <x v="1"/>
    <x v="4"/>
    <n v="6"/>
    <n v="7"/>
  </r>
  <r>
    <x v="146"/>
    <x v="1065"/>
    <x v="0"/>
    <n v="11"/>
    <x v="0"/>
    <x v="12"/>
    <n v="18.12"/>
    <x v="6"/>
    <x v="2"/>
    <x v="4"/>
    <n v="7"/>
    <n v="7"/>
  </r>
  <r>
    <x v="146"/>
    <x v="1066"/>
    <x v="1"/>
    <n v="14"/>
    <x v="0"/>
    <x v="276"/>
    <n v="27.92"/>
    <x v="3"/>
    <x v="2"/>
    <x v="4"/>
    <n v="7"/>
    <n v="7"/>
  </r>
  <r>
    <x v="146"/>
    <x v="1067"/>
    <x v="1"/>
    <n v="14"/>
    <x v="0"/>
    <x v="276"/>
    <n v="32.82"/>
    <x v="0"/>
    <x v="2"/>
    <x v="4"/>
    <n v="7"/>
    <n v="7"/>
  </r>
  <r>
    <x v="147"/>
    <x v="1068"/>
    <x v="0"/>
    <n v="8"/>
    <x v="0"/>
    <x v="418"/>
    <n v="32.82"/>
    <x v="0"/>
    <x v="3"/>
    <x v="4"/>
    <n v="1"/>
    <n v="7"/>
  </r>
  <r>
    <x v="147"/>
    <x v="1069"/>
    <x v="0"/>
    <n v="9"/>
    <x v="0"/>
    <x v="12"/>
    <n v="23.02"/>
    <x v="2"/>
    <x v="3"/>
    <x v="4"/>
    <n v="1"/>
    <n v="7"/>
  </r>
  <r>
    <x v="147"/>
    <x v="1070"/>
    <x v="0"/>
    <n v="9"/>
    <x v="0"/>
    <x v="97"/>
    <n v="27.92"/>
    <x v="3"/>
    <x v="3"/>
    <x v="4"/>
    <n v="1"/>
    <n v="7"/>
  </r>
  <r>
    <x v="147"/>
    <x v="1071"/>
    <x v="0"/>
    <n v="9"/>
    <x v="0"/>
    <x v="2"/>
    <n v="23.02"/>
    <x v="2"/>
    <x v="3"/>
    <x v="4"/>
    <n v="1"/>
    <n v="7"/>
  </r>
  <r>
    <x v="147"/>
    <x v="1072"/>
    <x v="0"/>
    <n v="9"/>
    <x v="0"/>
    <x v="419"/>
    <n v="27.92"/>
    <x v="3"/>
    <x v="3"/>
    <x v="4"/>
    <n v="1"/>
    <n v="7"/>
  </r>
  <r>
    <x v="147"/>
    <x v="1073"/>
    <x v="0"/>
    <n v="9"/>
    <x v="0"/>
    <x v="420"/>
    <n v="32.82"/>
    <x v="7"/>
    <x v="3"/>
    <x v="4"/>
    <n v="1"/>
    <n v="7"/>
  </r>
  <r>
    <x v="147"/>
    <x v="1074"/>
    <x v="0"/>
    <n v="10"/>
    <x v="0"/>
    <x v="421"/>
    <n v="32.82"/>
    <x v="1"/>
    <x v="3"/>
    <x v="4"/>
    <n v="1"/>
    <n v="7"/>
  </r>
  <r>
    <x v="147"/>
    <x v="221"/>
    <x v="0"/>
    <n v="10"/>
    <x v="0"/>
    <x v="421"/>
    <n v="32.82"/>
    <x v="1"/>
    <x v="3"/>
    <x v="4"/>
    <n v="1"/>
    <n v="7"/>
  </r>
  <r>
    <x v="147"/>
    <x v="1075"/>
    <x v="2"/>
    <n v="19"/>
    <x v="0"/>
    <x v="422"/>
    <n v="32.82"/>
    <x v="7"/>
    <x v="3"/>
    <x v="4"/>
    <n v="1"/>
    <n v="7"/>
  </r>
  <r>
    <x v="147"/>
    <x v="1076"/>
    <x v="2"/>
    <n v="19"/>
    <x v="0"/>
    <x v="99"/>
    <n v="23.02"/>
    <x v="2"/>
    <x v="3"/>
    <x v="4"/>
    <n v="1"/>
    <n v="7"/>
  </r>
  <r>
    <x v="147"/>
    <x v="1077"/>
    <x v="2"/>
    <n v="21"/>
    <x v="0"/>
    <x v="328"/>
    <n v="32.82"/>
    <x v="4"/>
    <x v="3"/>
    <x v="4"/>
    <n v="1"/>
    <n v="7"/>
  </r>
  <r>
    <x v="148"/>
    <x v="1078"/>
    <x v="0"/>
    <n v="7"/>
    <x v="0"/>
    <x v="423"/>
    <n v="27.92"/>
    <x v="3"/>
    <x v="4"/>
    <x v="4"/>
    <n v="2"/>
    <n v="7"/>
  </r>
  <r>
    <x v="148"/>
    <x v="1079"/>
    <x v="0"/>
    <n v="8"/>
    <x v="0"/>
    <x v="424"/>
    <n v="23.02"/>
    <x v="5"/>
    <x v="4"/>
    <x v="4"/>
    <n v="2"/>
    <n v="7"/>
  </r>
  <r>
    <x v="148"/>
    <x v="1080"/>
    <x v="0"/>
    <n v="8"/>
    <x v="0"/>
    <x v="425"/>
    <n v="32.82"/>
    <x v="7"/>
    <x v="4"/>
    <x v="4"/>
    <n v="2"/>
    <n v="7"/>
  </r>
  <r>
    <x v="148"/>
    <x v="1081"/>
    <x v="0"/>
    <n v="9"/>
    <x v="0"/>
    <x v="97"/>
    <n v="27.92"/>
    <x v="3"/>
    <x v="4"/>
    <x v="4"/>
    <n v="2"/>
    <n v="7"/>
  </r>
  <r>
    <x v="148"/>
    <x v="1082"/>
    <x v="0"/>
    <n v="10"/>
    <x v="0"/>
    <x v="141"/>
    <n v="23.02"/>
    <x v="5"/>
    <x v="4"/>
    <x v="4"/>
    <n v="2"/>
    <n v="7"/>
  </r>
  <r>
    <x v="148"/>
    <x v="1083"/>
    <x v="0"/>
    <n v="10"/>
    <x v="0"/>
    <x v="276"/>
    <n v="27.92"/>
    <x v="3"/>
    <x v="4"/>
    <x v="4"/>
    <n v="2"/>
    <n v="7"/>
  </r>
  <r>
    <x v="148"/>
    <x v="1084"/>
    <x v="0"/>
    <n v="10"/>
    <x v="0"/>
    <x v="250"/>
    <n v="32.82"/>
    <x v="0"/>
    <x v="4"/>
    <x v="4"/>
    <n v="2"/>
    <n v="7"/>
  </r>
  <r>
    <x v="148"/>
    <x v="1085"/>
    <x v="0"/>
    <n v="11"/>
    <x v="0"/>
    <x v="426"/>
    <n v="23.02"/>
    <x v="2"/>
    <x v="4"/>
    <x v="4"/>
    <n v="2"/>
    <n v="7"/>
  </r>
  <r>
    <x v="148"/>
    <x v="1086"/>
    <x v="0"/>
    <n v="11"/>
    <x v="0"/>
    <x v="426"/>
    <n v="18.12"/>
    <x v="6"/>
    <x v="4"/>
    <x v="4"/>
    <n v="2"/>
    <n v="7"/>
  </r>
  <r>
    <x v="148"/>
    <x v="1087"/>
    <x v="0"/>
    <n v="11"/>
    <x v="0"/>
    <x v="427"/>
    <n v="27.92"/>
    <x v="3"/>
    <x v="4"/>
    <x v="4"/>
    <n v="2"/>
    <n v="7"/>
  </r>
  <r>
    <x v="148"/>
    <x v="1088"/>
    <x v="0"/>
    <n v="11"/>
    <x v="0"/>
    <x v="428"/>
    <n v="27.92"/>
    <x v="3"/>
    <x v="4"/>
    <x v="4"/>
    <n v="2"/>
    <n v="7"/>
  </r>
  <r>
    <x v="148"/>
    <x v="1089"/>
    <x v="0"/>
    <n v="11"/>
    <x v="0"/>
    <x v="429"/>
    <n v="27.92"/>
    <x v="3"/>
    <x v="4"/>
    <x v="4"/>
    <n v="2"/>
    <n v="7"/>
  </r>
  <r>
    <x v="148"/>
    <x v="1090"/>
    <x v="0"/>
    <n v="11"/>
    <x v="0"/>
    <x v="430"/>
    <n v="27.92"/>
    <x v="3"/>
    <x v="4"/>
    <x v="4"/>
    <n v="2"/>
    <n v="7"/>
  </r>
  <r>
    <x v="148"/>
    <x v="1091"/>
    <x v="1"/>
    <n v="12"/>
    <x v="0"/>
    <x v="431"/>
    <n v="32.82"/>
    <x v="0"/>
    <x v="4"/>
    <x v="4"/>
    <n v="2"/>
    <n v="7"/>
  </r>
  <r>
    <x v="148"/>
    <x v="1092"/>
    <x v="1"/>
    <n v="15"/>
    <x v="0"/>
    <x v="432"/>
    <n v="27.92"/>
    <x v="3"/>
    <x v="4"/>
    <x v="4"/>
    <n v="2"/>
    <n v="7"/>
  </r>
  <r>
    <x v="148"/>
    <x v="1093"/>
    <x v="1"/>
    <n v="16"/>
    <x v="0"/>
    <x v="433"/>
    <n v="23.02"/>
    <x v="5"/>
    <x v="4"/>
    <x v="4"/>
    <n v="2"/>
    <n v="7"/>
  </r>
  <r>
    <x v="148"/>
    <x v="1094"/>
    <x v="1"/>
    <n v="16"/>
    <x v="0"/>
    <x v="433"/>
    <n v="27.92"/>
    <x v="3"/>
    <x v="4"/>
    <x v="4"/>
    <n v="2"/>
    <n v="7"/>
  </r>
  <r>
    <x v="148"/>
    <x v="1095"/>
    <x v="2"/>
    <n v="20"/>
    <x v="0"/>
    <x v="434"/>
    <n v="18.12"/>
    <x v="6"/>
    <x v="4"/>
    <x v="4"/>
    <n v="2"/>
    <n v="7"/>
  </r>
  <r>
    <x v="148"/>
    <x v="1096"/>
    <x v="2"/>
    <n v="20"/>
    <x v="0"/>
    <x v="97"/>
    <n v="27.92"/>
    <x v="3"/>
    <x v="4"/>
    <x v="4"/>
    <n v="2"/>
    <n v="7"/>
  </r>
  <r>
    <x v="148"/>
    <x v="1097"/>
    <x v="2"/>
    <n v="20"/>
    <x v="0"/>
    <x v="97"/>
    <n v="27.92"/>
    <x v="3"/>
    <x v="4"/>
    <x v="4"/>
    <n v="2"/>
    <n v="7"/>
  </r>
  <r>
    <x v="148"/>
    <x v="1098"/>
    <x v="2"/>
    <n v="20"/>
    <x v="0"/>
    <x v="347"/>
    <n v="27.92"/>
    <x v="3"/>
    <x v="4"/>
    <x v="4"/>
    <n v="2"/>
    <n v="7"/>
  </r>
  <r>
    <x v="148"/>
    <x v="1099"/>
    <x v="2"/>
    <n v="21"/>
    <x v="0"/>
    <x v="435"/>
    <n v="32.82"/>
    <x v="0"/>
    <x v="4"/>
    <x v="4"/>
    <n v="2"/>
    <n v="7"/>
  </r>
  <r>
    <x v="148"/>
    <x v="1100"/>
    <x v="2"/>
    <n v="22"/>
    <x v="0"/>
    <x v="436"/>
    <n v="23.02"/>
    <x v="2"/>
    <x v="4"/>
    <x v="4"/>
    <n v="2"/>
    <n v="7"/>
  </r>
  <r>
    <x v="148"/>
    <x v="1101"/>
    <x v="2"/>
    <n v="22"/>
    <x v="0"/>
    <x v="436"/>
    <n v="32.82"/>
    <x v="7"/>
    <x v="4"/>
    <x v="4"/>
    <n v="2"/>
    <n v="7"/>
  </r>
  <r>
    <x v="149"/>
    <x v="1102"/>
    <x v="0"/>
    <n v="7"/>
    <x v="0"/>
    <x v="423"/>
    <n v="27.92"/>
    <x v="3"/>
    <x v="5"/>
    <x v="4"/>
    <n v="3"/>
    <n v="7"/>
  </r>
  <r>
    <x v="149"/>
    <x v="1103"/>
    <x v="0"/>
    <n v="8"/>
    <x v="0"/>
    <x v="437"/>
    <n v="27.92"/>
    <x v="3"/>
    <x v="5"/>
    <x v="4"/>
    <n v="3"/>
    <n v="7"/>
  </r>
  <r>
    <x v="149"/>
    <x v="1104"/>
    <x v="0"/>
    <n v="8"/>
    <x v="0"/>
    <x v="437"/>
    <n v="27.92"/>
    <x v="3"/>
    <x v="5"/>
    <x v="4"/>
    <n v="3"/>
    <n v="7"/>
  </r>
  <r>
    <x v="149"/>
    <x v="1105"/>
    <x v="0"/>
    <n v="9"/>
    <x v="0"/>
    <x v="388"/>
    <n v="23.02"/>
    <x v="2"/>
    <x v="5"/>
    <x v="4"/>
    <n v="3"/>
    <n v="7"/>
  </r>
  <r>
    <x v="149"/>
    <x v="1106"/>
    <x v="0"/>
    <n v="9"/>
    <x v="0"/>
    <x v="388"/>
    <n v="23.02"/>
    <x v="2"/>
    <x v="5"/>
    <x v="4"/>
    <n v="3"/>
    <n v="7"/>
  </r>
  <r>
    <x v="149"/>
    <x v="1107"/>
    <x v="0"/>
    <n v="9"/>
    <x v="0"/>
    <x v="276"/>
    <n v="27.92"/>
    <x v="3"/>
    <x v="5"/>
    <x v="4"/>
    <n v="3"/>
    <n v="7"/>
  </r>
  <r>
    <x v="149"/>
    <x v="1108"/>
    <x v="1"/>
    <n v="13"/>
    <x v="0"/>
    <x v="384"/>
    <n v="32.82"/>
    <x v="4"/>
    <x v="5"/>
    <x v="4"/>
    <n v="3"/>
    <n v="7"/>
  </r>
  <r>
    <x v="149"/>
    <x v="1109"/>
    <x v="1"/>
    <n v="13"/>
    <x v="0"/>
    <x v="384"/>
    <n v="32.82"/>
    <x v="0"/>
    <x v="5"/>
    <x v="4"/>
    <n v="3"/>
    <n v="7"/>
  </r>
  <r>
    <x v="149"/>
    <x v="1110"/>
    <x v="1"/>
    <n v="13"/>
    <x v="0"/>
    <x v="438"/>
    <n v="27.92"/>
    <x v="3"/>
    <x v="5"/>
    <x v="4"/>
    <n v="3"/>
    <n v="7"/>
  </r>
  <r>
    <x v="149"/>
    <x v="1111"/>
    <x v="2"/>
    <n v="17"/>
    <x v="0"/>
    <x v="439"/>
    <n v="23.02"/>
    <x v="5"/>
    <x v="5"/>
    <x v="4"/>
    <n v="3"/>
    <n v="7"/>
  </r>
  <r>
    <x v="149"/>
    <x v="1112"/>
    <x v="2"/>
    <n v="18"/>
    <x v="0"/>
    <x v="440"/>
    <n v="32.82"/>
    <x v="0"/>
    <x v="5"/>
    <x v="4"/>
    <n v="3"/>
    <n v="7"/>
  </r>
  <r>
    <x v="149"/>
    <x v="1113"/>
    <x v="2"/>
    <n v="19"/>
    <x v="0"/>
    <x v="441"/>
    <n v="23.02"/>
    <x v="5"/>
    <x v="5"/>
    <x v="4"/>
    <n v="3"/>
    <n v="7"/>
  </r>
  <r>
    <x v="149"/>
    <x v="1114"/>
    <x v="2"/>
    <n v="19"/>
    <x v="0"/>
    <x v="8"/>
    <n v="32.82"/>
    <x v="0"/>
    <x v="5"/>
    <x v="4"/>
    <n v="3"/>
    <n v="7"/>
  </r>
  <r>
    <x v="149"/>
    <x v="1115"/>
    <x v="2"/>
    <n v="20"/>
    <x v="0"/>
    <x v="442"/>
    <n v="32.82"/>
    <x v="4"/>
    <x v="5"/>
    <x v="4"/>
    <n v="3"/>
    <n v="7"/>
  </r>
  <r>
    <x v="149"/>
    <x v="1116"/>
    <x v="2"/>
    <n v="20"/>
    <x v="0"/>
    <x v="443"/>
    <n v="23.02"/>
    <x v="5"/>
    <x v="5"/>
    <x v="4"/>
    <n v="3"/>
    <n v="7"/>
  </r>
  <r>
    <x v="149"/>
    <x v="1117"/>
    <x v="2"/>
    <n v="20"/>
    <x v="0"/>
    <x v="443"/>
    <n v="32.82"/>
    <x v="0"/>
    <x v="5"/>
    <x v="4"/>
    <n v="3"/>
    <n v="7"/>
  </r>
  <r>
    <x v="149"/>
    <x v="1118"/>
    <x v="2"/>
    <n v="20"/>
    <x v="0"/>
    <x v="153"/>
    <n v="32.82"/>
    <x v="7"/>
    <x v="5"/>
    <x v="4"/>
    <n v="3"/>
    <n v="7"/>
  </r>
  <r>
    <x v="149"/>
    <x v="1119"/>
    <x v="2"/>
    <n v="20"/>
    <x v="0"/>
    <x v="443"/>
    <n v="23.02"/>
    <x v="5"/>
    <x v="5"/>
    <x v="4"/>
    <n v="3"/>
    <n v="7"/>
  </r>
  <r>
    <x v="149"/>
    <x v="1120"/>
    <x v="2"/>
    <n v="20"/>
    <x v="0"/>
    <x v="40"/>
    <n v="27.92"/>
    <x v="3"/>
    <x v="5"/>
    <x v="4"/>
    <n v="3"/>
    <n v="7"/>
  </r>
  <r>
    <x v="149"/>
    <x v="1121"/>
    <x v="2"/>
    <n v="21"/>
    <x v="0"/>
    <x v="444"/>
    <n v="32.82"/>
    <x v="0"/>
    <x v="5"/>
    <x v="4"/>
    <n v="3"/>
    <n v="7"/>
  </r>
  <r>
    <x v="149"/>
    <x v="1122"/>
    <x v="2"/>
    <n v="21"/>
    <x v="0"/>
    <x v="445"/>
    <n v="32.82"/>
    <x v="0"/>
    <x v="5"/>
    <x v="4"/>
    <n v="3"/>
    <n v="7"/>
  </r>
  <r>
    <x v="149"/>
    <x v="1123"/>
    <x v="2"/>
    <n v="21"/>
    <x v="0"/>
    <x v="446"/>
    <n v="32.82"/>
    <x v="0"/>
    <x v="5"/>
    <x v="4"/>
    <n v="3"/>
    <n v="7"/>
  </r>
  <r>
    <x v="150"/>
    <x v="1124"/>
    <x v="0"/>
    <n v="7"/>
    <x v="0"/>
    <x v="423"/>
    <n v="27.92"/>
    <x v="3"/>
    <x v="6"/>
    <x v="5"/>
    <n v="4"/>
    <n v="8"/>
  </r>
  <r>
    <x v="150"/>
    <x v="1125"/>
    <x v="0"/>
    <n v="9"/>
    <x v="0"/>
    <x v="276"/>
    <n v="27.92"/>
    <x v="3"/>
    <x v="6"/>
    <x v="5"/>
    <n v="4"/>
    <n v="8"/>
  </r>
  <r>
    <x v="150"/>
    <x v="1126"/>
    <x v="0"/>
    <n v="11"/>
    <x v="0"/>
    <x v="97"/>
    <n v="27.92"/>
    <x v="3"/>
    <x v="6"/>
    <x v="5"/>
    <n v="4"/>
    <n v="8"/>
  </r>
  <r>
    <x v="150"/>
    <x v="1127"/>
    <x v="0"/>
    <n v="11"/>
    <x v="0"/>
    <x v="447"/>
    <n v="27.92"/>
    <x v="3"/>
    <x v="6"/>
    <x v="5"/>
    <n v="4"/>
    <n v="8"/>
  </r>
  <r>
    <x v="150"/>
    <x v="1128"/>
    <x v="1"/>
    <n v="13"/>
    <x v="0"/>
    <x v="448"/>
    <n v="23.02"/>
    <x v="5"/>
    <x v="6"/>
    <x v="5"/>
    <n v="4"/>
    <n v="8"/>
  </r>
  <r>
    <x v="150"/>
    <x v="1129"/>
    <x v="1"/>
    <n v="13"/>
    <x v="0"/>
    <x v="448"/>
    <n v="32.82"/>
    <x v="7"/>
    <x v="6"/>
    <x v="5"/>
    <n v="4"/>
    <n v="8"/>
  </r>
  <r>
    <x v="150"/>
    <x v="1130"/>
    <x v="1"/>
    <n v="13"/>
    <x v="0"/>
    <x v="449"/>
    <n v="32.82"/>
    <x v="7"/>
    <x v="6"/>
    <x v="5"/>
    <n v="4"/>
    <n v="8"/>
  </r>
  <r>
    <x v="150"/>
    <x v="1131"/>
    <x v="1"/>
    <n v="15"/>
    <x v="0"/>
    <x v="423"/>
    <n v="27.92"/>
    <x v="3"/>
    <x v="6"/>
    <x v="5"/>
    <n v="4"/>
    <n v="8"/>
  </r>
  <r>
    <x v="150"/>
    <x v="1132"/>
    <x v="1"/>
    <n v="16"/>
    <x v="0"/>
    <x v="450"/>
    <n v="27.92"/>
    <x v="3"/>
    <x v="6"/>
    <x v="5"/>
    <n v="4"/>
    <n v="8"/>
  </r>
  <r>
    <x v="150"/>
    <x v="1133"/>
    <x v="1"/>
    <n v="16"/>
    <x v="0"/>
    <x v="450"/>
    <n v="23.02"/>
    <x v="2"/>
    <x v="6"/>
    <x v="5"/>
    <n v="4"/>
    <n v="8"/>
  </r>
  <r>
    <x v="150"/>
    <x v="1134"/>
    <x v="2"/>
    <n v="17"/>
    <x v="0"/>
    <x v="451"/>
    <n v="23.02"/>
    <x v="2"/>
    <x v="6"/>
    <x v="5"/>
    <n v="4"/>
    <n v="8"/>
  </r>
  <r>
    <x v="150"/>
    <x v="1135"/>
    <x v="2"/>
    <n v="20"/>
    <x v="0"/>
    <x v="452"/>
    <n v="32.82"/>
    <x v="7"/>
    <x v="6"/>
    <x v="5"/>
    <n v="4"/>
    <n v="8"/>
  </r>
  <r>
    <x v="151"/>
    <x v="1136"/>
    <x v="0"/>
    <n v="9"/>
    <x v="0"/>
    <x v="453"/>
    <n v="27.92"/>
    <x v="3"/>
    <x v="0"/>
    <x v="5"/>
    <n v="5"/>
    <n v="8"/>
  </r>
  <r>
    <x v="151"/>
    <x v="1137"/>
    <x v="0"/>
    <n v="9"/>
    <x v="0"/>
    <x v="97"/>
    <n v="27.92"/>
    <x v="3"/>
    <x v="0"/>
    <x v="5"/>
    <n v="5"/>
    <n v="8"/>
  </r>
  <r>
    <x v="151"/>
    <x v="1138"/>
    <x v="0"/>
    <n v="11"/>
    <x v="0"/>
    <x v="141"/>
    <n v="23.02"/>
    <x v="5"/>
    <x v="0"/>
    <x v="5"/>
    <n v="5"/>
    <n v="8"/>
  </r>
  <r>
    <x v="151"/>
    <x v="1139"/>
    <x v="2"/>
    <n v="18"/>
    <x v="0"/>
    <x v="454"/>
    <n v="27.92"/>
    <x v="3"/>
    <x v="0"/>
    <x v="5"/>
    <n v="5"/>
    <n v="8"/>
  </r>
  <r>
    <x v="151"/>
    <x v="1140"/>
    <x v="2"/>
    <n v="21"/>
    <x v="0"/>
    <x v="8"/>
    <n v="32.82"/>
    <x v="0"/>
    <x v="0"/>
    <x v="5"/>
    <n v="5"/>
    <n v="8"/>
  </r>
  <r>
    <x v="152"/>
    <x v="1141"/>
    <x v="0"/>
    <n v="8"/>
    <x v="0"/>
    <x v="97"/>
    <n v="27.92"/>
    <x v="3"/>
    <x v="1"/>
    <x v="5"/>
    <n v="6"/>
    <n v="8"/>
  </r>
  <r>
    <x v="152"/>
    <x v="1142"/>
    <x v="0"/>
    <n v="9"/>
    <x v="0"/>
    <x v="401"/>
    <n v="27.92"/>
    <x v="3"/>
    <x v="1"/>
    <x v="5"/>
    <n v="6"/>
    <n v="8"/>
  </r>
  <r>
    <x v="152"/>
    <x v="1143"/>
    <x v="0"/>
    <n v="9"/>
    <x v="0"/>
    <x v="401"/>
    <n v="27.92"/>
    <x v="3"/>
    <x v="1"/>
    <x v="5"/>
    <n v="6"/>
    <n v="8"/>
  </r>
  <r>
    <x v="152"/>
    <x v="1144"/>
    <x v="0"/>
    <n v="10"/>
    <x v="0"/>
    <x v="304"/>
    <n v="27.92"/>
    <x v="3"/>
    <x v="1"/>
    <x v="5"/>
    <n v="6"/>
    <n v="8"/>
  </r>
  <r>
    <x v="152"/>
    <x v="1145"/>
    <x v="0"/>
    <n v="11"/>
    <x v="0"/>
    <x v="455"/>
    <n v="23.02"/>
    <x v="5"/>
    <x v="1"/>
    <x v="5"/>
    <n v="6"/>
    <n v="8"/>
  </r>
  <r>
    <x v="152"/>
    <x v="1146"/>
    <x v="0"/>
    <n v="11"/>
    <x v="0"/>
    <x v="455"/>
    <n v="23.02"/>
    <x v="5"/>
    <x v="1"/>
    <x v="5"/>
    <n v="6"/>
    <n v="8"/>
  </r>
  <r>
    <x v="152"/>
    <x v="1147"/>
    <x v="0"/>
    <n v="11"/>
    <x v="0"/>
    <x v="40"/>
    <n v="18.12"/>
    <x v="6"/>
    <x v="1"/>
    <x v="5"/>
    <n v="6"/>
    <n v="8"/>
  </r>
  <r>
    <x v="152"/>
    <x v="1148"/>
    <x v="0"/>
    <n v="11"/>
    <x v="0"/>
    <x v="40"/>
    <n v="27.92"/>
    <x v="3"/>
    <x v="1"/>
    <x v="5"/>
    <n v="6"/>
    <n v="8"/>
  </r>
  <r>
    <x v="152"/>
    <x v="1149"/>
    <x v="1"/>
    <n v="12"/>
    <x v="0"/>
    <x v="40"/>
    <n v="27.92"/>
    <x v="3"/>
    <x v="1"/>
    <x v="5"/>
    <n v="6"/>
    <n v="8"/>
  </r>
  <r>
    <x v="152"/>
    <x v="1150"/>
    <x v="1"/>
    <n v="16"/>
    <x v="0"/>
    <x v="322"/>
    <n v="27.92"/>
    <x v="3"/>
    <x v="1"/>
    <x v="5"/>
    <n v="6"/>
    <n v="8"/>
  </r>
  <r>
    <x v="152"/>
    <x v="1151"/>
    <x v="2"/>
    <n v="18"/>
    <x v="0"/>
    <x v="456"/>
    <n v="32.82"/>
    <x v="7"/>
    <x v="1"/>
    <x v="5"/>
    <n v="6"/>
    <n v="8"/>
  </r>
  <r>
    <x v="152"/>
    <x v="1152"/>
    <x v="2"/>
    <n v="21"/>
    <x v="0"/>
    <x v="457"/>
    <n v="32.82"/>
    <x v="0"/>
    <x v="1"/>
    <x v="5"/>
    <n v="6"/>
    <n v="8"/>
  </r>
  <r>
    <x v="152"/>
    <x v="1153"/>
    <x v="2"/>
    <n v="21"/>
    <x v="0"/>
    <x v="457"/>
    <n v="32.82"/>
    <x v="0"/>
    <x v="1"/>
    <x v="5"/>
    <n v="6"/>
    <n v="8"/>
  </r>
  <r>
    <x v="153"/>
    <x v="1154"/>
    <x v="0"/>
    <n v="8"/>
    <x v="0"/>
    <x v="458"/>
    <n v="32.82"/>
    <x v="7"/>
    <x v="2"/>
    <x v="5"/>
    <n v="7"/>
    <n v="8"/>
  </r>
  <r>
    <x v="153"/>
    <x v="1155"/>
    <x v="0"/>
    <n v="10"/>
    <x v="0"/>
    <x v="40"/>
    <n v="27.92"/>
    <x v="3"/>
    <x v="2"/>
    <x v="5"/>
    <n v="7"/>
    <n v="8"/>
  </r>
  <r>
    <x v="153"/>
    <x v="1156"/>
    <x v="0"/>
    <n v="11"/>
    <x v="0"/>
    <x v="258"/>
    <n v="32.82"/>
    <x v="7"/>
    <x v="2"/>
    <x v="5"/>
    <n v="7"/>
    <n v="8"/>
  </r>
  <r>
    <x v="153"/>
    <x v="1157"/>
    <x v="0"/>
    <n v="11"/>
    <x v="0"/>
    <x v="258"/>
    <n v="27.92"/>
    <x v="3"/>
    <x v="2"/>
    <x v="5"/>
    <n v="7"/>
    <n v="8"/>
  </r>
  <r>
    <x v="153"/>
    <x v="1158"/>
    <x v="1"/>
    <n v="15"/>
    <x v="0"/>
    <x v="268"/>
    <n v="32.82"/>
    <x v="7"/>
    <x v="2"/>
    <x v="5"/>
    <n v="7"/>
    <n v="8"/>
  </r>
  <r>
    <x v="153"/>
    <x v="1159"/>
    <x v="1"/>
    <n v="15"/>
    <x v="0"/>
    <x v="268"/>
    <n v="32.82"/>
    <x v="7"/>
    <x v="2"/>
    <x v="5"/>
    <n v="7"/>
    <n v="8"/>
  </r>
  <r>
    <x v="154"/>
    <x v="1160"/>
    <x v="0"/>
    <n v="8"/>
    <x v="0"/>
    <x v="459"/>
    <n v="23.02"/>
    <x v="5"/>
    <x v="3"/>
    <x v="5"/>
    <n v="1"/>
    <n v="8"/>
  </r>
  <r>
    <x v="154"/>
    <x v="1161"/>
    <x v="0"/>
    <n v="9"/>
    <x v="0"/>
    <x v="97"/>
    <n v="27.92"/>
    <x v="3"/>
    <x v="3"/>
    <x v="5"/>
    <n v="1"/>
    <n v="8"/>
  </r>
  <r>
    <x v="154"/>
    <x v="1162"/>
    <x v="0"/>
    <n v="11"/>
    <x v="0"/>
    <x v="375"/>
    <n v="23.02"/>
    <x v="5"/>
    <x v="3"/>
    <x v="5"/>
    <n v="1"/>
    <n v="8"/>
  </r>
  <r>
    <x v="154"/>
    <x v="1163"/>
    <x v="1"/>
    <n v="13"/>
    <x v="0"/>
    <x v="460"/>
    <n v="32.82"/>
    <x v="7"/>
    <x v="3"/>
    <x v="5"/>
    <n v="1"/>
    <n v="8"/>
  </r>
  <r>
    <x v="154"/>
    <x v="1164"/>
    <x v="1"/>
    <n v="16"/>
    <x v="0"/>
    <x v="461"/>
    <n v="32.82"/>
    <x v="0"/>
    <x v="3"/>
    <x v="5"/>
    <n v="1"/>
    <n v="8"/>
  </r>
  <r>
    <x v="154"/>
    <x v="1165"/>
    <x v="1"/>
    <n v="16"/>
    <x v="0"/>
    <x v="461"/>
    <n v="32.82"/>
    <x v="0"/>
    <x v="3"/>
    <x v="5"/>
    <n v="1"/>
    <n v="8"/>
  </r>
  <r>
    <x v="154"/>
    <x v="1166"/>
    <x v="2"/>
    <n v="17"/>
    <x v="0"/>
    <x v="462"/>
    <n v="32.82"/>
    <x v="0"/>
    <x v="3"/>
    <x v="5"/>
    <n v="1"/>
    <n v="8"/>
  </r>
  <r>
    <x v="154"/>
    <x v="1167"/>
    <x v="2"/>
    <n v="17"/>
    <x v="0"/>
    <x v="462"/>
    <n v="27.92"/>
    <x v="3"/>
    <x v="3"/>
    <x v="5"/>
    <n v="1"/>
    <n v="8"/>
  </r>
  <r>
    <x v="154"/>
    <x v="1168"/>
    <x v="2"/>
    <n v="19"/>
    <x v="0"/>
    <x v="19"/>
    <n v="32.82"/>
    <x v="0"/>
    <x v="3"/>
    <x v="5"/>
    <n v="1"/>
    <n v="8"/>
  </r>
  <r>
    <x v="154"/>
    <x v="1169"/>
    <x v="2"/>
    <n v="19"/>
    <x v="0"/>
    <x v="8"/>
    <n v="32.82"/>
    <x v="0"/>
    <x v="3"/>
    <x v="5"/>
    <n v="1"/>
    <n v="8"/>
  </r>
  <r>
    <x v="154"/>
    <x v="1170"/>
    <x v="2"/>
    <n v="20"/>
    <x v="0"/>
    <x v="463"/>
    <n v="32.82"/>
    <x v="4"/>
    <x v="3"/>
    <x v="5"/>
    <n v="1"/>
    <n v="8"/>
  </r>
  <r>
    <x v="154"/>
    <x v="1171"/>
    <x v="2"/>
    <n v="20"/>
    <x v="0"/>
    <x v="463"/>
    <n v="32.82"/>
    <x v="4"/>
    <x v="3"/>
    <x v="5"/>
    <n v="1"/>
    <n v="8"/>
  </r>
  <r>
    <x v="154"/>
    <x v="1172"/>
    <x v="2"/>
    <n v="22"/>
    <x v="0"/>
    <x v="464"/>
    <n v="27.92"/>
    <x v="3"/>
    <x v="3"/>
    <x v="5"/>
    <n v="1"/>
    <n v="8"/>
  </r>
  <r>
    <x v="155"/>
    <x v="1173"/>
    <x v="0"/>
    <n v="10"/>
    <x v="0"/>
    <x v="375"/>
    <n v="23.02"/>
    <x v="5"/>
    <x v="4"/>
    <x v="5"/>
    <n v="2"/>
    <n v="8"/>
  </r>
  <r>
    <x v="155"/>
    <x v="1174"/>
    <x v="0"/>
    <n v="10"/>
    <x v="0"/>
    <x v="465"/>
    <n v="32.82"/>
    <x v="1"/>
    <x v="4"/>
    <x v="5"/>
    <n v="2"/>
    <n v="8"/>
  </r>
  <r>
    <x v="155"/>
    <x v="1175"/>
    <x v="2"/>
    <n v="17"/>
    <x v="0"/>
    <x v="466"/>
    <n v="32.82"/>
    <x v="7"/>
    <x v="4"/>
    <x v="5"/>
    <n v="2"/>
    <n v="8"/>
  </r>
  <r>
    <x v="155"/>
    <x v="1176"/>
    <x v="2"/>
    <n v="17"/>
    <x v="0"/>
    <x v="466"/>
    <n v="32.82"/>
    <x v="0"/>
    <x v="4"/>
    <x v="5"/>
    <n v="2"/>
    <n v="8"/>
  </r>
  <r>
    <x v="155"/>
    <x v="1177"/>
    <x v="2"/>
    <n v="17"/>
    <x v="0"/>
    <x v="466"/>
    <n v="32.82"/>
    <x v="4"/>
    <x v="4"/>
    <x v="5"/>
    <n v="2"/>
    <n v="8"/>
  </r>
  <r>
    <x v="155"/>
    <x v="1178"/>
    <x v="2"/>
    <n v="19"/>
    <x v="0"/>
    <x v="19"/>
    <n v="32.82"/>
    <x v="0"/>
    <x v="4"/>
    <x v="5"/>
    <n v="2"/>
    <n v="8"/>
  </r>
  <r>
    <x v="155"/>
    <x v="746"/>
    <x v="2"/>
    <n v="19"/>
    <x v="0"/>
    <x v="467"/>
    <n v="27.92"/>
    <x v="3"/>
    <x v="4"/>
    <x v="5"/>
    <n v="2"/>
    <n v="8"/>
  </r>
  <r>
    <x v="155"/>
    <x v="1179"/>
    <x v="2"/>
    <n v="20"/>
    <x v="0"/>
    <x v="468"/>
    <n v="32.82"/>
    <x v="0"/>
    <x v="4"/>
    <x v="5"/>
    <n v="2"/>
    <n v="8"/>
  </r>
  <r>
    <x v="156"/>
    <x v="1180"/>
    <x v="0"/>
    <n v="8"/>
    <x v="0"/>
    <x v="453"/>
    <n v="27.92"/>
    <x v="3"/>
    <x v="5"/>
    <x v="5"/>
    <n v="3"/>
    <n v="8"/>
  </r>
  <r>
    <x v="156"/>
    <x v="1181"/>
    <x v="1"/>
    <n v="12"/>
    <x v="0"/>
    <x v="2"/>
    <n v="23.02"/>
    <x v="2"/>
    <x v="5"/>
    <x v="5"/>
    <n v="3"/>
    <n v="8"/>
  </r>
  <r>
    <x v="156"/>
    <x v="1182"/>
    <x v="1"/>
    <n v="12"/>
    <x v="0"/>
    <x v="2"/>
    <n v="23.02"/>
    <x v="2"/>
    <x v="5"/>
    <x v="5"/>
    <n v="3"/>
    <n v="8"/>
  </r>
  <r>
    <x v="156"/>
    <x v="1183"/>
    <x v="1"/>
    <n v="13"/>
    <x v="0"/>
    <x v="469"/>
    <n v="18.12"/>
    <x v="6"/>
    <x v="5"/>
    <x v="5"/>
    <n v="3"/>
    <n v="8"/>
  </r>
  <r>
    <x v="156"/>
    <x v="1184"/>
    <x v="1"/>
    <n v="16"/>
    <x v="0"/>
    <x v="470"/>
    <n v="23.02"/>
    <x v="2"/>
    <x v="5"/>
    <x v="5"/>
    <n v="3"/>
    <n v="8"/>
  </r>
  <r>
    <x v="156"/>
    <x v="1185"/>
    <x v="2"/>
    <n v="19"/>
    <x v="0"/>
    <x v="8"/>
    <n v="32.82"/>
    <x v="0"/>
    <x v="5"/>
    <x v="5"/>
    <n v="3"/>
    <n v="8"/>
  </r>
  <r>
    <x v="156"/>
    <x v="1186"/>
    <x v="2"/>
    <n v="20"/>
    <x v="0"/>
    <x v="442"/>
    <n v="32.82"/>
    <x v="4"/>
    <x v="5"/>
    <x v="5"/>
    <n v="3"/>
    <n v="8"/>
  </r>
  <r>
    <x v="156"/>
    <x v="1187"/>
    <x v="2"/>
    <n v="21"/>
    <x v="0"/>
    <x v="328"/>
    <n v="32.82"/>
    <x v="7"/>
    <x v="5"/>
    <x v="5"/>
    <n v="3"/>
    <n v="8"/>
  </r>
  <r>
    <x v="156"/>
    <x v="1188"/>
    <x v="2"/>
    <n v="22"/>
    <x v="0"/>
    <x v="471"/>
    <n v="32.82"/>
    <x v="0"/>
    <x v="5"/>
    <x v="5"/>
    <n v="3"/>
    <n v="8"/>
  </r>
  <r>
    <x v="156"/>
    <x v="1189"/>
    <x v="2"/>
    <n v="22"/>
    <x v="0"/>
    <x v="472"/>
    <n v="32.82"/>
    <x v="0"/>
    <x v="5"/>
    <x v="5"/>
    <n v="3"/>
    <n v="8"/>
  </r>
  <r>
    <x v="157"/>
    <x v="1190"/>
    <x v="0"/>
    <n v="8"/>
    <x v="0"/>
    <x v="141"/>
    <n v="18.12"/>
    <x v="6"/>
    <x v="6"/>
    <x v="5"/>
    <n v="4"/>
    <n v="8"/>
  </r>
  <r>
    <x v="157"/>
    <x v="1191"/>
    <x v="0"/>
    <n v="8"/>
    <x v="0"/>
    <x v="141"/>
    <n v="23.02"/>
    <x v="5"/>
    <x v="6"/>
    <x v="5"/>
    <n v="4"/>
    <n v="8"/>
  </r>
  <r>
    <x v="157"/>
    <x v="1192"/>
    <x v="1"/>
    <n v="12"/>
    <x v="0"/>
    <x v="420"/>
    <n v="27.92"/>
    <x v="3"/>
    <x v="6"/>
    <x v="5"/>
    <n v="4"/>
    <n v="8"/>
  </r>
  <r>
    <x v="157"/>
    <x v="1193"/>
    <x v="1"/>
    <n v="12"/>
    <x v="0"/>
    <x v="141"/>
    <n v="23.02"/>
    <x v="5"/>
    <x v="6"/>
    <x v="5"/>
    <n v="4"/>
    <n v="8"/>
  </r>
  <r>
    <x v="157"/>
    <x v="1194"/>
    <x v="1"/>
    <n v="12"/>
    <x v="0"/>
    <x v="141"/>
    <n v="23.02"/>
    <x v="5"/>
    <x v="6"/>
    <x v="5"/>
    <n v="4"/>
    <n v="8"/>
  </r>
  <r>
    <x v="157"/>
    <x v="1195"/>
    <x v="1"/>
    <n v="16"/>
    <x v="0"/>
    <x v="473"/>
    <n v="32.82"/>
    <x v="7"/>
    <x v="6"/>
    <x v="5"/>
    <n v="4"/>
    <n v="8"/>
  </r>
  <r>
    <x v="157"/>
    <x v="1196"/>
    <x v="2"/>
    <n v="17"/>
    <x v="0"/>
    <x v="474"/>
    <n v="32.82"/>
    <x v="7"/>
    <x v="6"/>
    <x v="5"/>
    <n v="4"/>
    <n v="8"/>
  </r>
  <r>
    <x v="157"/>
    <x v="1197"/>
    <x v="2"/>
    <n v="21"/>
    <x v="0"/>
    <x v="311"/>
    <n v="27.92"/>
    <x v="3"/>
    <x v="6"/>
    <x v="5"/>
    <n v="4"/>
    <n v="8"/>
  </r>
  <r>
    <x v="158"/>
    <x v="1198"/>
    <x v="0"/>
    <n v="7"/>
    <x v="0"/>
    <x v="475"/>
    <n v="32.82"/>
    <x v="0"/>
    <x v="0"/>
    <x v="5"/>
    <n v="5"/>
    <n v="8"/>
  </r>
  <r>
    <x v="158"/>
    <x v="1199"/>
    <x v="0"/>
    <n v="9"/>
    <x v="0"/>
    <x v="476"/>
    <n v="23.02"/>
    <x v="2"/>
    <x v="0"/>
    <x v="5"/>
    <n v="5"/>
    <n v="8"/>
  </r>
  <r>
    <x v="158"/>
    <x v="1200"/>
    <x v="0"/>
    <n v="10"/>
    <x v="0"/>
    <x v="141"/>
    <n v="23.02"/>
    <x v="5"/>
    <x v="0"/>
    <x v="5"/>
    <n v="5"/>
    <n v="8"/>
  </r>
  <r>
    <x v="158"/>
    <x v="1201"/>
    <x v="0"/>
    <n v="10"/>
    <x v="0"/>
    <x v="311"/>
    <n v="27.92"/>
    <x v="3"/>
    <x v="0"/>
    <x v="5"/>
    <n v="5"/>
    <n v="8"/>
  </r>
  <r>
    <x v="158"/>
    <x v="1202"/>
    <x v="0"/>
    <n v="11"/>
    <x v="0"/>
    <x v="475"/>
    <n v="32.82"/>
    <x v="0"/>
    <x v="0"/>
    <x v="5"/>
    <n v="5"/>
    <n v="8"/>
  </r>
  <r>
    <x v="158"/>
    <x v="1203"/>
    <x v="0"/>
    <n v="11"/>
    <x v="0"/>
    <x v="477"/>
    <n v="23.02"/>
    <x v="2"/>
    <x v="0"/>
    <x v="5"/>
    <n v="5"/>
    <n v="8"/>
  </r>
  <r>
    <x v="158"/>
    <x v="1204"/>
    <x v="2"/>
    <n v="18"/>
    <x v="0"/>
    <x v="478"/>
    <n v="23.02"/>
    <x v="2"/>
    <x v="0"/>
    <x v="5"/>
    <n v="5"/>
    <n v="8"/>
  </r>
  <r>
    <x v="158"/>
    <x v="1205"/>
    <x v="2"/>
    <n v="19"/>
    <x v="0"/>
    <x v="479"/>
    <n v="32.82"/>
    <x v="1"/>
    <x v="0"/>
    <x v="5"/>
    <n v="5"/>
    <n v="8"/>
  </r>
  <r>
    <x v="159"/>
    <x v="1206"/>
    <x v="0"/>
    <n v="8"/>
    <x v="0"/>
    <x v="480"/>
    <n v="32.82"/>
    <x v="7"/>
    <x v="1"/>
    <x v="5"/>
    <n v="6"/>
    <n v="8"/>
  </r>
  <r>
    <x v="159"/>
    <x v="1207"/>
    <x v="0"/>
    <n v="8"/>
    <x v="0"/>
    <x v="480"/>
    <n v="27.92"/>
    <x v="3"/>
    <x v="1"/>
    <x v="5"/>
    <n v="6"/>
    <n v="8"/>
  </r>
  <r>
    <x v="159"/>
    <x v="1208"/>
    <x v="0"/>
    <n v="8"/>
    <x v="0"/>
    <x v="141"/>
    <n v="23.02"/>
    <x v="5"/>
    <x v="1"/>
    <x v="5"/>
    <n v="6"/>
    <n v="8"/>
  </r>
  <r>
    <x v="159"/>
    <x v="1209"/>
    <x v="0"/>
    <n v="11"/>
    <x v="0"/>
    <x v="12"/>
    <n v="23.02"/>
    <x v="5"/>
    <x v="1"/>
    <x v="5"/>
    <n v="6"/>
    <n v="8"/>
  </r>
  <r>
    <x v="159"/>
    <x v="1210"/>
    <x v="0"/>
    <n v="11"/>
    <x v="0"/>
    <x v="12"/>
    <n v="23.02"/>
    <x v="2"/>
    <x v="1"/>
    <x v="5"/>
    <n v="6"/>
    <n v="8"/>
  </r>
  <r>
    <x v="159"/>
    <x v="1211"/>
    <x v="1"/>
    <n v="12"/>
    <x v="0"/>
    <x v="481"/>
    <n v="32.82"/>
    <x v="0"/>
    <x v="1"/>
    <x v="5"/>
    <n v="6"/>
    <n v="8"/>
  </r>
  <r>
    <x v="159"/>
    <x v="1212"/>
    <x v="1"/>
    <n v="12"/>
    <x v="0"/>
    <x v="463"/>
    <n v="27.92"/>
    <x v="3"/>
    <x v="1"/>
    <x v="5"/>
    <n v="6"/>
    <n v="8"/>
  </r>
  <r>
    <x v="159"/>
    <x v="1213"/>
    <x v="1"/>
    <n v="16"/>
    <x v="0"/>
    <x v="8"/>
    <n v="32.82"/>
    <x v="0"/>
    <x v="1"/>
    <x v="5"/>
    <n v="6"/>
    <n v="8"/>
  </r>
  <r>
    <x v="159"/>
    <x v="1214"/>
    <x v="2"/>
    <n v="21"/>
    <x v="0"/>
    <x v="482"/>
    <n v="32.82"/>
    <x v="4"/>
    <x v="1"/>
    <x v="5"/>
    <n v="6"/>
    <n v="8"/>
  </r>
  <r>
    <x v="159"/>
    <x v="1215"/>
    <x v="2"/>
    <n v="21"/>
    <x v="0"/>
    <x v="482"/>
    <n v="32.82"/>
    <x v="4"/>
    <x v="1"/>
    <x v="5"/>
    <n v="6"/>
    <n v="8"/>
  </r>
  <r>
    <x v="159"/>
    <x v="1216"/>
    <x v="2"/>
    <n v="21"/>
    <x v="0"/>
    <x v="442"/>
    <n v="32.82"/>
    <x v="4"/>
    <x v="1"/>
    <x v="5"/>
    <n v="6"/>
    <n v="8"/>
  </r>
  <r>
    <x v="160"/>
    <x v="1217"/>
    <x v="0"/>
    <n v="9"/>
    <x v="0"/>
    <x v="440"/>
    <n v="32.82"/>
    <x v="0"/>
    <x v="2"/>
    <x v="5"/>
    <n v="7"/>
    <n v="8"/>
  </r>
  <r>
    <x v="160"/>
    <x v="1218"/>
    <x v="0"/>
    <n v="9"/>
    <x v="0"/>
    <x v="440"/>
    <n v="32.82"/>
    <x v="0"/>
    <x v="2"/>
    <x v="5"/>
    <n v="7"/>
    <n v="8"/>
  </r>
  <r>
    <x v="160"/>
    <x v="1219"/>
    <x v="0"/>
    <n v="10"/>
    <x v="0"/>
    <x v="347"/>
    <n v="27.92"/>
    <x v="3"/>
    <x v="2"/>
    <x v="5"/>
    <n v="7"/>
    <n v="8"/>
  </r>
  <r>
    <x v="160"/>
    <x v="1220"/>
    <x v="0"/>
    <n v="11"/>
    <x v="0"/>
    <x v="480"/>
    <n v="32.82"/>
    <x v="7"/>
    <x v="2"/>
    <x v="5"/>
    <n v="7"/>
    <n v="8"/>
  </r>
  <r>
    <x v="160"/>
    <x v="1221"/>
    <x v="0"/>
    <n v="11"/>
    <x v="0"/>
    <x v="480"/>
    <n v="27.92"/>
    <x v="3"/>
    <x v="2"/>
    <x v="5"/>
    <n v="7"/>
    <n v="8"/>
  </r>
  <r>
    <x v="160"/>
    <x v="1222"/>
    <x v="1"/>
    <n v="12"/>
    <x v="0"/>
    <x v="141"/>
    <n v="23.02"/>
    <x v="5"/>
    <x v="2"/>
    <x v="5"/>
    <n v="7"/>
    <n v="8"/>
  </r>
  <r>
    <x v="160"/>
    <x v="1223"/>
    <x v="1"/>
    <n v="15"/>
    <x v="0"/>
    <x v="483"/>
    <n v="32.82"/>
    <x v="0"/>
    <x v="2"/>
    <x v="5"/>
    <n v="7"/>
    <n v="8"/>
  </r>
  <r>
    <x v="160"/>
    <x v="1224"/>
    <x v="1"/>
    <n v="15"/>
    <x v="0"/>
    <x v="484"/>
    <n v="27.92"/>
    <x v="3"/>
    <x v="2"/>
    <x v="5"/>
    <n v="7"/>
    <n v="8"/>
  </r>
  <r>
    <x v="160"/>
    <x v="1225"/>
    <x v="1"/>
    <n v="15"/>
    <x v="0"/>
    <x v="484"/>
    <n v="32.82"/>
    <x v="4"/>
    <x v="2"/>
    <x v="5"/>
    <n v="7"/>
    <n v="8"/>
  </r>
  <r>
    <x v="160"/>
    <x v="1226"/>
    <x v="1"/>
    <n v="16"/>
    <x v="0"/>
    <x v="414"/>
    <n v="32.82"/>
    <x v="7"/>
    <x v="2"/>
    <x v="5"/>
    <n v="7"/>
    <n v="8"/>
  </r>
  <r>
    <x v="160"/>
    <x v="1227"/>
    <x v="1"/>
    <n v="16"/>
    <x v="0"/>
    <x v="485"/>
    <n v="18.12"/>
    <x v="6"/>
    <x v="2"/>
    <x v="5"/>
    <n v="7"/>
    <n v="8"/>
  </r>
  <r>
    <x v="160"/>
    <x v="1228"/>
    <x v="2"/>
    <n v="21"/>
    <x v="0"/>
    <x v="486"/>
    <n v="23.02"/>
    <x v="5"/>
    <x v="2"/>
    <x v="5"/>
    <n v="7"/>
    <n v="8"/>
  </r>
  <r>
    <x v="160"/>
    <x v="1229"/>
    <x v="2"/>
    <n v="21"/>
    <x v="0"/>
    <x v="475"/>
    <n v="32.82"/>
    <x v="0"/>
    <x v="2"/>
    <x v="5"/>
    <n v="7"/>
    <n v="8"/>
  </r>
  <r>
    <x v="160"/>
    <x v="1230"/>
    <x v="2"/>
    <n v="21"/>
    <x v="0"/>
    <x v="487"/>
    <n v="32.82"/>
    <x v="0"/>
    <x v="2"/>
    <x v="5"/>
    <n v="7"/>
    <n v="8"/>
  </r>
  <r>
    <x v="160"/>
    <x v="1231"/>
    <x v="2"/>
    <n v="22"/>
    <x v="0"/>
    <x v="488"/>
    <n v="32.82"/>
    <x v="7"/>
    <x v="2"/>
    <x v="5"/>
    <n v="7"/>
    <n v="8"/>
  </r>
  <r>
    <x v="161"/>
    <x v="1232"/>
    <x v="0"/>
    <n v="8"/>
    <x v="0"/>
    <x v="367"/>
    <n v="32.82"/>
    <x v="1"/>
    <x v="3"/>
    <x v="5"/>
    <n v="1"/>
    <n v="8"/>
  </r>
  <r>
    <x v="161"/>
    <x v="1233"/>
    <x v="0"/>
    <n v="11"/>
    <x v="0"/>
    <x v="489"/>
    <n v="27.92"/>
    <x v="3"/>
    <x v="3"/>
    <x v="5"/>
    <n v="1"/>
    <n v="8"/>
  </r>
  <r>
    <x v="161"/>
    <x v="1234"/>
    <x v="0"/>
    <n v="11"/>
    <x v="0"/>
    <x v="490"/>
    <n v="23.02"/>
    <x v="2"/>
    <x v="3"/>
    <x v="5"/>
    <n v="1"/>
    <n v="8"/>
  </r>
  <r>
    <x v="161"/>
    <x v="1235"/>
    <x v="0"/>
    <n v="11"/>
    <x v="0"/>
    <x v="490"/>
    <n v="32.82"/>
    <x v="0"/>
    <x v="3"/>
    <x v="5"/>
    <n v="1"/>
    <n v="8"/>
  </r>
  <r>
    <x v="161"/>
    <x v="1236"/>
    <x v="0"/>
    <n v="11"/>
    <x v="0"/>
    <x v="491"/>
    <n v="32.82"/>
    <x v="0"/>
    <x v="3"/>
    <x v="5"/>
    <n v="1"/>
    <n v="8"/>
  </r>
  <r>
    <x v="161"/>
    <x v="1237"/>
    <x v="1"/>
    <n v="14"/>
    <x v="0"/>
    <x v="492"/>
    <n v="18.12"/>
    <x v="6"/>
    <x v="3"/>
    <x v="5"/>
    <n v="1"/>
    <n v="8"/>
  </r>
  <r>
    <x v="161"/>
    <x v="1238"/>
    <x v="1"/>
    <n v="14"/>
    <x v="0"/>
    <x v="492"/>
    <n v="27.92"/>
    <x v="3"/>
    <x v="3"/>
    <x v="5"/>
    <n v="1"/>
    <n v="8"/>
  </r>
  <r>
    <x v="161"/>
    <x v="375"/>
    <x v="1"/>
    <n v="15"/>
    <x v="0"/>
    <x v="493"/>
    <n v="27.92"/>
    <x v="3"/>
    <x v="3"/>
    <x v="5"/>
    <n v="1"/>
    <n v="8"/>
  </r>
  <r>
    <x v="161"/>
    <x v="1239"/>
    <x v="2"/>
    <n v="18"/>
    <x v="0"/>
    <x v="97"/>
    <n v="27.92"/>
    <x v="3"/>
    <x v="3"/>
    <x v="5"/>
    <n v="1"/>
    <n v="8"/>
  </r>
  <r>
    <x v="161"/>
    <x v="1240"/>
    <x v="2"/>
    <n v="21"/>
    <x v="0"/>
    <x v="97"/>
    <n v="27.92"/>
    <x v="3"/>
    <x v="3"/>
    <x v="5"/>
    <n v="1"/>
    <n v="8"/>
  </r>
  <r>
    <x v="161"/>
    <x v="1241"/>
    <x v="2"/>
    <n v="21"/>
    <x v="0"/>
    <x v="494"/>
    <n v="32.82"/>
    <x v="0"/>
    <x v="3"/>
    <x v="5"/>
    <n v="1"/>
    <n v="8"/>
  </r>
  <r>
    <x v="161"/>
    <x v="1242"/>
    <x v="2"/>
    <n v="22"/>
    <x v="0"/>
    <x v="134"/>
    <n v="32.82"/>
    <x v="7"/>
    <x v="3"/>
    <x v="5"/>
    <n v="1"/>
    <n v="8"/>
  </r>
  <r>
    <x v="161"/>
    <x v="1243"/>
    <x v="2"/>
    <n v="22"/>
    <x v="0"/>
    <x v="134"/>
    <n v="32.82"/>
    <x v="7"/>
    <x v="3"/>
    <x v="5"/>
    <n v="1"/>
    <n v="8"/>
  </r>
  <r>
    <x v="162"/>
    <x v="1244"/>
    <x v="0"/>
    <n v="8"/>
    <x v="0"/>
    <x v="495"/>
    <n v="27.92"/>
    <x v="3"/>
    <x v="4"/>
    <x v="5"/>
    <n v="2"/>
    <n v="8"/>
  </r>
  <r>
    <x v="162"/>
    <x v="1245"/>
    <x v="0"/>
    <n v="9"/>
    <x v="0"/>
    <x v="97"/>
    <n v="27.92"/>
    <x v="3"/>
    <x v="4"/>
    <x v="5"/>
    <n v="2"/>
    <n v="8"/>
  </r>
  <r>
    <x v="162"/>
    <x v="1246"/>
    <x v="0"/>
    <n v="9"/>
    <x v="0"/>
    <x v="385"/>
    <n v="27.92"/>
    <x v="3"/>
    <x v="4"/>
    <x v="5"/>
    <n v="2"/>
    <n v="8"/>
  </r>
  <r>
    <x v="162"/>
    <x v="1247"/>
    <x v="0"/>
    <n v="10"/>
    <x v="0"/>
    <x v="141"/>
    <n v="23.02"/>
    <x v="5"/>
    <x v="4"/>
    <x v="5"/>
    <n v="2"/>
    <n v="8"/>
  </r>
  <r>
    <x v="162"/>
    <x v="1248"/>
    <x v="0"/>
    <n v="11"/>
    <x v="0"/>
    <x v="496"/>
    <n v="32.82"/>
    <x v="0"/>
    <x v="4"/>
    <x v="5"/>
    <n v="2"/>
    <n v="8"/>
  </r>
  <r>
    <x v="162"/>
    <x v="1249"/>
    <x v="1"/>
    <n v="13"/>
    <x v="0"/>
    <x v="497"/>
    <n v="27.92"/>
    <x v="3"/>
    <x v="4"/>
    <x v="5"/>
    <n v="2"/>
    <n v="8"/>
  </r>
  <r>
    <x v="162"/>
    <x v="1250"/>
    <x v="1"/>
    <n v="14"/>
    <x v="0"/>
    <x v="494"/>
    <n v="32.82"/>
    <x v="0"/>
    <x v="4"/>
    <x v="5"/>
    <n v="2"/>
    <n v="8"/>
  </r>
  <r>
    <x v="162"/>
    <x v="1251"/>
    <x v="1"/>
    <n v="15"/>
    <x v="0"/>
    <x v="498"/>
    <n v="32.82"/>
    <x v="7"/>
    <x v="4"/>
    <x v="5"/>
    <n v="2"/>
    <n v="8"/>
  </r>
  <r>
    <x v="162"/>
    <x v="1252"/>
    <x v="1"/>
    <n v="15"/>
    <x v="0"/>
    <x v="97"/>
    <n v="27.92"/>
    <x v="3"/>
    <x v="4"/>
    <x v="5"/>
    <n v="2"/>
    <n v="8"/>
  </r>
  <r>
    <x v="162"/>
    <x v="1253"/>
    <x v="2"/>
    <n v="20"/>
    <x v="0"/>
    <x v="499"/>
    <n v="32.82"/>
    <x v="0"/>
    <x v="4"/>
    <x v="5"/>
    <n v="2"/>
    <n v="8"/>
  </r>
  <r>
    <x v="162"/>
    <x v="1254"/>
    <x v="2"/>
    <n v="20"/>
    <x v="0"/>
    <x v="499"/>
    <n v="32.82"/>
    <x v="4"/>
    <x v="4"/>
    <x v="5"/>
    <n v="2"/>
    <n v="8"/>
  </r>
  <r>
    <x v="162"/>
    <x v="1255"/>
    <x v="2"/>
    <n v="20"/>
    <x v="0"/>
    <x v="500"/>
    <n v="32.82"/>
    <x v="7"/>
    <x v="4"/>
    <x v="5"/>
    <n v="2"/>
    <n v="8"/>
  </r>
  <r>
    <x v="162"/>
    <x v="1256"/>
    <x v="2"/>
    <n v="21"/>
    <x v="0"/>
    <x v="501"/>
    <n v="23.02"/>
    <x v="5"/>
    <x v="4"/>
    <x v="5"/>
    <n v="2"/>
    <n v="8"/>
  </r>
  <r>
    <x v="163"/>
    <x v="1257"/>
    <x v="0"/>
    <n v="7"/>
    <x v="0"/>
    <x v="475"/>
    <n v="32.82"/>
    <x v="0"/>
    <x v="5"/>
    <x v="5"/>
    <n v="3"/>
    <n v="8"/>
  </r>
  <r>
    <x v="163"/>
    <x v="1258"/>
    <x v="0"/>
    <n v="7"/>
    <x v="0"/>
    <x v="472"/>
    <n v="32.82"/>
    <x v="7"/>
    <x v="5"/>
    <x v="5"/>
    <n v="3"/>
    <n v="8"/>
  </r>
  <r>
    <x v="163"/>
    <x v="1259"/>
    <x v="0"/>
    <n v="10"/>
    <x v="0"/>
    <x v="141"/>
    <n v="23.02"/>
    <x v="5"/>
    <x v="5"/>
    <x v="5"/>
    <n v="3"/>
    <n v="8"/>
  </r>
  <r>
    <x v="163"/>
    <x v="1260"/>
    <x v="0"/>
    <n v="11"/>
    <x v="0"/>
    <x v="95"/>
    <n v="18.12"/>
    <x v="6"/>
    <x v="5"/>
    <x v="5"/>
    <n v="3"/>
    <n v="8"/>
  </r>
  <r>
    <x v="163"/>
    <x v="1261"/>
    <x v="1"/>
    <n v="12"/>
    <x v="0"/>
    <x v="502"/>
    <n v="23.02"/>
    <x v="2"/>
    <x v="5"/>
    <x v="5"/>
    <n v="3"/>
    <n v="8"/>
  </r>
  <r>
    <x v="163"/>
    <x v="1262"/>
    <x v="1"/>
    <n v="12"/>
    <x v="0"/>
    <x v="450"/>
    <n v="23.02"/>
    <x v="2"/>
    <x v="5"/>
    <x v="5"/>
    <n v="3"/>
    <n v="8"/>
  </r>
  <r>
    <x v="163"/>
    <x v="1263"/>
    <x v="1"/>
    <n v="15"/>
    <x v="0"/>
    <x v="503"/>
    <n v="32.82"/>
    <x v="0"/>
    <x v="5"/>
    <x v="5"/>
    <n v="3"/>
    <n v="8"/>
  </r>
  <r>
    <x v="163"/>
    <x v="1264"/>
    <x v="2"/>
    <n v="17"/>
    <x v="0"/>
    <x v="504"/>
    <n v="23.02"/>
    <x v="2"/>
    <x v="5"/>
    <x v="5"/>
    <n v="3"/>
    <n v="8"/>
  </r>
  <r>
    <x v="163"/>
    <x v="1265"/>
    <x v="2"/>
    <n v="18"/>
    <x v="0"/>
    <x v="505"/>
    <n v="23.02"/>
    <x v="5"/>
    <x v="5"/>
    <x v="5"/>
    <n v="3"/>
    <n v="8"/>
  </r>
  <r>
    <x v="163"/>
    <x v="1266"/>
    <x v="2"/>
    <n v="18"/>
    <x v="0"/>
    <x v="506"/>
    <n v="27.92"/>
    <x v="3"/>
    <x v="5"/>
    <x v="5"/>
    <n v="3"/>
    <n v="8"/>
  </r>
  <r>
    <x v="163"/>
    <x v="1267"/>
    <x v="2"/>
    <n v="19"/>
    <x v="0"/>
    <x v="12"/>
    <n v="32.82"/>
    <x v="0"/>
    <x v="5"/>
    <x v="5"/>
    <n v="3"/>
    <n v="8"/>
  </r>
  <r>
    <x v="163"/>
    <x v="1268"/>
    <x v="2"/>
    <n v="19"/>
    <x v="0"/>
    <x v="12"/>
    <n v="23.02"/>
    <x v="5"/>
    <x v="5"/>
    <x v="5"/>
    <n v="3"/>
    <n v="8"/>
  </r>
  <r>
    <x v="163"/>
    <x v="1269"/>
    <x v="2"/>
    <n v="21"/>
    <x v="0"/>
    <x v="507"/>
    <n v="32.82"/>
    <x v="0"/>
    <x v="5"/>
    <x v="5"/>
    <n v="3"/>
    <n v="8"/>
  </r>
  <r>
    <x v="164"/>
    <x v="1270"/>
    <x v="0"/>
    <n v="9"/>
    <x v="0"/>
    <x v="141"/>
    <n v="23.02"/>
    <x v="5"/>
    <x v="6"/>
    <x v="5"/>
    <n v="4"/>
    <n v="8"/>
  </r>
  <r>
    <x v="164"/>
    <x v="1271"/>
    <x v="0"/>
    <n v="9"/>
    <x v="0"/>
    <x v="508"/>
    <n v="32.82"/>
    <x v="7"/>
    <x v="6"/>
    <x v="5"/>
    <n v="4"/>
    <n v="8"/>
  </r>
  <r>
    <x v="164"/>
    <x v="1272"/>
    <x v="0"/>
    <n v="9"/>
    <x v="0"/>
    <x v="509"/>
    <n v="32.82"/>
    <x v="1"/>
    <x v="6"/>
    <x v="5"/>
    <n v="4"/>
    <n v="8"/>
  </r>
  <r>
    <x v="164"/>
    <x v="1273"/>
    <x v="0"/>
    <n v="9"/>
    <x v="0"/>
    <x v="509"/>
    <n v="32.82"/>
    <x v="0"/>
    <x v="6"/>
    <x v="5"/>
    <n v="4"/>
    <n v="8"/>
  </r>
  <r>
    <x v="164"/>
    <x v="1274"/>
    <x v="1"/>
    <n v="12"/>
    <x v="0"/>
    <x v="232"/>
    <n v="32.82"/>
    <x v="0"/>
    <x v="6"/>
    <x v="5"/>
    <n v="4"/>
    <n v="8"/>
  </r>
  <r>
    <x v="164"/>
    <x v="1275"/>
    <x v="1"/>
    <n v="13"/>
    <x v="0"/>
    <x v="510"/>
    <n v="32.82"/>
    <x v="0"/>
    <x v="6"/>
    <x v="5"/>
    <n v="4"/>
    <n v="8"/>
  </r>
  <r>
    <x v="164"/>
    <x v="1276"/>
    <x v="1"/>
    <n v="14"/>
    <x v="0"/>
    <x v="12"/>
    <n v="23.02"/>
    <x v="2"/>
    <x v="6"/>
    <x v="5"/>
    <n v="4"/>
    <n v="8"/>
  </r>
  <r>
    <x v="164"/>
    <x v="1277"/>
    <x v="1"/>
    <n v="14"/>
    <x v="0"/>
    <x v="12"/>
    <n v="18.12"/>
    <x v="6"/>
    <x v="6"/>
    <x v="5"/>
    <n v="4"/>
    <n v="8"/>
  </r>
  <r>
    <x v="164"/>
    <x v="1278"/>
    <x v="2"/>
    <n v="17"/>
    <x v="0"/>
    <x v="511"/>
    <n v="27.92"/>
    <x v="3"/>
    <x v="6"/>
    <x v="5"/>
    <n v="4"/>
    <n v="8"/>
  </r>
  <r>
    <x v="164"/>
    <x v="1279"/>
    <x v="2"/>
    <n v="19"/>
    <x v="0"/>
    <x v="512"/>
    <n v="32.82"/>
    <x v="1"/>
    <x v="6"/>
    <x v="5"/>
    <n v="4"/>
    <n v="8"/>
  </r>
  <r>
    <x v="164"/>
    <x v="1280"/>
    <x v="2"/>
    <n v="19"/>
    <x v="0"/>
    <x v="512"/>
    <n v="27.92"/>
    <x v="3"/>
    <x v="6"/>
    <x v="5"/>
    <n v="4"/>
    <n v="8"/>
  </r>
  <r>
    <x v="164"/>
    <x v="1281"/>
    <x v="2"/>
    <n v="19"/>
    <x v="0"/>
    <x v="513"/>
    <n v="27.92"/>
    <x v="3"/>
    <x v="6"/>
    <x v="5"/>
    <n v="4"/>
    <n v="8"/>
  </r>
  <r>
    <x v="164"/>
    <x v="1282"/>
    <x v="2"/>
    <n v="19"/>
    <x v="0"/>
    <x v="513"/>
    <n v="23.02"/>
    <x v="2"/>
    <x v="6"/>
    <x v="5"/>
    <n v="4"/>
    <n v="8"/>
  </r>
  <r>
    <x v="164"/>
    <x v="1283"/>
    <x v="2"/>
    <n v="20"/>
    <x v="0"/>
    <x v="514"/>
    <n v="32.82"/>
    <x v="7"/>
    <x v="6"/>
    <x v="5"/>
    <n v="4"/>
    <n v="8"/>
  </r>
  <r>
    <x v="164"/>
    <x v="1284"/>
    <x v="2"/>
    <n v="21"/>
    <x v="0"/>
    <x v="40"/>
    <n v="18.12"/>
    <x v="6"/>
    <x v="6"/>
    <x v="5"/>
    <n v="4"/>
    <n v="8"/>
  </r>
  <r>
    <x v="164"/>
    <x v="1285"/>
    <x v="2"/>
    <n v="21"/>
    <x v="0"/>
    <x v="40"/>
    <n v="27.92"/>
    <x v="3"/>
    <x v="6"/>
    <x v="5"/>
    <n v="4"/>
    <n v="8"/>
  </r>
  <r>
    <x v="165"/>
    <x v="1286"/>
    <x v="1"/>
    <n v="12"/>
    <x v="0"/>
    <x v="513"/>
    <n v="32.82"/>
    <x v="0"/>
    <x v="0"/>
    <x v="5"/>
    <n v="5"/>
    <n v="8"/>
  </r>
  <r>
    <x v="165"/>
    <x v="1287"/>
    <x v="1"/>
    <n v="12"/>
    <x v="0"/>
    <x v="515"/>
    <n v="23.02"/>
    <x v="2"/>
    <x v="0"/>
    <x v="5"/>
    <n v="5"/>
    <n v="8"/>
  </r>
  <r>
    <x v="165"/>
    <x v="1288"/>
    <x v="1"/>
    <n v="13"/>
    <x v="0"/>
    <x v="429"/>
    <n v="27.92"/>
    <x v="3"/>
    <x v="0"/>
    <x v="5"/>
    <n v="5"/>
    <n v="8"/>
  </r>
  <r>
    <x v="165"/>
    <x v="1289"/>
    <x v="1"/>
    <n v="15"/>
    <x v="0"/>
    <x v="12"/>
    <n v="18.12"/>
    <x v="6"/>
    <x v="0"/>
    <x v="5"/>
    <n v="5"/>
    <n v="8"/>
  </r>
  <r>
    <x v="165"/>
    <x v="1290"/>
    <x v="1"/>
    <n v="15"/>
    <x v="0"/>
    <x v="12"/>
    <n v="18.12"/>
    <x v="6"/>
    <x v="0"/>
    <x v="5"/>
    <n v="5"/>
    <n v="8"/>
  </r>
  <r>
    <x v="166"/>
    <x v="1291"/>
    <x v="0"/>
    <n v="9"/>
    <x v="0"/>
    <x v="97"/>
    <n v="27.92"/>
    <x v="3"/>
    <x v="1"/>
    <x v="5"/>
    <n v="6"/>
    <n v="8"/>
  </r>
  <r>
    <x v="166"/>
    <x v="1292"/>
    <x v="0"/>
    <n v="9"/>
    <x v="0"/>
    <x v="516"/>
    <n v="32.82"/>
    <x v="7"/>
    <x v="1"/>
    <x v="5"/>
    <n v="6"/>
    <n v="8"/>
  </r>
  <r>
    <x v="166"/>
    <x v="1293"/>
    <x v="0"/>
    <n v="10"/>
    <x v="0"/>
    <x v="517"/>
    <n v="27.92"/>
    <x v="3"/>
    <x v="1"/>
    <x v="5"/>
    <n v="6"/>
    <n v="8"/>
  </r>
  <r>
    <x v="166"/>
    <x v="1294"/>
    <x v="0"/>
    <n v="11"/>
    <x v="0"/>
    <x v="141"/>
    <n v="23.02"/>
    <x v="5"/>
    <x v="1"/>
    <x v="5"/>
    <n v="6"/>
    <n v="8"/>
  </r>
  <r>
    <x v="166"/>
    <x v="1295"/>
    <x v="0"/>
    <n v="11"/>
    <x v="0"/>
    <x v="141"/>
    <n v="23.02"/>
    <x v="5"/>
    <x v="1"/>
    <x v="5"/>
    <n v="6"/>
    <n v="8"/>
  </r>
  <r>
    <x v="166"/>
    <x v="1296"/>
    <x v="1"/>
    <n v="13"/>
    <x v="0"/>
    <x v="518"/>
    <n v="27.92"/>
    <x v="3"/>
    <x v="1"/>
    <x v="5"/>
    <n v="6"/>
    <n v="8"/>
  </r>
  <r>
    <x v="166"/>
    <x v="1297"/>
    <x v="1"/>
    <n v="16"/>
    <x v="0"/>
    <x v="277"/>
    <n v="23.02"/>
    <x v="5"/>
    <x v="1"/>
    <x v="5"/>
    <n v="6"/>
    <n v="8"/>
  </r>
  <r>
    <x v="166"/>
    <x v="1298"/>
    <x v="1"/>
    <n v="16"/>
    <x v="0"/>
    <x v="192"/>
    <n v="32.82"/>
    <x v="0"/>
    <x v="1"/>
    <x v="5"/>
    <n v="6"/>
    <n v="8"/>
  </r>
  <r>
    <x v="166"/>
    <x v="1299"/>
    <x v="2"/>
    <n v="18"/>
    <x v="0"/>
    <x v="456"/>
    <n v="32.82"/>
    <x v="7"/>
    <x v="1"/>
    <x v="5"/>
    <n v="6"/>
    <n v="8"/>
  </r>
  <r>
    <x v="166"/>
    <x v="1300"/>
    <x v="2"/>
    <n v="21"/>
    <x v="0"/>
    <x v="40"/>
    <n v="27.92"/>
    <x v="3"/>
    <x v="1"/>
    <x v="5"/>
    <n v="6"/>
    <n v="8"/>
  </r>
  <r>
    <x v="166"/>
    <x v="1301"/>
    <x v="2"/>
    <n v="22"/>
    <x v="0"/>
    <x v="519"/>
    <n v="32.82"/>
    <x v="0"/>
    <x v="1"/>
    <x v="5"/>
    <n v="6"/>
    <n v="8"/>
  </r>
  <r>
    <x v="167"/>
    <x v="1302"/>
    <x v="0"/>
    <n v="8"/>
    <x v="0"/>
    <x v="520"/>
    <n v="32.82"/>
    <x v="7"/>
    <x v="2"/>
    <x v="5"/>
    <n v="7"/>
    <n v="8"/>
  </r>
  <r>
    <x v="167"/>
    <x v="1303"/>
    <x v="0"/>
    <n v="8"/>
    <x v="0"/>
    <x v="521"/>
    <n v="32.82"/>
    <x v="7"/>
    <x v="2"/>
    <x v="5"/>
    <n v="7"/>
    <n v="8"/>
  </r>
  <r>
    <x v="167"/>
    <x v="1304"/>
    <x v="0"/>
    <n v="8"/>
    <x v="0"/>
    <x v="141"/>
    <n v="23.02"/>
    <x v="5"/>
    <x v="2"/>
    <x v="5"/>
    <n v="7"/>
    <n v="8"/>
  </r>
  <r>
    <x v="167"/>
    <x v="1305"/>
    <x v="0"/>
    <n v="8"/>
    <x v="0"/>
    <x v="522"/>
    <n v="27.92"/>
    <x v="3"/>
    <x v="2"/>
    <x v="5"/>
    <n v="7"/>
    <n v="8"/>
  </r>
  <r>
    <x v="167"/>
    <x v="1306"/>
    <x v="1"/>
    <n v="12"/>
    <x v="0"/>
    <x v="463"/>
    <n v="32.82"/>
    <x v="7"/>
    <x v="2"/>
    <x v="5"/>
    <n v="7"/>
    <n v="8"/>
  </r>
  <r>
    <x v="167"/>
    <x v="1307"/>
    <x v="1"/>
    <n v="14"/>
    <x v="0"/>
    <x v="40"/>
    <n v="27.92"/>
    <x v="3"/>
    <x v="2"/>
    <x v="5"/>
    <n v="7"/>
    <n v="8"/>
  </r>
  <r>
    <x v="167"/>
    <x v="1308"/>
    <x v="2"/>
    <n v="18"/>
    <x v="0"/>
    <x v="523"/>
    <n v="27.92"/>
    <x v="3"/>
    <x v="2"/>
    <x v="5"/>
    <n v="7"/>
    <n v="8"/>
  </r>
  <r>
    <x v="167"/>
    <x v="1309"/>
    <x v="2"/>
    <n v="18"/>
    <x v="0"/>
    <x v="523"/>
    <n v="27.92"/>
    <x v="3"/>
    <x v="2"/>
    <x v="5"/>
    <n v="7"/>
    <n v="8"/>
  </r>
  <r>
    <x v="167"/>
    <x v="1310"/>
    <x v="2"/>
    <n v="18"/>
    <x v="0"/>
    <x v="523"/>
    <n v="23.02"/>
    <x v="2"/>
    <x v="2"/>
    <x v="5"/>
    <n v="7"/>
    <n v="8"/>
  </r>
  <r>
    <x v="167"/>
    <x v="1311"/>
    <x v="2"/>
    <n v="18"/>
    <x v="0"/>
    <x v="523"/>
    <n v="23.02"/>
    <x v="2"/>
    <x v="2"/>
    <x v="5"/>
    <n v="7"/>
    <n v="8"/>
  </r>
  <r>
    <x v="168"/>
    <x v="1312"/>
    <x v="1"/>
    <n v="15"/>
    <x v="0"/>
    <x v="524"/>
    <n v="27.92"/>
    <x v="3"/>
    <x v="3"/>
    <x v="5"/>
    <n v="1"/>
    <n v="8"/>
  </r>
  <r>
    <x v="168"/>
    <x v="1313"/>
    <x v="1"/>
    <n v="15"/>
    <x v="0"/>
    <x v="524"/>
    <n v="27.92"/>
    <x v="3"/>
    <x v="3"/>
    <x v="5"/>
    <n v="1"/>
    <n v="8"/>
  </r>
  <r>
    <x v="168"/>
    <x v="1314"/>
    <x v="2"/>
    <n v="21"/>
    <x v="0"/>
    <x v="507"/>
    <n v="32.82"/>
    <x v="0"/>
    <x v="3"/>
    <x v="5"/>
    <n v="1"/>
    <n v="8"/>
  </r>
  <r>
    <x v="168"/>
    <x v="1315"/>
    <x v="2"/>
    <n v="21"/>
    <x v="0"/>
    <x v="491"/>
    <n v="32.82"/>
    <x v="4"/>
    <x v="3"/>
    <x v="5"/>
    <n v="1"/>
    <n v="8"/>
  </r>
  <r>
    <x v="169"/>
    <x v="1316"/>
    <x v="0"/>
    <n v="8"/>
    <x v="0"/>
    <x v="141"/>
    <n v="23.02"/>
    <x v="5"/>
    <x v="4"/>
    <x v="5"/>
    <n v="2"/>
    <n v="8"/>
  </r>
  <r>
    <x v="169"/>
    <x v="1317"/>
    <x v="0"/>
    <n v="8"/>
    <x v="0"/>
    <x v="525"/>
    <n v="32.82"/>
    <x v="0"/>
    <x v="4"/>
    <x v="5"/>
    <n v="2"/>
    <n v="8"/>
  </r>
  <r>
    <x v="169"/>
    <x v="1318"/>
    <x v="0"/>
    <n v="8"/>
    <x v="0"/>
    <x v="526"/>
    <n v="18.12"/>
    <x v="6"/>
    <x v="4"/>
    <x v="5"/>
    <n v="2"/>
    <n v="8"/>
  </r>
  <r>
    <x v="169"/>
    <x v="1319"/>
    <x v="0"/>
    <n v="8"/>
    <x v="0"/>
    <x v="526"/>
    <n v="23.02"/>
    <x v="5"/>
    <x v="4"/>
    <x v="5"/>
    <n v="2"/>
    <n v="8"/>
  </r>
  <r>
    <x v="169"/>
    <x v="1320"/>
    <x v="0"/>
    <n v="9"/>
    <x v="0"/>
    <x v="97"/>
    <n v="27.92"/>
    <x v="3"/>
    <x v="4"/>
    <x v="5"/>
    <n v="2"/>
    <n v="8"/>
  </r>
  <r>
    <x v="169"/>
    <x v="1321"/>
    <x v="0"/>
    <n v="11"/>
    <x v="0"/>
    <x v="527"/>
    <n v="23.02"/>
    <x v="2"/>
    <x v="4"/>
    <x v="5"/>
    <n v="2"/>
    <n v="8"/>
  </r>
  <r>
    <x v="169"/>
    <x v="1322"/>
    <x v="0"/>
    <n v="11"/>
    <x v="0"/>
    <x v="528"/>
    <n v="23.02"/>
    <x v="2"/>
    <x v="4"/>
    <x v="5"/>
    <n v="2"/>
    <n v="8"/>
  </r>
  <r>
    <x v="169"/>
    <x v="818"/>
    <x v="0"/>
    <n v="11"/>
    <x v="0"/>
    <x v="529"/>
    <n v="23.02"/>
    <x v="2"/>
    <x v="4"/>
    <x v="5"/>
    <n v="2"/>
    <n v="8"/>
  </r>
  <r>
    <x v="169"/>
    <x v="1323"/>
    <x v="0"/>
    <n v="11"/>
    <x v="0"/>
    <x v="141"/>
    <n v="32.82"/>
    <x v="0"/>
    <x v="4"/>
    <x v="5"/>
    <n v="2"/>
    <n v="8"/>
  </r>
  <r>
    <x v="169"/>
    <x v="1324"/>
    <x v="2"/>
    <n v="20"/>
    <x v="0"/>
    <x v="530"/>
    <n v="32.82"/>
    <x v="0"/>
    <x v="4"/>
    <x v="5"/>
    <n v="2"/>
    <n v="8"/>
  </r>
  <r>
    <x v="169"/>
    <x v="1325"/>
    <x v="2"/>
    <n v="20"/>
    <x v="0"/>
    <x v="531"/>
    <n v="32.82"/>
    <x v="0"/>
    <x v="4"/>
    <x v="5"/>
    <n v="2"/>
    <n v="8"/>
  </r>
  <r>
    <x v="169"/>
    <x v="1326"/>
    <x v="2"/>
    <n v="20"/>
    <x v="0"/>
    <x v="531"/>
    <n v="32.82"/>
    <x v="0"/>
    <x v="4"/>
    <x v="5"/>
    <n v="2"/>
    <n v="8"/>
  </r>
  <r>
    <x v="169"/>
    <x v="1327"/>
    <x v="2"/>
    <n v="20"/>
    <x v="0"/>
    <x v="532"/>
    <n v="32.82"/>
    <x v="0"/>
    <x v="4"/>
    <x v="5"/>
    <n v="2"/>
    <n v="8"/>
  </r>
  <r>
    <x v="170"/>
    <x v="1328"/>
    <x v="0"/>
    <n v="7"/>
    <x v="0"/>
    <x v="533"/>
    <n v="27.92"/>
    <x v="3"/>
    <x v="5"/>
    <x v="5"/>
    <n v="3"/>
    <n v="8"/>
  </r>
  <r>
    <x v="170"/>
    <x v="1329"/>
    <x v="0"/>
    <n v="8"/>
    <x v="0"/>
    <x v="141"/>
    <n v="23.02"/>
    <x v="5"/>
    <x v="5"/>
    <x v="5"/>
    <n v="3"/>
    <n v="8"/>
  </r>
  <r>
    <x v="170"/>
    <x v="1330"/>
    <x v="0"/>
    <n v="10"/>
    <x v="0"/>
    <x v="375"/>
    <n v="23.02"/>
    <x v="2"/>
    <x v="5"/>
    <x v="5"/>
    <n v="3"/>
    <n v="8"/>
  </r>
  <r>
    <x v="170"/>
    <x v="1331"/>
    <x v="0"/>
    <n v="10"/>
    <x v="0"/>
    <x v="276"/>
    <n v="27.92"/>
    <x v="3"/>
    <x v="5"/>
    <x v="5"/>
    <n v="3"/>
    <n v="8"/>
  </r>
  <r>
    <x v="170"/>
    <x v="1332"/>
    <x v="0"/>
    <n v="11"/>
    <x v="0"/>
    <x v="141"/>
    <n v="23.02"/>
    <x v="5"/>
    <x v="5"/>
    <x v="5"/>
    <n v="3"/>
    <n v="8"/>
  </r>
  <r>
    <x v="170"/>
    <x v="1333"/>
    <x v="1"/>
    <n v="13"/>
    <x v="0"/>
    <x v="534"/>
    <n v="32.82"/>
    <x v="0"/>
    <x v="5"/>
    <x v="5"/>
    <n v="3"/>
    <n v="8"/>
  </r>
  <r>
    <x v="170"/>
    <x v="1334"/>
    <x v="2"/>
    <n v="19"/>
    <x v="0"/>
    <x v="507"/>
    <n v="32.82"/>
    <x v="0"/>
    <x v="5"/>
    <x v="5"/>
    <n v="3"/>
    <n v="8"/>
  </r>
  <r>
    <x v="171"/>
    <x v="1335"/>
    <x v="0"/>
    <n v="9"/>
    <x v="0"/>
    <x v="141"/>
    <n v="23.02"/>
    <x v="5"/>
    <x v="6"/>
    <x v="5"/>
    <n v="4"/>
    <n v="8"/>
  </r>
  <r>
    <x v="171"/>
    <x v="1336"/>
    <x v="0"/>
    <n v="10"/>
    <x v="0"/>
    <x v="419"/>
    <n v="27.92"/>
    <x v="3"/>
    <x v="6"/>
    <x v="5"/>
    <n v="4"/>
    <n v="8"/>
  </r>
  <r>
    <x v="171"/>
    <x v="1337"/>
    <x v="0"/>
    <n v="10"/>
    <x v="0"/>
    <x v="535"/>
    <n v="27.92"/>
    <x v="3"/>
    <x v="6"/>
    <x v="5"/>
    <n v="4"/>
    <n v="8"/>
  </r>
  <r>
    <x v="171"/>
    <x v="1338"/>
    <x v="1"/>
    <n v="14"/>
    <x v="0"/>
    <x v="510"/>
    <n v="32.82"/>
    <x v="0"/>
    <x v="6"/>
    <x v="5"/>
    <n v="4"/>
    <n v="8"/>
  </r>
  <r>
    <x v="171"/>
    <x v="1339"/>
    <x v="1"/>
    <n v="14"/>
    <x v="0"/>
    <x v="536"/>
    <n v="32.82"/>
    <x v="0"/>
    <x v="6"/>
    <x v="5"/>
    <n v="4"/>
    <n v="8"/>
  </r>
  <r>
    <x v="171"/>
    <x v="1340"/>
    <x v="1"/>
    <n v="15"/>
    <x v="0"/>
    <x v="537"/>
    <n v="32.82"/>
    <x v="7"/>
    <x v="6"/>
    <x v="5"/>
    <n v="4"/>
    <n v="8"/>
  </r>
  <r>
    <x v="171"/>
    <x v="1341"/>
    <x v="1"/>
    <n v="15"/>
    <x v="0"/>
    <x v="538"/>
    <n v="23.02"/>
    <x v="2"/>
    <x v="6"/>
    <x v="5"/>
    <n v="4"/>
    <n v="8"/>
  </r>
  <r>
    <x v="172"/>
    <x v="1342"/>
    <x v="0"/>
    <n v="7"/>
    <x v="0"/>
    <x v="475"/>
    <n v="32.82"/>
    <x v="0"/>
    <x v="0"/>
    <x v="5"/>
    <n v="5"/>
    <n v="8"/>
  </r>
  <r>
    <x v="172"/>
    <x v="1343"/>
    <x v="0"/>
    <n v="8"/>
    <x v="0"/>
    <x v="141"/>
    <n v="23.02"/>
    <x v="5"/>
    <x v="0"/>
    <x v="5"/>
    <n v="5"/>
    <n v="8"/>
  </r>
  <r>
    <x v="172"/>
    <x v="1344"/>
    <x v="0"/>
    <n v="8"/>
    <x v="0"/>
    <x v="425"/>
    <n v="32.82"/>
    <x v="0"/>
    <x v="0"/>
    <x v="5"/>
    <n v="5"/>
    <n v="8"/>
  </r>
  <r>
    <x v="172"/>
    <x v="1345"/>
    <x v="0"/>
    <n v="8"/>
    <x v="0"/>
    <x v="225"/>
    <n v="23.02"/>
    <x v="2"/>
    <x v="0"/>
    <x v="5"/>
    <n v="5"/>
    <n v="8"/>
  </r>
  <r>
    <x v="172"/>
    <x v="1346"/>
    <x v="0"/>
    <n v="8"/>
    <x v="0"/>
    <x v="225"/>
    <n v="23.02"/>
    <x v="2"/>
    <x v="0"/>
    <x v="5"/>
    <n v="5"/>
    <n v="8"/>
  </r>
  <r>
    <x v="172"/>
    <x v="1347"/>
    <x v="0"/>
    <n v="9"/>
    <x v="0"/>
    <x v="419"/>
    <n v="27.92"/>
    <x v="3"/>
    <x v="0"/>
    <x v="5"/>
    <n v="5"/>
    <n v="8"/>
  </r>
  <r>
    <x v="172"/>
    <x v="1348"/>
    <x v="0"/>
    <n v="10"/>
    <x v="0"/>
    <x v="539"/>
    <n v="32.82"/>
    <x v="4"/>
    <x v="0"/>
    <x v="5"/>
    <n v="5"/>
    <n v="8"/>
  </r>
  <r>
    <x v="172"/>
    <x v="1349"/>
    <x v="0"/>
    <n v="10"/>
    <x v="0"/>
    <x v="539"/>
    <n v="23.02"/>
    <x v="2"/>
    <x v="0"/>
    <x v="5"/>
    <n v="5"/>
    <n v="8"/>
  </r>
  <r>
    <x v="172"/>
    <x v="1350"/>
    <x v="0"/>
    <n v="10"/>
    <x v="0"/>
    <x v="141"/>
    <n v="23.02"/>
    <x v="5"/>
    <x v="0"/>
    <x v="5"/>
    <n v="5"/>
    <n v="8"/>
  </r>
  <r>
    <x v="172"/>
    <x v="1351"/>
    <x v="0"/>
    <n v="11"/>
    <x v="0"/>
    <x v="540"/>
    <n v="32.82"/>
    <x v="1"/>
    <x v="0"/>
    <x v="5"/>
    <n v="5"/>
    <n v="8"/>
  </r>
  <r>
    <x v="172"/>
    <x v="1352"/>
    <x v="1"/>
    <n v="13"/>
    <x v="0"/>
    <x v="541"/>
    <n v="23.02"/>
    <x v="2"/>
    <x v="0"/>
    <x v="5"/>
    <n v="5"/>
    <n v="8"/>
  </r>
  <r>
    <x v="172"/>
    <x v="1353"/>
    <x v="1"/>
    <n v="15"/>
    <x v="0"/>
    <x v="542"/>
    <n v="23.02"/>
    <x v="2"/>
    <x v="0"/>
    <x v="5"/>
    <n v="5"/>
    <n v="8"/>
  </r>
  <r>
    <x v="172"/>
    <x v="1354"/>
    <x v="2"/>
    <n v="19"/>
    <x v="0"/>
    <x v="507"/>
    <n v="32.82"/>
    <x v="0"/>
    <x v="0"/>
    <x v="5"/>
    <n v="5"/>
    <n v="8"/>
  </r>
  <r>
    <x v="173"/>
    <x v="1355"/>
    <x v="0"/>
    <n v="8"/>
    <x v="0"/>
    <x v="141"/>
    <n v="23.02"/>
    <x v="5"/>
    <x v="1"/>
    <x v="5"/>
    <n v="6"/>
    <n v="8"/>
  </r>
  <r>
    <x v="173"/>
    <x v="1356"/>
    <x v="0"/>
    <n v="8"/>
    <x v="0"/>
    <x v="141"/>
    <n v="23.02"/>
    <x v="5"/>
    <x v="1"/>
    <x v="5"/>
    <n v="6"/>
    <n v="8"/>
  </r>
  <r>
    <x v="173"/>
    <x v="1357"/>
    <x v="0"/>
    <n v="8"/>
    <x v="0"/>
    <x v="543"/>
    <n v="23.02"/>
    <x v="5"/>
    <x v="1"/>
    <x v="5"/>
    <n v="6"/>
    <n v="8"/>
  </r>
  <r>
    <x v="173"/>
    <x v="1358"/>
    <x v="0"/>
    <n v="10"/>
    <x v="0"/>
    <x v="544"/>
    <n v="18.12"/>
    <x v="6"/>
    <x v="1"/>
    <x v="5"/>
    <n v="6"/>
    <n v="8"/>
  </r>
  <r>
    <x v="173"/>
    <x v="1359"/>
    <x v="0"/>
    <n v="10"/>
    <x v="0"/>
    <x v="544"/>
    <n v="18.12"/>
    <x v="6"/>
    <x v="1"/>
    <x v="5"/>
    <n v="6"/>
    <n v="8"/>
  </r>
  <r>
    <x v="173"/>
    <x v="1360"/>
    <x v="0"/>
    <n v="10"/>
    <x v="0"/>
    <x v="544"/>
    <n v="23.02"/>
    <x v="2"/>
    <x v="1"/>
    <x v="5"/>
    <n v="6"/>
    <n v="8"/>
  </r>
  <r>
    <x v="174"/>
    <x v="1361"/>
    <x v="0"/>
    <n v="8"/>
    <x v="0"/>
    <x v="141"/>
    <n v="23.02"/>
    <x v="5"/>
    <x v="2"/>
    <x v="5"/>
    <n v="7"/>
    <n v="8"/>
  </r>
  <r>
    <x v="174"/>
    <x v="1362"/>
    <x v="0"/>
    <n v="8"/>
    <x v="0"/>
    <x v="408"/>
    <n v="23.02"/>
    <x v="2"/>
    <x v="2"/>
    <x v="5"/>
    <n v="7"/>
    <n v="8"/>
  </r>
  <r>
    <x v="174"/>
    <x v="1363"/>
    <x v="0"/>
    <n v="8"/>
    <x v="0"/>
    <x v="408"/>
    <n v="23.02"/>
    <x v="2"/>
    <x v="2"/>
    <x v="5"/>
    <n v="7"/>
    <n v="8"/>
  </r>
  <r>
    <x v="174"/>
    <x v="1364"/>
    <x v="0"/>
    <n v="9"/>
    <x v="0"/>
    <x v="545"/>
    <n v="32.82"/>
    <x v="7"/>
    <x v="2"/>
    <x v="5"/>
    <n v="7"/>
    <n v="8"/>
  </r>
  <r>
    <x v="174"/>
    <x v="1365"/>
    <x v="1"/>
    <n v="12"/>
    <x v="0"/>
    <x v="546"/>
    <n v="32.82"/>
    <x v="7"/>
    <x v="2"/>
    <x v="5"/>
    <n v="7"/>
    <n v="8"/>
  </r>
  <r>
    <x v="174"/>
    <x v="1366"/>
    <x v="1"/>
    <n v="14"/>
    <x v="0"/>
    <x v="77"/>
    <n v="32.82"/>
    <x v="0"/>
    <x v="2"/>
    <x v="5"/>
    <n v="7"/>
    <n v="8"/>
  </r>
  <r>
    <x v="175"/>
    <x v="1367"/>
    <x v="0"/>
    <n v="8"/>
    <x v="0"/>
    <x v="141"/>
    <n v="23.02"/>
    <x v="5"/>
    <x v="3"/>
    <x v="5"/>
    <n v="1"/>
    <n v="8"/>
  </r>
  <r>
    <x v="175"/>
    <x v="1368"/>
    <x v="0"/>
    <n v="8"/>
    <x v="0"/>
    <x v="408"/>
    <n v="23.02"/>
    <x v="2"/>
    <x v="3"/>
    <x v="5"/>
    <n v="1"/>
    <n v="8"/>
  </r>
  <r>
    <x v="175"/>
    <x v="1369"/>
    <x v="0"/>
    <n v="8"/>
    <x v="0"/>
    <x v="408"/>
    <n v="23.02"/>
    <x v="2"/>
    <x v="3"/>
    <x v="5"/>
    <n v="1"/>
    <n v="8"/>
  </r>
  <r>
    <x v="175"/>
    <x v="1370"/>
    <x v="0"/>
    <n v="9"/>
    <x v="0"/>
    <x v="97"/>
    <n v="27.92"/>
    <x v="3"/>
    <x v="3"/>
    <x v="5"/>
    <n v="1"/>
    <n v="8"/>
  </r>
  <r>
    <x v="175"/>
    <x v="1371"/>
    <x v="0"/>
    <n v="10"/>
    <x v="0"/>
    <x v="547"/>
    <n v="32.82"/>
    <x v="0"/>
    <x v="3"/>
    <x v="5"/>
    <n v="1"/>
    <n v="8"/>
  </r>
  <r>
    <x v="175"/>
    <x v="1372"/>
    <x v="0"/>
    <n v="10"/>
    <x v="0"/>
    <x v="548"/>
    <n v="32.82"/>
    <x v="7"/>
    <x v="3"/>
    <x v="5"/>
    <n v="1"/>
    <n v="8"/>
  </r>
  <r>
    <x v="175"/>
    <x v="1373"/>
    <x v="1"/>
    <n v="12"/>
    <x v="0"/>
    <x v="2"/>
    <n v="23.02"/>
    <x v="2"/>
    <x v="3"/>
    <x v="5"/>
    <n v="1"/>
    <n v="8"/>
  </r>
  <r>
    <x v="175"/>
    <x v="1374"/>
    <x v="1"/>
    <n v="12"/>
    <x v="0"/>
    <x v="2"/>
    <n v="23.02"/>
    <x v="2"/>
    <x v="3"/>
    <x v="5"/>
    <n v="1"/>
    <n v="8"/>
  </r>
  <r>
    <x v="175"/>
    <x v="1375"/>
    <x v="2"/>
    <n v="18"/>
    <x v="0"/>
    <x v="549"/>
    <n v="27.92"/>
    <x v="3"/>
    <x v="3"/>
    <x v="5"/>
    <n v="1"/>
    <n v="8"/>
  </r>
  <r>
    <x v="175"/>
    <x v="1376"/>
    <x v="2"/>
    <n v="18"/>
    <x v="0"/>
    <x v="549"/>
    <n v="32.82"/>
    <x v="0"/>
    <x v="3"/>
    <x v="5"/>
    <n v="1"/>
    <n v="8"/>
  </r>
  <r>
    <x v="175"/>
    <x v="1377"/>
    <x v="2"/>
    <n v="22"/>
    <x v="0"/>
    <x v="550"/>
    <n v="27.92"/>
    <x v="3"/>
    <x v="3"/>
    <x v="5"/>
    <n v="1"/>
    <n v="8"/>
  </r>
  <r>
    <x v="176"/>
    <x v="1378"/>
    <x v="0"/>
    <n v="10"/>
    <x v="0"/>
    <x v="375"/>
    <n v="32.82"/>
    <x v="0"/>
    <x v="4"/>
    <x v="5"/>
    <n v="2"/>
    <n v="8"/>
  </r>
  <r>
    <x v="177"/>
    <x v="1379"/>
    <x v="1"/>
    <n v="12"/>
    <x v="0"/>
    <x v="551"/>
    <n v="27.92"/>
    <x v="3"/>
    <x v="5"/>
    <x v="5"/>
    <n v="3"/>
    <n v="8"/>
  </r>
  <r>
    <x v="177"/>
    <x v="1380"/>
    <x v="1"/>
    <n v="12"/>
    <x v="0"/>
    <x v="551"/>
    <n v="32.82"/>
    <x v="7"/>
    <x v="5"/>
    <x v="5"/>
    <n v="3"/>
    <n v="8"/>
  </r>
  <r>
    <x v="177"/>
    <x v="1381"/>
    <x v="1"/>
    <n v="12"/>
    <x v="0"/>
    <x v="375"/>
    <n v="23.02"/>
    <x v="2"/>
    <x v="5"/>
    <x v="5"/>
    <n v="3"/>
    <n v="8"/>
  </r>
  <r>
    <x v="177"/>
    <x v="1382"/>
    <x v="1"/>
    <n v="13"/>
    <x v="0"/>
    <x v="552"/>
    <n v="27.92"/>
    <x v="3"/>
    <x v="5"/>
    <x v="5"/>
    <n v="3"/>
    <n v="8"/>
  </r>
  <r>
    <x v="178"/>
    <x v="1383"/>
    <x v="0"/>
    <n v="7"/>
    <x v="0"/>
    <x v="553"/>
    <n v="23.02"/>
    <x v="2"/>
    <x v="6"/>
    <x v="5"/>
    <n v="4"/>
    <n v="8"/>
  </r>
  <r>
    <x v="179"/>
    <x v="1384"/>
    <x v="2"/>
    <n v="17"/>
    <x v="0"/>
    <x v="554"/>
    <n v="32.82"/>
    <x v="0"/>
    <x v="0"/>
    <x v="5"/>
    <n v="5"/>
    <n v="8"/>
  </r>
  <r>
    <x v="179"/>
    <x v="569"/>
    <x v="2"/>
    <n v="17"/>
    <x v="0"/>
    <x v="554"/>
    <n v="27.92"/>
    <x v="3"/>
    <x v="0"/>
    <x v="5"/>
    <n v="5"/>
    <n v="8"/>
  </r>
  <r>
    <x v="179"/>
    <x v="1385"/>
    <x v="2"/>
    <n v="17"/>
    <x v="0"/>
    <x v="554"/>
    <n v="27.92"/>
    <x v="3"/>
    <x v="0"/>
    <x v="5"/>
    <n v="5"/>
    <n v="8"/>
  </r>
  <r>
    <x v="180"/>
    <x v="1386"/>
    <x v="0"/>
    <n v="9"/>
    <x v="0"/>
    <x v="371"/>
    <n v="23.02"/>
    <x v="5"/>
    <x v="1"/>
    <x v="5"/>
    <n v="6"/>
    <n v="8"/>
  </r>
  <r>
    <x v="180"/>
    <x v="1387"/>
    <x v="0"/>
    <n v="10"/>
    <x v="0"/>
    <x v="555"/>
    <n v="27.92"/>
    <x v="3"/>
    <x v="1"/>
    <x v="5"/>
    <n v="6"/>
    <n v="8"/>
  </r>
  <r>
    <x v="180"/>
    <x v="258"/>
    <x v="0"/>
    <n v="10"/>
    <x v="0"/>
    <x v="556"/>
    <n v="18.12"/>
    <x v="6"/>
    <x v="1"/>
    <x v="5"/>
    <n v="6"/>
    <n v="8"/>
  </r>
  <r>
    <x v="180"/>
    <x v="1388"/>
    <x v="0"/>
    <n v="11"/>
    <x v="0"/>
    <x v="557"/>
    <n v="27.92"/>
    <x v="3"/>
    <x v="1"/>
    <x v="5"/>
    <n v="6"/>
    <n v="8"/>
  </r>
  <r>
    <x v="180"/>
    <x v="1389"/>
    <x v="0"/>
    <n v="11"/>
    <x v="0"/>
    <x v="141"/>
    <n v="23.02"/>
    <x v="5"/>
    <x v="1"/>
    <x v="5"/>
    <n v="6"/>
    <n v="8"/>
  </r>
  <r>
    <x v="180"/>
    <x v="1390"/>
    <x v="0"/>
    <n v="11"/>
    <x v="0"/>
    <x v="141"/>
    <n v="23.02"/>
    <x v="5"/>
    <x v="1"/>
    <x v="5"/>
    <n v="6"/>
    <n v="8"/>
  </r>
  <r>
    <x v="181"/>
    <x v="1391"/>
    <x v="0"/>
    <n v="9"/>
    <x v="0"/>
    <x v="141"/>
    <n v="23.02"/>
    <x v="5"/>
    <x v="2"/>
    <x v="6"/>
    <n v="7"/>
    <n v="9"/>
  </r>
  <r>
    <x v="181"/>
    <x v="1392"/>
    <x v="1"/>
    <n v="12"/>
    <x v="0"/>
    <x v="558"/>
    <n v="32.82"/>
    <x v="7"/>
    <x v="2"/>
    <x v="6"/>
    <n v="7"/>
    <n v="9"/>
  </r>
  <r>
    <x v="181"/>
    <x v="1393"/>
    <x v="1"/>
    <n v="12"/>
    <x v="0"/>
    <x v="181"/>
    <n v="27.92"/>
    <x v="3"/>
    <x v="2"/>
    <x v="6"/>
    <n v="7"/>
    <n v="9"/>
  </r>
  <r>
    <x v="181"/>
    <x v="1394"/>
    <x v="1"/>
    <n v="12"/>
    <x v="0"/>
    <x v="181"/>
    <n v="23.02"/>
    <x v="2"/>
    <x v="2"/>
    <x v="6"/>
    <n v="7"/>
    <n v="9"/>
  </r>
  <r>
    <x v="181"/>
    <x v="1395"/>
    <x v="1"/>
    <n v="12"/>
    <x v="0"/>
    <x v="559"/>
    <n v="27.92"/>
    <x v="3"/>
    <x v="2"/>
    <x v="6"/>
    <n v="7"/>
    <n v="9"/>
  </r>
  <r>
    <x v="181"/>
    <x v="1396"/>
    <x v="1"/>
    <n v="13"/>
    <x v="0"/>
    <x v="560"/>
    <n v="32.82"/>
    <x v="0"/>
    <x v="2"/>
    <x v="6"/>
    <n v="7"/>
    <n v="9"/>
  </r>
  <r>
    <x v="181"/>
    <x v="1397"/>
    <x v="1"/>
    <n v="14"/>
    <x v="0"/>
    <x v="385"/>
    <n v="27.92"/>
    <x v="3"/>
    <x v="2"/>
    <x v="6"/>
    <n v="7"/>
    <n v="9"/>
  </r>
  <r>
    <x v="181"/>
    <x v="1398"/>
    <x v="2"/>
    <n v="17"/>
    <x v="0"/>
    <x v="561"/>
    <n v="32.82"/>
    <x v="0"/>
    <x v="2"/>
    <x v="6"/>
    <n v="7"/>
    <n v="9"/>
  </r>
  <r>
    <x v="181"/>
    <x v="1399"/>
    <x v="2"/>
    <n v="17"/>
    <x v="0"/>
    <x v="562"/>
    <n v="32.82"/>
    <x v="0"/>
    <x v="2"/>
    <x v="6"/>
    <n v="7"/>
    <n v="9"/>
  </r>
  <r>
    <x v="181"/>
    <x v="1400"/>
    <x v="2"/>
    <n v="17"/>
    <x v="0"/>
    <x v="563"/>
    <n v="32.82"/>
    <x v="0"/>
    <x v="2"/>
    <x v="6"/>
    <n v="7"/>
    <n v="9"/>
  </r>
  <r>
    <x v="182"/>
    <x v="1401"/>
    <x v="0"/>
    <n v="8"/>
    <x v="0"/>
    <x v="425"/>
    <n v="32.82"/>
    <x v="0"/>
    <x v="3"/>
    <x v="6"/>
    <n v="1"/>
    <n v="9"/>
  </r>
  <r>
    <x v="182"/>
    <x v="1402"/>
    <x v="0"/>
    <n v="8"/>
    <x v="0"/>
    <x v="564"/>
    <n v="27.92"/>
    <x v="3"/>
    <x v="3"/>
    <x v="6"/>
    <n v="1"/>
    <n v="9"/>
  </r>
  <r>
    <x v="182"/>
    <x v="1403"/>
    <x v="0"/>
    <n v="8"/>
    <x v="0"/>
    <x v="565"/>
    <n v="32.82"/>
    <x v="0"/>
    <x v="3"/>
    <x v="6"/>
    <n v="1"/>
    <n v="9"/>
  </r>
  <r>
    <x v="182"/>
    <x v="1404"/>
    <x v="1"/>
    <n v="14"/>
    <x v="0"/>
    <x v="566"/>
    <n v="27.92"/>
    <x v="3"/>
    <x v="3"/>
    <x v="6"/>
    <n v="1"/>
    <n v="9"/>
  </r>
  <r>
    <x v="182"/>
    <x v="1405"/>
    <x v="2"/>
    <n v="20"/>
    <x v="0"/>
    <x v="567"/>
    <n v="32.82"/>
    <x v="7"/>
    <x v="3"/>
    <x v="6"/>
    <n v="1"/>
    <n v="9"/>
  </r>
  <r>
    <x v="182"/>
    <x v="1406"/>
    <x v="2"/>
    <n v="20"/>
    <x v="0"/>
    <x v="179"/>
    <n v="32.82"/>
    <x v="4"/>
    <x v="3"/>
    <x v="6"/>
    <n v="1"/>
    <n v="9"/>
  </r>
  <r>
    <x v="182"/>
    <x v="1407"/>
    <x v="2"/>
    <n v="20"/>
    <x v="0"/>
    <x v="568"/>
    <n v="23.02"/>
    <x v="2"/>
    <x v="3"/>
    <x v="6"/>
    <n v="1"/>
    <n v="9"/>
  </r>
  <r>
    <x v="182"/>
    <x v="1408"/>
    <x v="2"/>
    <n v="20"/>
    <x v="0"/>
    <x v="568"/>
    <n v="23.02"/>
    <x v="2"/>
    <x v="3"/>
    <x v="6"/>
    <n v="1"/>
    <n v="9"/>
  </r>
  <r>
    <x v="183"/>
    <x v="1409"/>
    <x v="0"/>
    <n v="8"/>
    <x v="0"/>
    <x v="569"/>
    <n v="32.82"/>
    <x v="4"/>
    <x v="4"/>
    <x v="6"/>
    <n v="2"/>
    <n v="9"/>
  </r>
  <r>
    <x v="183"/>
    <x v="1410"/>
    <x v="0"/>
    <n v="8"/>
    <x v="0"/>
    <x v="168"/>
    <n v="32.82"/>
    <x v="7"/>
    <x v="4"/>
    <x v="6"/>
    <n v="2"/>
    <n v="9"/>
  </r>
  <r>
    <x v="183"/>
    <x v="1411"/>
    <x v="0"/>
    <n v="8"/>
    <x v="0"/>
    <x v="570"/>
    <n v="32.82"/>
    <x v="0"/>
    <x v="4"/>
    <x v="6"/>
    <n v="2"/>
    <n v="9"/>
  </r>
  <r>
    <x v="183"/>
    <x v="1412"/>
    <x v="0"/>
    <n v="9"/>
    <x v="0"/>
    <x v="571"/>
    <n v="27.92"/>
    <x v="3"/>
    <x v="4"/>
    <x v="6"/>
    <n v="2"/>
    <n v="9"/>
  </r>
  <r>
    <x v="183"/>
    <x v="1413"/>
    <x v="0"/>
    <n v="9"/>
    <x v="0"/>
    <x v="571"/>
    <n v="32.82"/>
    <x v="7"/>
    <x v="4"/>
    <x v="6"/>
    <n v="2"/>
    <n v="9"/>
  </r>
  <r>
    <x v="183"/>
    <x v="1414"/>
    <x v="0"/>
    <n v="9"/>
    <x v="0"/>
    <x v="572"/>
    <n v="32.82"/>
    <x v="4"/>
    <x v="4"/>
    <x v="6"/>
    <n v="2"/>
    <n v="9"/>
  </r>
  <r>
    <x v="183"/>
    <x v="1415"/>
    <x v="0"/>
    <n v="9"/>
    <x v="0"/>
    <x v="572"/>
    <n v="32.82"/>
    <x v="4"/>
    <x v="4"/>
    <x v="6"/>
    <n v="2"/>
    <n v="9"/>
  </r>
  <r>
    <x v="183"/>
    <x v="1416"/>
    <x v="0"/>
    <n v="9"/>
    <x v="0"/>
    <x v="385"/>
    <n v="27.92"/>
    <x v="3"/>
    <x v="4"/>
    <x v="6"/>
    <n v="2"/>
    <n v="9"/>
  </r>
  <r>
    <x v="183"/>
    <x v="1417"/>
    <x v="0"/>
    <n v="9"/>
    <x v="0"/>
    <x v="573"/>
    <n v="27.92"/>
    <x v="3"/>
    <x v="4"/>
    <x v="6"/>
    <n v="2"/>
    <n v="9"/>
  </r>
  <r>
    <x v="183"/>
    <x v="1418"/>
    <x v="0"/>
    <n v="9"/>
    <x v="0"/>
    <x v="574"/>
    <n v="32.82"/>
    <x v="0"/>
    <x v="4"/>
    <x v="6"/>
    <n v="2"/>
    <n v="9"/>
  </r>
  <r>
    <x v="183"/>
    <x v="1419"/>
    <x v="0"/>
    <n v="9"/>
    <x v="0"/>
    <x v="575"/>
    <n v="32.82"/>
    <x v="4"/>
    <x v="4"/>
    <x v="6"/>
    <n v="2"/>
    <n v="9"/>
  </r>
  <r>
    <x v="183"/>
    <x v="1420"/>
    <x v="1"/>
    <n v="12"/>
    <x v="0"/>
    <x v="576"/>
    <n v="23.02"/>
    <x v="5"/>
    <x v="4"/>
    <x v="6"/>
    <n v="2"/>
    <n v="9"/>
  </r>
  <r>
    <x v="183"/>
    <x v="1421"/>
    <x v="1"/>
    <n v="14"/>
    <x v="0"/>
    <x v="333"/>
    <n v="27.92"/>
    <x v="3"/>
    <x v="4"/>
    <x v="6"/>
    <n v="2"/>
    <n v="9"/>
  </r>
  <r>
    <x v="183"/>
    <x v="1422"/>
    <x v="1"/>
    <n v="14"/>
    <x v="0"/>
    <x v="333"/>
    <n v="27.92"/>
    <x v="3"/>
    <x v="4"/>
    <x v="6"/>
    <n v="2"/>
    <n v="9"/>
  </r>
  <r>
    <x v="183"/>
    <x v="1423"/>
    <x v="2"/>
    <n v="18"/>
    <x v="0"/>
    <x v="333"/>
    <n v="27.92"/>
    <x v="3"/>
    <x v="4"/>
    <x v="6"/>
    <n v="2"/>
    <n v="9"/>
  </r>
  <r>
    <x v="183"/>
    <x v="1424"/>
    <x v="2"/>
    <n v="19"/>
    <x v="0"/>
    <x v="467"/>
    <n v="32.82"/>
    <x v="0"/>
    <x v="4"/>
    <x v="6"/>
    <n v="2"/>
    <n v="9"/>
  </r>
  <r>
    <x v="183"/>
    <x v="1425"/>
    <x v="2"/>
    <n v="19"/>
    <x v="0"/>
    <x v="467"/>
    <n v="27.92"/>
    <x v="3"/>
    <x v="4"/>
    <x v="6"/>
    <n v="2"/>
    <n v="9"/>
  </r>
  <r>
    <x v="184"/>
    <x v="1426"/>
    <x v="0"/>
    <n v="11"/>
    <x v="0"/>
    <x v="577"/>
    <n v="27.92"/>
    <x v="3"/>
    <x v="5"/>
    <x v="6"/>
    <n v="3"/>
    <n v="9"/>
  </r>
  <r>
    <x v="184"/>
    <x v="1427"/>
    <x v="0"/>
    <n v="11"/>
    <x v="0"/>
    <x v="510"/>
    <n v="32.82"/>
    <x v="0"/>
    <x v="5"/>
    <x v="6"/>
    <n v="3"/>
    <n v="9"/>
  </r>
  <r>
    <x v="184"/>
    <x v="1428"/>
    <x v="0"/>
    <n v="11"/>
    <x v="0"/>
    <x v="19"/>
    <n v="23.02"/>
    <x v="2"/>
    <x v="5"/>
    <x v="6"/>
    <n v="3"/>
    <n v="9"/>
  </r>
  <r>
    <x v="184"/>
    <x v="1429"/>
    <x v="0"/>
    <n v="11"/>
    <x v="0"/>
    <x v="578"/>
    <n v="27.92"/>
    <x v="3"/>
    <x v="5"/>
    <x v="6"/>
    <n v="3"/>
    <n v="9"/>
  </r>
  <r>
    <x v="184"/>
    <x v="1430"/>
    <x v="1"/>
    <n v="12"/>
    <x v="0"/>
    <x v="565"/>
    <n v="32.82"/>
    <x v="0"/>
    <x v="5"/>
    <x v="6"/>
    <n v="3"/>
    <n v="9"/>
  </r>
  <r>
    <x v="184"/>
    <x v="1431"/>
    <x v="1"/>
    <n v="13"/>
    <x v="0"/>
    <x v="579"/>
    <n v="32.82"/>
    <x v="0"/>
    <x v="5"/>
    <x v="6"/>
    <n v="3"/>
    <n v="9"/>
  </r>
  <r>
    <x v="184"/>
    <x v="1432"/>
    <x v="1"/>
    <n v="13"/>
    <x v="0"/>
    <x v="579"/>
    <n v="27.92"/>
    <x v="3"/>
    <x v="5"/>
    <x v="6"/>
    <n v="3"/>
    <n v="9"/>
  </r>
  <r>
    <x v="184"/>
    <x v="1433"/>
    <x v="2"/>
    <n v="18"/>
    <x v="0"/>
    <x v="580"/>
    <n v="32.82"/>
    <x v="7"/>
    <x v="5"/>
    <x v="6"/>
    <n v="3"/>
    <n v="9"/>
  </r>
  <r>
    <x v="184"/>
    <x v="1434"/>
    <x v="2"/>
    <n v="19"/>
    <x v="0"/>
    <x v="97"/>
    <n v="27.92"/>
    <x v="3"/>
    <x v="5"/>
    <x v="6"/>
    <n v="3"/>
    <n v="9"/>
  </r>
  <r>
    <x v="184"/>
    <x v="1435"/>
    <x v="2"/>
    <n v="21"/>
    <x v="0"/>
    <x v="494"/>
    <n v="32.82"/>
    <x v="0"/>
    <x v="5"/>
    <x v="6"/>
    <n v="3"/>
    <n v="9"/>
  </r>
  <r>
    <x v="185"/>
    <x v="1436"/>
    <x v="0"/>
    <n v="9"/>
    <x v="0"/>
    <x v="385"/>
    <n v="27.92"/>
    <x v="3"/>
    <x v="6"/>
    <x v="6"/>
    <n v="4"/>
    <n v="9"/>
  </r>
  <r>
    <x v="185"/>
    <x v="1437"/>
    <x v="0"/>
    <n v="10"/>
    <x v="0"/>
    <x v="581"/>
    <n v="27.92"/>
    <x v="3"/>
    <x v="6"/>
    <x v="6"/>
    <n v="4"/>
    <n v="9"/>
  </r>
  <r>
    <x v="185"/>
    <x v="1438"/>
    <x v="0"/>
    <n v="11"/>
    <x v="0"/>
    <x v="19"/>
    <n v="23.02"/>
    <x v="2"/>
    <x v="6"/>
    <x v="6"/>
    <n v="4"/>
    <n v="9"/>
  </r>
  <r>
    <x v="185"/>
    <x v="1439"/>
    <x v="1"/>
    <n v="14"/>
    <x v="0"/>
    <x v="582"/>
    <n v="32.82"/>
    <x v="0"/>
    <x v="6"/>
    <x v="6"/>
    <n v="4"/>
    <n v="9"/>
  </r>
  <r>
    <x v="185"/>
    <x v="1440"/>
    <x v="1"/>
    <n v="15"/>
    <x v="0"/>
    <x v="583"/>
    <n v="32.82"/>
    <x v="0"/>
    <x v="6"/>
    <x v="6"/>
    <n v="4"/>
    <n v="9"/>
  </r>
  <r>
    <x v="185"/>
    <x v="1441"/>
    <x v="1"/>
    <n v="16"/>
    <x v="0"/>
    <x v="584"/>
    <n v="23.02"/>
    <x v="2"/>
    <x v="6"/>
    <x v="6"/>
    <n v="4"/>
    <n v="9"/>
  </r>
  <r>
    <x v="185"/>
    <x v="1442"/>
    <x v="1"/>
    <n v="16"/>
    <x v="0"/>
    <x v="585"/>
    <n v="27.92"/>
    <x v="3"/>
    <x v="6"/>
    <x v="6"/>
    <n v="4"/>
    <n v="9"/>
  </r>
  <r>
    <x v="185"/>
    <x v="1443"/>
    <x v="2"/>
    <n v="17"/>
    <x v="0"/>
    <x v="586"/>
    <n v="32.82"/>
    <x v="7"/>
    <x v="6"/>
    <x v="6"/>
    <n v="4"/>
    <n v="9"/>
  </r>
  <r>
    <x v="185"/>
    <x v="1444"/>
    <x v="2"/>
    <n v="17"/>
    <x v="0"/>
    <x v="586"/>
    <n v="32.82"/>
    <x v="7"/>
    <x v="6"/>
    <x v="6"/>
    <n v="4"/>
    <n v="9"/>
  </r>
  <r>
    <x v="185"/>
    <x v="1445"/>
    <x v="2"/>
    <n v="20"/>
    <x v="0"/>
    <x v="587"/>
    <n v="32.82"/>
    <x v="7"/>
    <x v="6"/>
    <x v="6"/>
    <n v="4"/>
    <n v="9"/>
  </r>
  <r>
    <x v="185"/>
    <x v="1446"/>
    <x v="2"/>
    <n v="20"/>
    <x v="0"/>
    <x v="588"/>
    <n v="23.02"/>
    <x v="2"/>
    <x v="6"/>
    <x v="6"/>
    <n v="4"/>
    <n v="9"/>
  </r>
  <r>
    <x v="185"/>
    <x v="1447"/>
    <x v="2"/>
    <n v="20"/>
    <x v="0"/>
    <x v="588"/>
    <n v="32.82"/>
    <x v="7"/>
    <x v="6"/>
    <x v="6"/>
    <n v="4"/>
    <n v="9"/>
  </r>
  <r>
    <x v="185"/>
    <x v="1448"/>
    <x v="2"/>
    <n v="21"/>
    <x v="0"/>
    <x v="40"/>
    <n v="27.92"/>
    <x v="3"/>
    <x v="6"/>
    <x v="6"/>
    <n v="4"/>
    <n v="9"/>
  </r>
  <r>
    <x v="185"/>
    <x v="1449"/>
    <x v="2"/>
    <n v="21"/>
    <x v="0"/>
    <x v="40"/>
    <n v="27.92"/>
    <x v="3"/>
    <x v="6"/>
    <x v="6"/>
    <n v="4"/>
    <n v="9"/>
  </r>
  <r>
    <x v="186"/>
    <x v="1450"/>
    <x v="0"/>
    <n v="8"/>
    <x v="0"/>
    <x v="582"/>
    <n v="32.82"/>
    <x v="7"/>
    <x v="0"/>
    <x v="6"/>
    <n v="5"/>
    <n v="9"/>
  </r>
  <r>
    <x v="186"/>
    <x v="1451"/>
    <x v="0"/>
    <n v="8"/>
    <x v="0"/>
    <x v="425"/>
    <n v="32.82"/>
    <x v="0"/>
    <x v="0"/>
    <x v="6"/>
    <n v="5"/>
    <n v="9"/>
  </r>
  <r>
    <x v="186"/>
    <x v="1452"/>
    <x v="0"/>
    <n v="8"/>
    <x v="0"/>
    <x v="589"/>
    <n v="23.02"/>
    <x v="2"/>
    <x v="0"/>
    <x v="6"/>
    <n v="5"/>
    <n v="9"/>
  </r>
  <r>
    <x v="186"/>
    <x v="1453"/>
    <x v="0"/>
    <n v="9"/>
    <x v="0"/>
    <x v="590"/>
    <n v="18.12"/>
    <x v="6"/>
    <x v="0"/>
    <x v="6"/>
    <n v="5"/>
    <n v="9"/>
  </r>
  <r>
    <x v="186"/>
    <x v="1454"/>
    <x v="0"/>
    <n v="9"/>
    <x v="0"/>
    <x v="590"/>
    <n v="32.82"/>
    <x v="0"/>
    <x v="0"/>
    <x v="6"/>
    <n v="5"/>
    <n v="9"/>
  </r>
  <r>
    <x v="186"/>
    <x v="1455"/>
    <x v="0"/>
    <n v="10"/>
    <x v="0"/>
    <x v="591"/>
    <n v="32.82"/>
    <x v="1"/>
    <x v="0"/>
    <x v="6"/>
    <n v="5"/>
    <n v="9"/>
  </r>
  <r>
    <x v="186"/>
    <x v="1456"/>
    <x v="0"/>
    <n v="11"/>
    <x v="0"/>
    <x v="95"/>
    <n v="18.12"/>
    <x v="6"/>
    <x v="0"/>
    <x v="6"/>
    <n v="5"/>
    <n v="9"/>
  </r>
  <r>
    <x v="186"/>
    <x v="1457"/>
    <x v="0"/>
    <n v="11"/>
    <x v="0"/>
    <x v="467"/>
    <n v="18.12"/>
    <x v="6"/>
    <x v="0"/>
    <x v="6"/>
    <n v="5"/>
    <n v="9"/>
  </r>
  <r>
    <x v="186"/>
    <x v="1458"/>
    <x v="2"/>
    <n v="20"/>
    <x v="0"/>
    <x v="283"/>
    <n v="32.82"/>
    <x v="0"/>
    <x v="0"/>
    <x v="6"/>
    <n v="5"/>
    <n v="9"/>
  </r>
  <r>
    <x v="186"/>
    <x v="1459"/>
    <x v="2"/>
    <n v="21"/>
    <x v="0"/>
    <x v="507"/>
    <n v="32.82"/>
    <x v="0"/>
    <x v="0"/>
    <x v="6"/>
    <n v="5"/>
    <n v="9"/>
  </r>
  <r>
    <x v="187"/>
    <x v="1460"/>
    <x v="0"/>
    <n v="8"/>
    <x v="0"/>
    <x v="592"/>
    <n v="32.82"/>
    <x v="0"/>
    <x v="1"/>
    <x v="6"/>
    <n v="6"/>
    <n v="9"/>
  </r>
  <r>
    <x v="187"/>
    <x v="1461"/>
    <x v="0"/>
    <n v="9"/>
    <x v="0"/>
    <x v="543"/>
    <n v="23.02"/>
    <x v="5"/>
    <x v="1"/>
    <x v="6"/>
    <n v="6"/>
    <n v="9"/>
  </r>
  <r>
    <x v="187"/>
    <x v="1462"/>
    <x v="0"/>
    <n v="9"/>
    <x v="0"/>
    <x v="543"/>
    <n v="23.02"/>
    <x v="5"/>
    <x v="1"/>
    <x v="6"/>
    <n v="6"/>
    <n v="9"/>
  </r>
  <r>
    <x v="187"/>
    <x v="1463"/>
    <x v="0"/>
    <n v="9"/>
    <x v="0"/>
    <x v="593"/>
    <n v="23.02"/>
    <x v="5"/>
    <x v="1"/>
    <x v="6"/>
    <n v="6"/>
    <n v="9"/>
  </r>
  <r>
    <x v="187"/>
    <x v="1464"/>
    <x v="0"/>
    <n v="9"/>
    <x v="0"/>
    <x v="276"/>
    <n v="27.92"/>
    <x v="3"/>
    <x v="1"/>
    <x v="6"/>
    <n v="6"/>
    <n v="9"/>
  </r>
  <r>
    <x v="187"/>
    <x v="1465"/>
    <x v="0"/>
    <n v="9"/>
    <x v="0"/>
    <x v="276"/>
    <n v="27.92"/>
    <x v="3"/>
    <x v="1"/>
    <x v="6"/>
    <n v="6"/>
    <n v="9"/>
  </r>
  <r>
    <x v="187"/>
    <x v="1466"/>
    <x v="0"/>
    <n v="10"/>
    <x v="0"/>
    <x v="141"/>
    <n v="23.02"/>
    <x v="5"/>
    <x v="1"/>
    <x v="6"/>
    <n v="6"/>
    <n v="9"/>
  </r>
  <r>
    <x v="187"/>
    <x v="1467"/>
    <x v="0"/>
    <n v="10"/>
    <x v="0"/>
    <x v="594"/>
    <n v="23.02"/>
    <x v="2"/>
    <x v="1"/>
    <x v="6"/>
    <n v="6"/>
    <n v="9"/>
  </r>
  <r>
    <x v="187"/>
    <x v="1468"/>
    <x v="0"/>
    <n v="10"/>
    <x v="0"/>
    <x v="595"/>
    <n v="18.12"/>
    <x v="6"/>
    <x v="1"/>
    <x v="6"/>
    <n v="6"/>
    <n v="9"/>
  </r>
  <r>
    <x v="187"/>
    <x v="1469"/>
    <x v="0"/>
    <n v="10"/>
    <x v="0"/>
    <x v="595"/>
    <n v="18.12"/>
    <x v="6"/>
    <x v="1"/>
    <x v="6"/>
    <n v="6"/>
    <n v="9"/>
  </r>
  <r>
    <x v="187"/>
    <x v="1470"/>
    <x v="0"/>
    <n v="10"/>
    <x v="0"/>
    <x v="596"/>
    <n v="32.82"/>
    <x v="0"/>
    <x v="1"/>
    <x v="6"/>
    <n v="6"/>
    <n v="9"/>
  </r>
  <r>
    <x v="187"/>
    <x v="1471"/>
    <x v="0"/>
    <n v="11"/>
    <x v="0"/>
    <x v="12"/>
    <n v="27.92"/>
    <x v="3"/>
    <x v="1"/>
    <x v="6"/>
    <n v="6"/>
    <n v="9"/>
  </r>
  <r>
    <x v="187"/>
    <x v="1472"/>
    <x v="0"/>
    <n v="11"/>
    <x v="0"/>
    <x v="19"/>
    <n v="23.02"/>
    <x v="2"/>
    <x v="1"/>
    <x v="6"/>
    <n v="6"/>
    <n v="9"/>
  </r>
  <r>
    <x v="187"/>
    <x v="1473"/>
    <x v="0"/>
    <n v="11"/>
    <x v="0"/>
    <x v="12"/>
    <n v="18.12"/>
    <x v="6"/>
    <x v="1"/>
    <x v="6"/>
    <n v="6"/>
    <n v="9"/>
  </r>
  <r>
    <x v="187"/>
    <x v="1474"/>
    <x v="1"/>
    <n v="15"/>
    <x v="0"/>
    <x v="597"/>
    <n v="32.82"/>
    <x v="0"/>
    <x v="1"/>
    <x v="6"/>
    <n v="6"/>
    <n v="9"/>
  </r>
  <r>
    <x v="187"/>
    <x v="1475"/>
    <x v="1"/>
    <n v="16"/>
    <x v="0"/>
    <x v="19"/>
    <n v="23.02"/>
    <x v="2"/>
    <x v="1"/>
    <x v="6"/>
    <n v="6"/>
    <n v="9"/>
  </r>
  <r>
    <x v="187"/>
    <x v="1476"/>
    <x v="1"/>
    <n v="16"/>
    <x v="0"/>
    <x v="12"/>
    <n v="18.12"/>
    <x v="6"/>
    <x v="1"/>
    <x v="6"/>
    <n v="6"/>
    <n v="9"/>
  </r>
  <r>
    <x v="187"/>
    <x v="1477"/>
    <x v="2"/>
    <n v="19"/>
    <x v="0"/>
    <x v="283"/>
    <n v="32.82"/>
    <x v="4"/>
    <x v="1"/>
    <x v="6"/>
    <n v="6"/>
    <n v="9"/>
  </r>
  <r>
    <x v="187"/>
    <x v="1478"/>
    <x v="2"/>
    <n v="19"/>
    <x v="0"/>
    <x v="283"/>
    <n v="32.82"/>
    <x v="0"/>
    <x v="1"/>
    <x v="6"/>
    <n v="6"/>
    <n v="9"/>
  </r>
  <r>
    <x v="187"/>
    <x v="1479"/>
    <x v="2"/>
    <n v="19"/>
    <x v="0"/>
    <x v="283"/>
    <n v="32.82"/>
    <x v="0"/>
    <x v="1"/>
    <x v="6"/>
    <n v="6"/>
    <n v="9"/>
  </r>
  <r>
    <x v="187"/>
    <x v="1480"/>
    <x v="2"/>
    <n v="20"/>
    <x v="0"/>
    <x v="598"/>
    <n v="32.82"/>
    <x v="0"/>
    <x v="1"/>
    <x v="6"/>
    <n v="6"/>
    <n v="9"/>
  </r>
  <r>
    <x v="187"/>
    <x v="1481"/>
    <x v="2"/>
    <n v="20"/>
    <x v="0"/>
    <x v="598"/>
    <n v="32.82"/>
    <x v="0"/>
    <x v="1"/>
    <x v="6"/>
    <n v="6"/>
    <n v="9"/>
  </r>
  <r>
    <x v="188"/>
    <x v="1482"/>
    <x v="0"/>
    <n v="8"/>
    <x v="0"/>
    <x v="141"/>
    <n v="23.02"/>
    <x v="5"/>
    <x v="2"/>
    <x v="6"/>
    <n v="7"/>
    <n v="9"/>
  </r>
  <r>
    <x v="188"/>
    <x v="1483"/>
    <x v="0"/>
    <n v="9"/>
    <x v="0"/>
    <x v="543"/>
    <n v="23.02"/>
    <x v="5"/>
    <x v="2"/>
    <x v="6"/>
    <n v="7"/>
    <n v="9"/>
  </r>
  <r>
    <x v="188"/>
    <x v="1484"/>
    <x v="0"/>
    <n v="9"/>
    <x v="0"/>
    <x v="543"/>
    <n v="23.02"/>
    <x v="5"/>
    <x v="2"/>
    <x v="6"/>
    <n v="7"/>
    <n v="9"/>
  </r>
  <r>
    <x v="188"/>
    <x v="1485"/>
    <x v="0"/>
    <n v="10"/>
    <x v="0"/>
    <x v="543"/>
    <n v="23.02"/>
    <x v="5"/>
    <x v="2"/>
    <x v="6"/>
    <n v="7"/>
    <n v="9"/>
  </r>
  <r>
    <x v="188"/>
    <x v="1486"/>
    <x v="1"/>
    <n v="12"/>
    <x v="0"/>
    <x v="486"/>
    <n v="23.02"/>
    <x v="5"/>
    <x v="2"/>
    <x v="6"/>
    <n v="7"/>
    <n v="9"/>
  </r>
  <r>
    <x v="188"/>
    <x v="1487"/>
    <x v="2"/>
    <n v="20"/>
    <x v="0"/>
    <x v="347"/>
    <n v="23.02"/>
    <x v="2"/>
    <x v="2"/>
    <x v="6"/>
    <n v="7"/>
    <n v="9"/>
  </r>
  <r>
    <x v="189"/>
    <x v="1488"/>
    <x v="0"/>
    <n v="7"/>
    <x v="0"/>
    <x v="599"/>
    <n v="32.82"/>
    <x v="0"/>
    <x v="3"/>
    <x v="6"/>
    <n v="1"/>
    <n v="9"/>
  </r>
  <r>
    <x v="189"/>
    <x v="1489"/>
    <x v="0"/>
    <n v="7"/>
    <x v="0"/>
    <x v="582"/>
    <n v="32.82"/>
    <x v="7"/>
    <x v="3"/>
    <x v="6"/>
    <n v="1"/>
    <n v="9"/>
  </r>
  <r>
    <x v="189"/>
    <x v="1490"/>
    <x v="0"/>
    <n v="7"/>
    <x v="0"/>
    <x v="599"/>
    <n v="27.92"/>
    <x v="3"/>
    <x v="3"/>
    <x v="6"/>
    <n v="1"/>
    <n v="9"/>
  </r>
  <r>
    <x v="189"/>
    <x v="1491"/>
    <x v="0"/>
    <n v="7"/>
    <x v="0"/>
    <x v="570"/>
    <n v="32.82"/>
    <x v="0"/>
    <x v="3"/>
    <x v="6"/>
    <n v="1"/>
    <n v="9"/>
  </r>
  <r>
    <x v="189"/>
    <x v="1492"/>
    <x v="0"/>
    <n v="9"/>
    <x v="0"/>
    <x v="583"/>
    <n v="32.82"/>
    <x v="0"/>
    <x v="3"/>
    <x v="6"/>
    <n v="1"/>
    <n v="9"/>
  </r>
  <r>
    <x v="189"/>
    <x v="1493"/>
    <x v="0"/>
    <n v="9"/>
    <x v="0"/>
    <x v="583"/>
    <n v="32.82"/>
    <x v="1"/>
    <x v="3"/>
    <x v="6"/>
    <n v="1"/>
    <n v="9"/>
  </r>
  <r>
    <x v="189"/>
    <x v="1494"/>
    <x v="0"/>
    <n v="9"/>
    <x v="0"/>
    <x v="494"/>
    <n v="32.82"/>
    <x v="0"/>
    <x v="3"/>
    <x v="6"/>
    <n v="1"/>
    <n v="9"/>
  </r>
  <r>
    <x v="189"/>
    <x v="1495"/>
    <x v="0"/>
    <n v="11"/>
    <x v="0"/>
    <x v="600"/>
    <n v="27.92"/>
    <x v="3"/>
    <x v="3"/>
    <x v="6"/>
    <n v="1"/>
    <n v="9"/>
  </r>
  <r>
    <x v="189"/>
    <x v="1496"/>
    <x v="0"/>
    <n v="11"/>
    <x v="0"/>
    <x v="601"/>
    <n v="27.92"/>
    <x v="3"/>
    <x v="3"/>
    <x v="6"/>
    <n v="1"/>
    <n v="9"/>
  </r>
  <r>
    <x v="189"/>
    <x v="1203"/>
    <x v="0"/>
    <n v="11"/>
    <x v="0"/>
    <x v="602"/>
    <n v="32.82"/>
    <x v="0"/>
    <x v="3"/>
    <x v="6"/>
    <n v="1"/>
    <n v="9"/>
  </r>
  <r>
    <x v="189"/>
    <x v="1497"/>
    <x v="1"/>
    <n v="12"/>
    <x v="0"/>
    <x v="603"/>
    <n v="18.12"/>
    <x v="6"/>
    <x v="3"/>
    <x v="6"/>
    <n v="1"/>
    <n v="9"/>
  </r>
  <r>
    <x v="189"/>
    <x v="1498"/>
    <x v="1"/>
    <n v="15"/>
    <x v="0"/>
    <x v="604"/>
    <n v="32.82"/>
    <x v="0"/>
    <x v="3"/>
    <x v="6"/>
    <n v="1"/>
    <n v="9"/>
  </r>
  <r>
    <x v="189"/>
    <x v="1499"/>
    <x v="1"/>
    <n v="15"/>
    <x v="0"/>
    <x v="604"/>
    <n v="23.02"/>
    <x v="2"/>
    <x v="3"/>
    <x v="6"/>
    <n v="1"/>
    <n v="9"/>
  </r>
  <r>
    <x v="189"/>
    <x v="1500"/>
    <x v="2"/>
    <n v="17"/>
    <x v="0"/>
    <x v="605"/>
    <n v="32.82"/>
    <x v="0"/>
    <x v="3"/>
    <x v="6"/>
    <n v="1"/>
    <n v="9"/>
  </r>
  <r>
    <x v="189"/>
    <x v="1501"/>
    <x v="2"/>
    <n v="18"/>
    <x v="0"/>
    <x v="507"/>
    <n v="32.82"/>
    <x v="0"/>
    <x v="3"/>
    <x v="6"/>
    <n v="1"/>
    <n v="9"/>
  </r>
  <r>
    <x v="189"/>
    <x v="1502"/>
    <x v="2"/>
    <n v="20"/>
    <x v="0"/>
    <x v="268"/>
    <n v="32.82"/>
    <x v="7"/>
    <x v="3"/>
    <x v="6"/>
    <n v="1"/>
    <n v="9"/>
  </r>
  <r>
    <x v="189"/>
    <x v="1503"/>
    <x v="2"/>
    <n v="20"/>
    <x v="0"/>
    <x v="606"/>
    <n v="32.82"/>
    <x v="0"/>
    <x v="3"/>
    <x v="6"/>
    <n v="1"/>
    <n v="9"/>
  </r>
  <r>
    <x v="190"/>
    <x v="1504"/>
    <x v="0"/>
    <n v="8"/>
    <x v="0"/>
    <x v="607"/>
    <n v="32.82"/>
    <x v="1"/>
    <x v="4"/>
    <x v="6"/>
    <n v="2"/>
    <n v="9"/>
  </r>
  <r>
    <x v="190"/>
    <x v="1505"/>
    <x v="0"/>
    <n v="9"/>
    <x v="0"/>
    <x v="608"/>
    <n v="32.82"/>
    <x v="7"/>
    <x v="4"/>
    <x v="6"/>
    <n v="2"/>
    <n v="9"/>
  </r>
  <r>
    <x v="190"/>
    <x v="1506"/>
    <x v="1"/>
    <n v="15"/>
    <x v="0"/>
    <x v="543"/>
    <n v="23.02"/>
    <x v="5"/>
    <x v="4"/>
    <x v="6"/>
    <n v="2"/>
    <n v="9"/>
  </r>
  <r>
    <x v="190"/>
    <x v="1507"/>
    <x v="1"/>
    <n v="15"/>
    <x v="0"/>
    <x v="543"/>
    <n v="23.02"/>
    <x v="5"/>
    <x v="4"/>
    <x v="6"/>
    <n v="2"/>
    <n v="9"/>
  </r>
  <r>
    <x v="190"/>
    <x v="1508"/>
    <x v="2"/>
    <n v="18"/>
    <x v="0"/>
    <x v="609"/>
    <n v="32.82"/>
    <x v="7"/>
    <x v="4"/>
    <x v="6"/>
    <n v="2"/>
    <n v="9"/>
  </r>
  <r>
    <x v="190"/>
    <x v="1509"/>
    <x v="2"/>
    <n v="18"/>
    <x v="0"/>
    <x v="610"/>
    <n v="27.92"/>
    <x v="3"/>
    <x v="4"/>
    <x v="6"/>
    <n v="2"/>
    <n v="9"/>
  </r>
  <r>
    <x v="190"/>
    <x v="1510"/>
    <x v="2"/>
    <n v="19"/>
    <x v="0"/>
    <x v="611"/>
    <n v="32.82"/>
    <x v="0"/>
    <x v="4"/>
    <x v="6"/>
    <n v="2"/>
    <n v="9"/>
  </r>
  <r>
    <x v="190"/>
    <x v="1511"/>
    <x v="2"/>
    <n v="19"/>
    <x v="0"/>
    <x v="611"/>
    <n v="32.82"/>
    <x v="0"/>
    <x v="4"/>
    <x v="6"/>
    <n v="2"/>
    <n v="9"/>
  </r>
  <r>
    <x v="190"/>
    <x v="1512"/>
    <x v="2"/>
    <n v="21"/>
    <x v="0"/>
    <x v="12"/>
    <n v="27.92"/>
    <x v="3"/>
    <x v="4"/>
    <x v="6"/>
    <n v="2"/>
    <n v="9"/>
  </r>
  <r>
    <x v="190"/>
    <x v="1513"/>
    <x v="2"/>
    <n v="21"/>
    <x v="0"/>
    <x v="12"/>
    <n v="23.02"/>
    <x v="2"/>
    <x v="4"/>
    <x v="6"/>
    <n v="2"/>
    <n v="9"/>
  </r>
  <r>
    <x v="191"/>
    <x v="1514"/>
    <x v="0"/>
    <n v="8"/>
    <x v="0"/>
    <x v="612"/>
    <n v="32.82"/>
    <x v="0"/>
    <x v="5"/>
    <x v="6"/>
    <n v="3"/>
    <n v="9"/>
  </r>
  <r>
    <x v="191"/>
    <x v="1515"/>
    <x v="0"/>
    <n v="9"/>
    <x v="0"/>
    <x v="97"/>
    <n v="27.92"/>
    <x v="3"/>
    <x v="5"/>
    <x v="6"/>
    <n v="3"/>
    <n v="9"/>
  </r>
  <r>
    <x v="191"/>
    <x v="1516"/>
    <x v="0"/>
    <n v="10"/>
    <x v="0"/>
    <x v="613"/>
    <n v="32.82"/>
    <x v="0"/>
    <x v="5"/>
    <x v="6"/>
    <n v="3"/>
    <n v="9"/>
  </r>
  <r>
    <x v="191"/>
    <x v="1517"/>
    <x v="2"/>
    <n v="19"/>
    <x v="0"/>
    <x v="614"/>
    <n v="32.82"/>
    <x v="7"/>
    <x v="5"/>
    <x v="6"/>
    <n v="3"/>
    <n v="9"/>
  </r>
  <r>
    <x v="191"/>
    <x v="1518"/>
    <x v="2"/>
    <n v="20"/>
    <x v="0"/>
    <x v="531"/>
    <n v="27.92"/>
    <x v="3"/>
    <x v="5"/>
    <x v="6"/>
    <n v="3"/>
    <n v="9"/>
  </r>
  <r>
    <x v="191"/>
    <x v="1519"/>
    <x v="2"/>
    <n v="20"/>
    <x v="0"/>
    <x v="531"/>
    <n v="32.82"/>
    <x v="0"/>
    <x v="5"/>
    <x v="6"/>
    <n v="3"/>
    <n v="9"/>
  </r>
  <r>
    <x v="191"/>
    <x v="1520"/>
    <x v="2"/>
    <n v="20"/>
    <x v="0"/>
    <x v="531"/>
    <n v="32.82"/>
    <x v="0"/>
    <x v="5"/>
    <x v="6"/>
    <n v="3"/>
    <n v="9"/>
  </r>
  <r>
    <x v="191"/>
    <x v="1521"/>
    <x v="2"/>
    <n v="21"/>
    <x v="0"/>
    <x v="584"/>
    <n v="23.02"/>
    <x v="5"/>
    <x v="5"/>
    <x v="6"/>
    <n v="3"/>
    <n v="9"/>
  </r>
  <r>
    <x v="192"/>
    <x v="1522"/>
    <x v="0"/>
    <n v="10"/>
    <x v="0"/>
    <x v="347"/>
    <n v="18.12"/>
    <x v="6"/>
    <x v="6"/>
    <x v="6"/>
    <n v="4"/>
    <n v="9"/>
  </r>
  <r>
    <x v="192"/>
    <x v="1523"/>
    <x v="0"/>
    <n v="10"/>
    <x v="0"/>
    <x v="347"/>
    <n v="27.92"/>
    <x v="3"/>
    <x v="6"/>
    <x v="6"/>
    <n v="4"/>
    <n v="9"/>
  </r>
  <r>
    <x v="192"/>
    <x v="1524"/>
    <x v="0"/>
    <n v="11"/>
    <x v="0"/>
    <x v="615"/>
    <n v="27.92"/>
    <x v="3"/>
    <x v="6"/>
    <x v="6"/>
    <n v="4"/>
    <n v="9"/>
  </r>
  <r>
    <x v="192"/>
    <x v="1525"/>
    <x v="1"/>
    <n v="12"/>
    <x v="0"/>
    <x v="565"/>
    <n v="32.82"/>
    <x v="7"/>
    <x v="6"/>
    <x v="6"/>
    <n v="4"/>
    <n v="9"/>
  </r>
  <r>
    <x v="192"/>
    <x v="1526"/>
    <x v="1"/>
    <n v="12"/>
    <x v="0"/>
    <x v="616"/>
    <n v="23.02"/>
    <x v="5"/>
    <x v="6"/>
    <x v="6"/>
    <n v="4"/>
    <n v="9"/>
  </r>
  <r>
    <x v="192"/>
    <x v="1527"/>
    <x v="1"/>
    <n v="12"/>
    <x v="0"/>
    <x v="616"/>
    <n v="23.02"/>
    <x v="5"/>
    <x v="6"/>
    <x v="6"/>
    <n v="4"/>
    <n v="9"/>
  </r>
  <r>
    <x v="192"/>
    <x v="1528"/>
    <x v="1"/>
    <n v="12"/>
    <x v="0"/>
    <x v="141"/>
    <n v="23.02"/>
    <x v="5"/>
    <x v="6"/>
    <x v="6"/>
    <n v="4"/>
    <n v="9"/>
  </r>
  <r>
    <x v="192"/>
    <x v="1529"/>
    <x v="1"/>
    <n v="12"/>
    <x v="0"/>
    <x v="141"/>
    <n v="23.02"/>
    <x v="5"/>
    <x v="6"/>
    <x v="6"/>
    <n v="4"/>
    <n v="9"/>
  </r>
  <r>
    <x v="192"/>
    <x v="1530"/>
    <x v="2"/>
    <n v="17"/>
    <x v="0"/>
    <x v="617"/>
    <n v="32.82"/>
    <x v="0"/>
    <x v="6"/>
    <x v="6"/>
    <n v="4"/>
    <n v="9"/>
  </r>
  <r>
    <x v="192"/>
    <x v="1531"/>
    <x v="2"/>
    <n v="21"/>
    <x v="0"/>
    <x v="618"/>
    <n v="23.02"/>
    <x v="2"/>
    <x v="6"/>
    <x v="6"/>
    <n v="4"/>
    <n v="9"/>
  </r>
  <r>
    <x v="192"/>
    <x v="1532"/>
    <x v="2"/>
    <n v="21"/>
    <x v="0"/>
    <x v="618"/>
    <n v="32.82"/>
    <x v="7"/>
    <x v="6"/>
    <x v="6"/>
    <n v="4"/>
    <n v="9"/>
  </r>
  <r>
    <x v="192"/>
    <x v="1533"/>
    <x v="2"/>
    <n v="21"/>
    <x v="0"/>
    <x v="319"/>
    <n v="23.02"/>
    <x v="5"/>
    <x v="6"/>
    <x v="6"/>
    <n v="4"/>
    <n v="9"/>
  </r>
  <r>
    <x v="193"/>
    <x v="1534"/>
    <x v="0"/>
    <n v="7"/>
    <x v="0"/>
    <x v="570"/>
    <n v="32.82"/>
    <x v="0"/>
    <x v="0"/>
    <x v="6"/>
    <n v="5"/>
    <n v="9"/>
  </r>
  <r>
    <x v="193"/>
    <x v="1535"/>
    <x v="0"/>
    <n v="8"/>
    <x v="0"/>
    <x v="425"/>
    <n v="32.82"/>
    <x v="0"/>
    <x v="0"/>
    <x v="6"/>
    <n v="5"/>
    <n v="9"/>
  </r>
  <r>
    <x v="193"/>
    <x v="1536"/>
    <x v="0"/>
    <n v="8"/>
    <x v="0"/>
    <x v="375"/>
    <n v="32.82"/>
    <x v="0"/>
    <x v="0"/>
    <x v="6"/>
    <n v="5"/>
    <n v="9"/>
  </r>
  <r>
    <x v="193"/>
    <x v="1537"/>
    <x v="0"/>
    <n v="9"/>
    <x v="0"/>
    <x v="619"/>
    <n v="32.82"/>
    <x v="0"/>
    <x v="0"/>
    <x v="6"/>
    <n v="5"/>
    <n v="9"/>
  </r>
  <r>
    <x v="193"/>
    <x v="1538"/>
    <x v="1"/>
    <n v="15"/>
    <x v="0"/>
    <x v="242"/>
    <n v="27.92"/>
    <x v="3"/>
    <x v="0"/>
    <x v="6"/>
    <n v="5"/>
    <n v="9"/>
  </r>
  <r>
    <x v="193"/>
    <x v="1539"/>
    <x v="1"/>
    <n v="15"/>
    <x v="0"/>
    <x v="552"/>
    <n v="27.92"/>
    <x v="3"/>
    <x v="0"/>
    <x v="6"/>
    <n v="5"/>
    <n v="9"/>
  </r>
  <r>
    <x v="194"/>
    <x v="1540"/>
    <x v="1"/>
    <n v="16"/>
    <x v="0"/>
    <x v="543"/>
    <n v="32.82"/>
    <x v="7"/>
    <x v="1"/>
    <x v="6"/>
    <n v="6"/>
    <n v="9"/>
  </r>
  <r>
    <x v="194"/>
    <x v="1541"/>
    <x v="1"/>
    <n v="16"/>
    <x v="0"/>
    <x v="543"/>
    <n v="32.82"/>
    <x v="7"/>
    <x v="1"/>
    <x v="6"/>
    <n v="6"/>
    <n v="9"/>
  </r>
  <r>
    <x v="195"/>
    <x v="1542"/>
    <x v="0"/>
    <n v="8"/>
    <x v="0"/>
    <x v="347"/>
    <n v="18.12"/>
    <x v="6"/>
    <x v="2"/>
    <x v="6"/>
    <n v="7"/>
    <n v="9"/>
  </r>
  <r>
    <x v="195"/>
    <x v="1543"/>
    <x v="0"/>
    <n v="9"/>
    <x v="0"/>
    <x v="620"/>
    <n v="27.92"/>
    <x v="3"/>
    <x v="2"/>
    <x v="6"/>
    <n v="7"/>
    <n v="9"/>
  </r>
  <r>
    <x v="195"/>
    <x v="1544"/>
    <x v="1"/>
    <n v="13"/>
    <x v="0"/>
    <x v="304"/>
    <n v="23.02"/>
    <x v="2"/>
    <x v="2"/>
    <x v="6"/>
    <n v="7"/>
    <n v="9"/>
  </r>
  <r>
    <x v="195"/>
    <x v="1545"/>
    <x v="1"/>
    <n v="14"/>
    <x v="0"/>
    <x v="141"/>
    <n v="23.02"/>
    <x v="5"/>
    <x v="2"/>
    <x v="6"/>
    <n v="7"/>
    <n v="9"/>
  </r>
  <r>
    <x v="195"/>
    <x v="1546"/>
    <x v="1"/>
    <n v="14"/>
    <x v="0"/>
    <x v="141"/>
    <n v="23.02"/>
    <x v="5"/>
    <x v="2"/>
    <x v="6"/>
    <n v="7"/>
    <n v="9"/>
  </r>
  <r>
    <x v="195"/>
    <x v="1547"/>
    <x v="1"/>
    <n v="14"/>
    <x v="0"/>
    <x v="543"/>
    <n v="32.82"/>
    <x v="7"/>
    <x v="2"/>
    <x v="6"/>
    <n v="7"/>
    <n v="9"/>
  </r>
  <r>
    <x v="196"/>
    <x v="1548"/>
    <x v="1"/>
    <n v="13"/>
    <x v="0"/>
    <x v="621"/>
    <n v="32.82"/>
    <x v="0"/>
    <x v="3"/>
    <x v="6"/>
    <n v="1"/>
    <n v="9"/>
  </r>
  <r>
    <x v="196"/>
    <x v="1549"/>
    <x v="1"/>
    <n v="13"/>
    <x v="0"/>
    <x v="584"/>
    <n v="27.92"/>
    <x v="3"/>
    <x v="3"/>
    <x v="6"/>
    <n v="1"/>
    <n v="9"/>
  </r>
  <r>
    <x v="196"/>
    <x v="1550"/>
    <x v="1"/>
    <n v="15"/>
    <x v="0"/>
    <x v="621"/>
    <n v="32.82"/>
    <x v="0"/>
    <x v="3"/>
    <x v="6"/>
    <n v="1"/>
    <n v="9"/>
  </r>
  <r>
    <x v="196"/>
    <x v="1551"/>
    <x v="2"/>
    <n v="17"/>
    <x v="0"/>
    <x v="622"/>
    <n v="27.92"/>
    <x v="3"/>
    <x v="3"/>
    <x v="6"/>
    <n v="1"/>
    <n v="9"/>
  </r>
  <r>
    <x v="196"/>
    <x v="1552"/>
    <x v="2"/>
    <n v="17"/>
    <x v="0"/>
    <x v="623"/>
    <n v="32.82"/>
    <x v="0"/>
    <x v="3"/>
    <x v="6"/>
    <n v="1"/>
    <n v="9"/>
  </r>
  <r>
    <x v="196"/>
    <x v="1553"/>
    <x v="2"/>
    <n v="18"/>
    <x v="0"/>
    <x v="624"/>
    <n v="32.82"/>
    <x v="0"/>
    <x v="3"/>
    <x v="6"/>
    <n v="1"/>
    <n v="9"/>
  </r>
  <r>
    <x v="196"/>
    <x v="1554"/>
    <x v="2"/>
    <n v="18"/>
    <x v="0"/>
    <x v="625"/>
    <n v="32.82"/>
    <x v="0"/>
    <x v="3"/>
    <x v="6"/>
    <n v="1"/>
    <n v="9"/>
  </r>
  <r>
    <x v="196"/>
    <x v="1555"/>
    <x v="2"/>
    <n v="21"/>
    <x v="0"/>
    <x v="626"/>
    <n v="27.92"/>
    <x v="3"/>
    <x v="3"/>
    <x v="6"/>
    <n v="1"/>
    <n v="9"/>
  </r>
  <r>
    <x v="196"/>
    <x v="1556"/>
    <x v="2"/>
    <n v="21"/>
    <x v="0"/>
    <x v="626"/>
    <n v="32.82"/>
    <x v="0"/>
    <x v="3"/>
    <x v="6"/>
    <n v="1"/>
    <n v="9"/>
  </r>
  <r>
    <x v="196"/>
    <x v="1557"/>
    <x v="2"/>
    <n v="21"/>
    <x v="0"/>
    <x v="287"/>
    <n v="27.92"/>
    <x v="3"/>
    <x v="3"/>
    <x v="6"/>
    <n v="1"/>
    <n v="9"/>
  </r>
  <r>
    <x v="196"/>
    <x v="1558"/>
    <x v="2"/>
    <n v="21"/>
    <x v="0"/>
    <x v="97"/>
    <n v="27.92"/>
    <x v="3"/>
    <x v="3"/>
    <x v="6"/>
    <n v="1"/>
    <n v="9"/>
  </r>
  <r>
    <x v="197"/>
    <x v="1559"/>
    <x v="0"/>
    <n v="7"/>
    <x v="0"/>
    <x v="627"/>
    <n v="23.02"/>
    <x v="5"/>
    <x v="4"/>
    <x v="6"/>
    <n v="2"/>
    <n v="9"/>
  </r>
  <r>
    <x v="197"/>
    <x v="1560"/>
    <x v="0"/>
    <n v="8"/>
    <x v="0"/>
    <x v="621"/>
    <n v="32.82"/>
    <x v="0"/>
    <x v="4"/>
    <x v="6"/>
    <n v="2"/>
    <n v="9"/>
  </r>
  <r>
    <x v="197"/>
    <x v="1561"/>
    <x v="0"/>
    <n v="8"/>
    <x v="0"/>
    <x v="276"/>
    <n v="27.92"/>
    <x v="3"/>
    <x v="4"/>
    <x v="6"/>
    <n v="2"/>
    <n v="9"/>
  </r>
  <r>
    <x v="197"/>
    <x v="1562"/>
    <x v="0"/>
    <n v="8"/>
    <x v="0"/>
    <x v="141"/>
    <n v="23.02"/>
    <x v="5"/>
    <x v="4"/>
    <x v="6"/>
    <n v="2"/>
    <n v="9"/>
  </r>
  <r>
    <x v="197"/>
    <x v="1563"/>
    <x v="0"/>
    <n v="9"/>
    <x v="0"/>
    <x v="554"/>
    <n v="32.82"/>
    <x v="7"/>
    <x v="4"/>
    <x v="6"/>
    <n v="2"/>
    <n v="9"/>
  </r>
  <r>
    <x v="197"/>
    <x v="1564"/>
    <x v="0"/>
    <n v="9"/>
    <x v="0"/>
    <x v="554"/>
    <n v="27.92"/>
    <x v="3"/>
    <x v="4"/>
    <x v="6"/>
    <n v="2"/>
    <n v="9"/>
  </r>
  <r>
    <x v="197"/>
    <x v="1565"/>
    <x v="0"/>
    <n v="9"/>
    <x v="0"/>
    <x v="620"/>
    <n v="27.92"/>
    <x v="3"/>
    <x v="4"/>
    <x v="6"/>
    <n v="2"/>
    <n v="9"/>
  </r>
  <r>
    <x v="197"/>
    <x v="1566"/>
    <x v="1"/>
    <n v="12"/>
    <x v="0"/>
    <x v="628"/>
    <n v="18.12"/>
    <x v="6"/>
    <x v="4"/>
    <x v="6"/>
    <n v="2"/>
    <n v="9"/>
  </r>
  <r>
    <x v="197"/>
    <x v="1567"/>
    <x v="1"/>
    <n v="12"/>
    <x v="0"/>
    <x v="628"/>
    <n v="27.92"/>
    <x v="3"/>
    <x v="4"/>
    <x v="6"/>
    <n v="2"/>
    <n v="9"/>
  </r>
  <r>
    <x v="197"/>
    <x v="1194"/>
    <x v="1"/>
    <n v="12"/>
    <x v="0"/>
    <x v="629"/>
    <n v="32.82"/>
    <x v="0"/>
    <x v="4"/>
    <x v="6"/>
    <n v="2"/>
    <n v="9"/>
  </r>
  <r>
    <x v="197"/>
    <x v="1568"/>
    <x v="1"/>
    <n v="13"/>
    <x v="0"/>
    <x v="554"/>
    <n v="27.92"/>
    <x v="3"/>
    <x v="4"/>
    <x v="6"/>
    <n v="2"/>
    <n v="9"/>
  </r>
  <r>
    <x v="197"/>
    <x v="1569"/>
    <x v="1"/>
    <n v="13"/>
    <x v="0"/>
    <x v="630"/>
    <n v="23.02"/>
    <x v="5"/>
    <x v="4"/>
    <x v="6"/>
    <n v="2"/>
    <n v="9"/>
  </r>
  <r>
    <x v="197"/>
    <x v="1570"/>
    <x v="1"/>
    <n v="16"/>
    <x v="0"/>
    <x v="554"/>
    <n v="32.82"/>
    <x v="7"/>
    <x v="4"/>
    <x v="6"/>
    <n v="2"/>
    <n v="9"/>
  </r>
  <r>
    <x v="197"/>
    <x v="1571"/>
    <x v="1"/>
    <n v="16"/>
    <x v="0"/>
    <x v="630"/>
    <n v="32.82"/>
    <x v="0"/>
    <x v="4"/>
    <x v="6"/>
    <n v="2"/>
    <n v="9"/>
  </r>
  <r>
    <x v="197"/>
    <x v="1572"/>
    <x v="2"/>
    <n v="18"/>
    <x v="0"/>
    <x v="631"/>
    <n v="32.82"/>
    <x v="1"/>
    <x v="4"/>
    <x v="6"/>
    <n v="2"/>
    <n v="9"/>
  </r>
  <r>
    <x v="197"/>
    <x v="1573"/>
    <x v="2"/>
    <n v="19"/>
    <x v="0"/>
    <x v="632"/>
    <n v="27.92"/>
    <x v="3"/>
    <x v="4"/>
    <x v="6"/>
    <n v="2"/>
    <n v="9"/>
  </r>
  <r>
    <x v="197"/>
    <x v="1511"/>
    <x v="2"/>
    <n v="19"/>
    <x v="0"/>
    <x v="633"/>
    <n v="27.92"/>
    <x v="3"/>
    <x v="4"/>
    <x v="6"/>
    <n v="2"/>
    <n v="9"/>
  </r>
  <r>
    <x v="197"/>
    <x v="1574"/>
    <x v="2"/>
    <n v="19"/>
    <x v="0"/>
    <x v="634"/>
    <n v="32.82"/>
    <x v="0"/>
    <x v="4"/>
    <x v="6"/>
    <n v="2"/>
    <n v="9"/>
  </r>
  <r>
    <x v="197"/>
    <x v="1575"/>
    <x v="2"/>
    <n v="19"/>
    <x v="0"/>
    <x v="634"/>
    <n v="27.92"/>
    <x v="3"/>
    <x v="4"/>
    <x v="6"/>
    <n v="2"/>
    <n v="9"/>
  </r>
  <r>
    <x v="197"/>
    <x v="1576"/>
    <x v="2"/>
    <n v="19"/>
    <x v="0"/>
    <x v="634"/>
    <n v="27.92"/>
    <x v="3"/>
    <x v="4"/>
    <x v="6"/>
    <n v="2"/>
    <n v="9"/>
  </r>
  <r>
    <x v="197"/>
    <x v="1577"/>
    <x v="2"/>
    <n v="19"/>
    <x v="0"/>
    <x v="635"/>
    <n v="27.92"/>
    <x v="3"/>
    <x v="4"/>
    <x v="6"/>
    <n v="2"/>
    <n v="9"/>
  </r>
  <r>
    <x v="197"/>
    <x v="1578"/>
    <x v="2"/>
    <n v="22"/>
    <x v="0"/>
    <x v="636"/>
    <n v="32.82"/>
    <x v="1"/>
    <x v="4"/>
    <x v="6"/>
    <n v="2"/>
    <n v="9"/>
  </r>
  <r>
    <x v="197"/>
    <x v="1579"/>
    <x v="2"/>
    <n v="22"/>
    <x v="0"/>
    <x v="637"/>
    <n v="32.82"/>
    <x v="1"/>
    <x v="4"/>
    <x v="6"/>
    <n v="2"/>
    <n v="9"/>
  </r>
  <r>
    <x v="198"/>
    <x v="1580"/>
    <x v="1"/>
    <n v="14"/>
    <x v="0"/>
    <x v="638"/>
    <n v="32.82"/>
    <x v="0"/>
    <x v="5"/>
    <x v="6"/>
    <n v="3"/>
    <n v="9"/>
  </r>
  <r>
    <x v="198"/>
    <x v="1581"/>
    <x v="2"/>
    <n v="17"/>
    <x v="0"/>
    <x v="639"/>
    <n v="32.82"/>
    <x v="0"/>
    <x v="5"/>
    <x v="6"/>
    <n v="3"/>
    <n v="9"/>
  </r>
  <r>
    <x v="198"/>
    <x v="1582"/>
    <x v="2"/>
    <n v="21"/>
    <x v="0"/>
    <x v="40"/>
    <n v="27.92"/>
    <x v="3"/>
    <x v="5"/>
    <x v="6"/>
    <n v="3"/>
    <n v="9"/>
  </r>
  <r>
    <x v="198"/>
    <x v="1583"/>
    <x v="2"/>
    <n v="21"/>
    <x v="0"/>
    <x v="40"/>
    <n v="27.92"/>
    <x v="3"/>
    <x v="5"/>
    <x v="6"/>
    <n v="3"/>
    <n v="9"/>
  </r>
  <r>
    <x v="199"/>
    <x v="1584"/>
    <x v="0"/>
    <n v="8"/>
    <x v="0"/>
    <x v="276"/>
    <n v="27.92"/>
    <x v="3"/>
    <x v="6"/>
    <x v="6"/>
    <n v="4"/>
    <n v="9"/>
  </r>
  <r>
    <x v="199"/>
    <x v="1585"/>
    <x v="0"/>
    <n v="8"/>
    <x v="0"/>
    <x v="627"/>
    <n v="23.02"/>
    <x v="5"/>
    <x v="6"/>
    <x v="6"/>
    <n v="4"/>
    <n v="9"/>
  </r>
  <r>
    <x v="199"/>
    <x v="1586"/>
    <x v="0"/>
    <n v="10"/>
    <x v="0"/>
    <x v="494"/>
    <n v="32.82"/>
    <x v="0"/>
    <x v="6"/>
    <x v="6"/>
    <n v="4"/>
    <n v="9"/>
  </r>
  <r>
    <x v="199"/>
    <x v="1587"/>
    <x v="1"/>
    <n v="12"/>
    <x v="0"/>
    <x v="3"/>
    <n v="23.02"/>
    <x v="2"/>
    <x v="6"/>
    <x v="6"/>
    <n v="4"/>
    <n v="9"/>
  </r>
  <r>
    <x v="199"/>
    <x v="1588"/>
    <x v="1"/>
    <n v="13"/>
    <x v="0"/>
    <x v="3"/>
    <n v="27.92"/>
    <x v="3"/>
    <x v="6"/>
    <x v="6"/>
    <n v="4"/>
    <n v="9"/>
  </r>
  <r>
    <x v="199"/>
    <x v="1589"/>
    <x v="1"/>
    <n v="13"/>
    <x v="0"/>
    <x v="640"/>
    <n v="23.02"/>
    <x v="5"/>
    <x v="6"/>
    <x v="6"/>
    <n v="4"/>
    <n v="9"/>
  </r>
  <r>
    <x v="200"/>
    <x v="1590"/>
    <x v="0"/>
    <n v="8"/>
    <x v="0"/>
    <x v="276"/>
    <n v="27.92"/>
    <x v="3"/>
    <x v="0"/>
    <x v="6"/>
    <n v="5"/>
    <n v="9"/>
  </r>
  <r>
    <x v="200"/>
    <x v="1591"/>
    <x v="0"/>
    <n v="9"/>
    <x v="0"/>
    <x v="641"/>
    <n v="27.92"/>
    <x v="3"/>
    <x v="0"/>
    <x v="6"/>
    <n v="5"/>
    <n v="9"/>
  </r>
  <r>
    <x v="200"/>
    <x v="1592"/>
    <x v="1"/>
    <n v="13"/>
    <x v="0"/>
    <x v="333"/>
    <n v="27.92"/>
    <x v="3"/>
    <x v="0"/>
    <x v="6"/>
    <n v="5"/>
    <n v="9"/>
  </r>
  <r>
    <x v="200"/>
    <x v="783"/>
    <x v="1"/>
    <n v="16"/>
    <x v="0"/>
    <x v="642"/>
    <n v="32.82"/>
    <x v="0"/>
    <x v="0"/>
    <x v="6"/>
    <n v="5"/>
    <n v="9"/>
  </r>
  <r>
    <x v="200"/>
    <x v="1593"/>
    <x v="2"/>
    <n v="20"/>
    <x v="0"/>
    <x v="643"/>
    <n v="23.02"/>
    <x v="2"/>
    <x v="0"/>
    <x v="6"/>
    <n v="5"/>
    <n v="9"/>
  </r>
  <r>
    <x v="200"/>
    <x v="1594"/>
    <x v="2"/>
    <n v="21"/>
    <x v="0"/>
    <x v="287"/>
    <n v="27.92"/>
    <x v="3"/>
    <x v="0"/>
    <x v="6"/>
    <n v="5"/>
    <n v="9"/>
  </r>
  <r>
    <x v="200"/>
    <x v="1595"/>
    <x v="2"/>
    <n v="21"/>
    <x v="0"/>
    <x v="287"/>
    <n v="27.92"/>
    <x v="3"/>
    <x v="0"/>
    <x v="6"/>
    <n v="5"/>
    <n v="9"/>
  </r>
  <r>
    <x v="201"/>
    <x v="1596"/>
    <x v="0"/>
    <n v="11"/>
    <x v="0"/>
    <x v="644"/>
    <n v="32.82"/>
    <x v="0"/>
    <x v="1"/>
    <x v="6"/>
    <n v="6"/>
    <n v="9"/>
  </r>
  <r>
    <x v="201"/>
    <x v="1597"/>
    <x v="0"/>
    <n v="11"/>
    <x v="0"/>
    <x v="644"/>
    <n v="32.82"/>
    <x v="4"/>
    <x v="1"/>
    <x v="6"/>
    <n v="6"/>
    <n v="9"/>
  </r>
  <r>
    <x v="201"/>
    <x v="1598"/>
    <x v="0"/>
    <n v="11"/>
    <x v="0"/>
    <x v="543"/>
    <n v="23.02"/>
    <x v="5"/>
    <x v="1"/>
    <x v="6"/>
    <n v="6"/>
    <n v="9"/>
  </r>
  <r>
    <x v="201"/>
    <x v="1599"/>
    <x v="0"/>
    <n v="11"/>
    <x v="0"/>
    <x v="543"/>
    <n v="23.02"/>
    <x v="5"/>
    <x v="1"/>
    <x v="6"/>
    <n v="6"/>
    <n v="9"/>
  </r>
  <r>
    <x v="201"/>
    <x v="1600"/>
    <x v="1"/>
    <n v="15"/>
    <x v="0"/>
    <x v="645"/>
    <n v="32.82"/>
    <x v="7"/>
    <x v="1"/>
    <x v="6"/>
    <n v="6"/>
    <n v="9"/>
  </r>
  <r>
    <x v="201"/>
    <x v="1601"/>
    <x v="1"/>
    <n v="15"/>
    <x v="0"/>
    <x v="646"/>
    <n v="32.82"/>
    <x v="0"/>
    <x v="1"/>
    <x v="6"/>
    <n v="6"/>
    <n v="9"/>
  </r>
  <r>
    <x v="201"/>
    <x v="1602"/>
    <x v="2"/>
    <n v="18"/>
    <x v="0"/>
    <x v="507"/>
    <n v="32.82"/>
    <x v="0"/>
    <x v="1"/>
    <x v="6"/>
    <n v="6"/>
    <n v="9"/>
  </r>
  <r>
    <x v="201"/>
    <x v="1603"/>
    <x v="2"/>
    <n v="18"/>
    <x v="0"/>
    <x v="507"/>
    <n v="32.82"/>
    <x v="0"/>
    <x v="1"/>
    <x v="6"/>
    <n v="6"/>
    <n v="9"/>
  </r>
  <r>
    <x v="201"/>
    <x v="1604"/>
    <x v="2"/>
    <n v="20"/>
    <x v="0"/>
    <x v="40"/>
    <n v="23.02"/>
    <x v="2"/>
    <x v="1"/>
    <x v="6"/>
    <n v="6"/>
    <n v="9"/>
  </r>
  <r>
    <x v="201"/>
    <x v="1605"/>
    <x v="2"/>
    <n v="20"/>
    <x v="0"/>
    <x v="40"/>
    <n v="23.02"/>
    <x v="2"/>
    <x v="1"/>
    <x v="6"/>
    <n v="6"/>
    <n v="9"/>
  </r>
  <r>
    <x v="201"/>
    <x v="1606"/>
    <x v="2"/>
    <n v="20"/>
    <x v="0"/>
    <x v="602"/>
    <n v="32.82"/>
    <x v="0"/>
    <x v="1"/>
    <x v="6"/>
    <n v="6"/>
    <n v="9"/>
  </r>
  <r>
    <x v="201"/>
    <x v="1607"/>
    <x v="2"/>
    <n v="20"/>
    <x v="0"/>
    <x v="602"/>
    <n v="32.82"/>
    <x v="0"/>
    <x v="1"/>
    <x v="6"/>
    <n v="6"/>
    <n v="9"/>
  </r>
  <r>
    <x v="201"/>
    <x v="1608"/>
    <x v="2"/>
    <n v="22"/>
    <x v="0"/>
    <x v="647"/>
    <n v="27.92"/>
    <x v="3"/>
    <x v="1"/>
    <x v="6"/>
    <n v="6"/>
    <n v="9"/>
  </r>
  <r>
    <x v="201"/>
    <x v="1609"/>
    <x v="2"/>
    <n v="22"/>
    <x v="0"/>
    <x v="647"/>
    <n v="23.02"/>
    <x v="2"/>
    <x v="1"/>
    <x v="6"/>
    <n v="6"/>
    <n v="9"/>
  </r>
  <r>
    <x v="201"/>
    <x v="1610"/>
    <x v="2"/>
    <n v="22"/>
    <x v="0"/>
    <x v="647"/>
    <n v="23.02"/>
    <x v="2"/>
    <x v="1"/>
    <x v="6"/>
    <n v="6"/>
    <n v="9"/>
  </r>
  <r>
    <x v="202"/>
    <x v="1611"/>
    <x v="0"/>
    <n v="8"/>
    <x v="0"/>
    <x v="648"/>
    <n v="23.02"/>
    <x v="2"/>
    <x v="2"/>
    <x v="6"/>
    <n v="7"/>
    <n v="9"/>
  </r>
  <r>
    <x v="202"/>
    <x v="1612"/>
    <x v="0"/>
    <n v="10"/>
    <x v="0"/>
    <x v="649"/>
    <n v="27.92"/>
    <x v="3"/>
    <x v="2"/>
    <x v="6"/>
    <n v="7"/>
    <n v="9"/>
  </r>
  <r>
    <x v="202"/>
    <x v="1613"/>
    <x v="0"/>
    <n v="10"/>
    <x v="0"/>
    <x v="649"/>
    <n v="32.82"/>
    <x v="0"/>
    <x v="2"/>
    <x v="6"/>
    <n v="7"/>
    <n v="9"/>
  </r>
  <r>
    <x v="202"/>
    <x v="1614"/>
    <x v="0"/>
    <n v="11"/>
    <x v="0"/>
    <x v="650"/>
    <n v="23.02"/>
    <x v="5"/>
    <x v="2"/>
    <x v="6"/>
    <n v="7"/>
    <n v="9"/>
  </r>
  <r>
    <x v="202"/>
    <x v="1615"/>
    <x v="0"/>
    <n v="11"/>
    <x v="0"/>
    <x v="650"/>
    <n v="23.02"/>
    <x v="5"/>
    <x v="2"/>
    <x v="6"/>
    <n v="7"/>
    <n v="9"/>
  </r>
  <r>
    <x v="202"/>
    <x v="1616"/>
    <x v="0"/>
    <n v="11"/>
    <x v="0"/>
    <x v="651"/>
    <n v="27.92"/>
    <x v="3"/>
    <x v="2"/>
    <x v="6"/>
    <n v="7"/>
    <n v="9"/>
  </r>
  <r>
    <x v="202"/>
    <x v="1617"/>
    <x v="0"/>
    <n v="11"/>
    <x v="0"/>
    <x v="99"/>
    <n v="23.02"/>
    <x v="2"/>
    <x v="2"/>
    <x v="6"/>
    <n v="7"/>
    <n v="9"/>
  </r>
  <r>
    <x v="202"/>
    <x v="1618"/>
    <x v="1"/>
    <n v="12"/>
    <x v="0"/>
    <x v="276"/>
    <n v="27.92"/>
    <x v="3"/>
    <x v="2"/>
    <x v="6"/>
    <n v="7"/>
    <n v="9"/>
  </r>
  <r>
    <x v="202"/>
    <x v="1619"/>
    <x v="1"/>
    <n v="13"/>
    <x v="0"/>
    <x v="333"/>
    <n v="27.92"/>
    <x v="3"/>
    <x v="2"/>
    <x v="6"/>
    <n v="7"/>
    <n v="9"/>
  </r>
  <r>
    <x v="202"/>
    <x v="1620"/>
    <x v="1"/>
    <n v="13"/>
    <x v="0"/>
    <x v="333"/>
    <n v="27.92"/>
    <x v="3"/>
    <x v="2"/>
    <x v="6"/>
    <n v="7"/>
    <n v="9"/>
  </r>
  <r>
    <x v="202"/>
    <x v="1621"/>
    <x v="1"/>
    <n v="13"/>
    <x v="0"/>
    <x v="510"/>
    <n v="27.92"/>
    <x v="3"/>
    <x v="2"/>
    <x v="6"/>
    <n v="7"/>
    <n v="9"/>
  </r>
  <r>
    <x v="202"/>
    <x v="1622"/>
    <x v="1"/>
    <n v="15"/>
    <x v="0"/>
    <x v="652"/>
    <n v="32.82"/>
    <x v="0"/>
    <x v="2"/>
    <x v="6"/>
    <n v="7"/>
    <n v="9"/>
  </r>
  <r>
    <x v="202"/>
    <x v="1623"/>
    <x v="1"/>
    <n v="15"/>
    <x v="0"/>
    <x v="652"/>
    <n v="27.92"/>
    <x v="3"/>
    <x v="2"/>
    <x v="6"/>
    <n v="7"/>
    <n v="9"/>
  </r>
  <r>
    <x v="202"/>
    <x v="1624"/>
    <x v="1"/>
    <n v="16"/>
    <x v="0"/>
    <x v="653"/>
    <n v="32.82"/>
    <x v="4"/>
    <x v="2"/>
    <x v="6"/>
    <n v="7"/>
    <n v="9"/>
  </r>
  <r>
    <x v="202"/>
    <x v="1625"/>
    <x v="2"/>
    <n v="20"/>
    <x v="0"/>
    <x v="654"/>
    <n v="32.82"/>
    <x v="0"/>
    <x v="2"/>
    <x v="6"/>
    <n v="7"/>
    <n v="9"/>
  </r>
  <r>
    <x v="202"/>
    <x v="1626"/>
    <x v="2"/>
    <n v="20"/>
    <x v="0"/>
    <x v="654"/>
    <n v="32.82"/>
    <x v="7"/>
    <x v="2"/>
    <x v="6"/>
    <n v="7"/>
    <n v="9"/>
  </r>
  <r>
    <x v="202"/>
    <x v="1627"/>
    <x v="2"/>
    <n v="20"/>
    <x v="0"/>
    <x v="455"/>
    <n v="27.92"/>
    <x v="3"/>
    <x v="2"/>
    <x v="6"/>
    <n v="7"/>
    <n v="9"/>
  </r>
  <r>
    <x v="202"/>
    <x v="1628"/>
    <x v="2"/>
    <n v="20"/>
    <x v="0"/>
    <x v="455"/>
    <n v="27.92"/>
    <x v="3"/>
    <x v="2"/>
    <x v="6"/>
    <n v="7"/>
    <n v="9"/>
  </r>
  <r>
    <x v="202"/>
    <x v="1629"/>
    <x v="2"/>
    <n v="21"/>
    <x v="0"/>
    <x v="655"/>
    <n v="27.92"/>
    <x v="3"/>
    <x v="2"/>
    <x v="6"/>
    <n v="7"/>
    <n v="9"/>
  </r>
  <r>
    <x v="202"/>
    <x v="1630"/>
    <x v="2"/>
    <n v="21"/>
    <x v="0"/>
    <x v="655"/>
    <n v="27.92"/>
    <x v="3"/>
    <x v="2"/>
    <x v="6"/>
    <n v="7"/>
    <n v="9"/>
  </r>
  <r>
    <x v="202"/>
    <x v="1631"/>
    <x v="2"/>
    <n v="21"/>
    <x v="0"/>
    <x v="637"/>
    <n v="32.82"/>
    <x v="1"/>
    <x v="2"/>
    <x v="6"/>
    <n v="7"/>
    <n v="9"/>
  </r>
  <r>
    <x v="202"/>
    <x v="1632"/>
    <x v="2"/>
    <n v="21"/>
    <x v="0"/>
    <x v="637"/>
    <n v="32.82"/>
    <x v="1"/>
    <x v="2"/>
    <x v="6"/>
    <n v="7"/>
    <n v="9"/>
  </r>
  <r>
    <x v="202"/>
    <x v="1633"/>
    <x v="2"/>
    <n v="22"/>
    <x v="0"/>
    <x v="656"/>
    <n v="23.02"/>
    <x v="2"/>
    <x v="2"/>
    <x v="6"/>
    <n v="7"/>
    <n v="9"/>
  </r>
  <r>
    <x v="202"/>
    <x v="1634"/>
    <x v="2"/>
    <n v="22"/>
    <x v="0"/>
    <x v="657"/>
    <n v="27.92"/>
    <x v="3"/>
    <x v="2"/>
    <x v="6"/>
    <n v="7"/>
    <n v="9"/>
  </r>
  <r>
    <x v="203"/>
    <x v="1635"/>
    <x v="0"/>
    <n v="9"/>
    <x v="0"/>
    <x v="276"/>
    <n v="27.92"/>
    <x v="3"/>
    <x v="3"/>
    <x v="6"/>
    <n v="1"/>
    <n v="9"/>
  </r>
  <r>
    <x v="203"/>
    <x v="1636"/>
    <x v="0"/>
    <n v="10"/>
    <x v="0"/>
    <x v="141"/>
    <n v="23.02"/>
    <x v="5"/>
    <x v="3"/>
    <x v="6"/>
    <n v="1"/>
    <n v="9"/>
  </r>
  <r>
    <x v="203"/>
    <x v="1637"/>
    <x v="1"/>
    <n v="12"/>
    <x v="0"/>
    <x v="584"/>
    <n v="23.02"/>
    <x v="2"/>
    <x v="3"/>
    <x v="6"/>
    <n v="1"/>
    <n v="9"/>
  </r>
  <r>
    <x v="203"/>
    <x v="1638"/>
    <x v="1"/>
    <n v="14"/>
    <x v="0"/>
    <x v="573"/>
    <n v="27.92"/>
    <x v="3"/>
    <x v="3"/>
    <x v="6"/>
    <n v="1"/>
    <n v="9"/>
  </r>
  <r>
    <x v="203"/>
    <x v="1639"/>
    <x v="2"/>
    <n v="17"/>
    <x v="0"/>
    <x v="658"/>
    <n v="32.82"/>
    <x v="7"/>
    <x v="3"/>
    <x v="6"/>
    <n v="1"/>
    <n v="9"/>
  </r>
  <r>
    <x v="203"/>
    <x v="1640"/>
    <x v="2"/>
    <n v="18"/>
    <x v="0"/>
    <x v="659"/>
    <n v="23.02"/>
    <x v="2"/>
    <x v="3"/>
    <x v="6"/>
    <n v="1"/>
    <n v="9"/>
  </r>
  <r>
    <x v="203"/>
    <x v="1641"/>
    <x v="2"/>
    <n v="19"/>
    <x v="0"/>
    <x v="507"/>
    <n v="32.82"/>
    <x v="0"/>
    <x v="3"/>
    <x v="6"/>
    <n v="1"/>
    <n v="9"/>
  </r>
  <r>
    <x v="203"/>
    <x v="1642"/>
    <x v="2"/>
    <n v="20"/>
    <x v="0"/>
    <x v="206"/>
    <n v="32.82"/>
    <x v="7"/>
    <x v="3"/>
    <x v="6"/>
    <n v="1"/>
    <n v="9"/>
  </r>
  <r>
    <x v="203"/>
    <x v="1643"/>
    <x v="2"/>
    <n v="22"/>
    <x v="0"/>
    <x v="641"/>
    <n v="27.92"/>
    <x v="3"/>
    <x v="3"/>
    <x v="6"/>
    <n v="1"/>
    <n v="9"/>
  </r>
  <r>
    <x v="203"/>
    <x v="1644"/>
    <x v="2"/>
    <n v="22"/>
    <x v="0"/>
    <x v="641"/>
    <n v="27.92"/>
    <x v="3"/>
    <x v="3"/>
    <x v="6"/>
    <n v="1"/>
    <n v="9"/>
  </r>
  <r>
    <x v="204"/>
    <x v="1645"/>
    <x v="0"/>
    <n v="8"/>
    <x v="0"/>
    <x v="276"/>
    <n v="27.92"/>
    <x v="3"/>
    <x v="4"/>
    <x v="6"/>
    <n v="2"/>
    <n v="9"/>
  </r>
  <r>
    <x v="204"/>
    <x v="1646"/>
    <x v="1"/>
    <n v="12"/>
    <x v="0"/>
    <x v="634"/>
    <n v="32.82"/>
    <x v="0"/>
    <x v="4"/>
    <x v="6"/>
    <n v="2"/>
    <n v="9"/>
  </r>
  <r>
    <x v="204"/>
    <x v="1647"/>
    <x v="1"/>
    <n v="12"/>
    <x v="0"/>
    <x v="634"/>
    <n v="32.82"/>
    <x v="0"/>
    <x v="4"/>
    <x v="6"/>
    <n v="2"/>
    <n v="9"/>
  </r>
  <r>
    <x v="204"/>
    <x v="1648"/>
    <x v="1"/>
    <n v="12"/>
    <x v="0"/>
    <x v="660"/>
    <n v="32.82"/>
    <x v="0"/>
    <x v="4"/>
    <x v="6"/>
    <n v="2"/>
    <n v="9"/>
  </r>
  <r>
    <x v="204"/>
    <x v="1649"/>
    <x v="1"/>
    <n v="12"/>
    <x v="0"/>
    <x v="660"/>
    <n v="32.82"/>
    <x v="0"/>
    <x v="4"/>
    <x v="6"/>
    <n v="2"/>
    <n v="9"/>
  </r>
  <r>
    <x v="204"/>
    <x v="1650"/>
    <x v="1"/>
    <n v="14"/>
    <x v="0"/>
    <x v="661"/>
    <n v="32.82"/>
    <x v="0"/>
    <x v="4"/>
    <x v="6"/>
    <n v="2"/>
    <n v="9"/>
  </r>
  <r>
    <x v="204"/>
    <x v="1651"/>
    <x v="1"/>
    <n v="14"/>
    <x v="0"/>
    <x v="662"/>
    <n v="23.02"/>
    <x v="5"/>
    <x v="4"/>
    <x v="6"/>
    <n v="2"/>
    <n v="9"/>
  </r>
  <r>
    <x v="204"/>
    <x v="1652"/>
    <x v="1"/>
    <n v="15"/>
    <x v="0"/>
    <x v="510"/>
    <n v="32.82"/>
    <x v="7"/>
    <x v="4"/>
    <x v="6"/>
    <n v="2"/>
    <n v="9"/>
  </r>
  <r>
    <x v="204"/>
    <x v="1653"/>
    <x v="1"/>
    <n v="16"/>
    <x v="0"/>
    <x v="583"/>
    <n v="32.82"/>
    <x v="0"/>
    <x v="4"/>
    <x v="6"/>
    <n v="2"/>
    <n v="9"/>
  </r>
  <r>
    <x v="204"/>
    <x v="1654"/>
    <x v="2"/>
    <n v="18"/>
    <x v="0"/>
    <x v="408"/>
    <n v="23.02"/>
    <x v="2"/>
    <x v="4"/>
    <x v="6"/>
    <n v="2"/>
    <n v="9"/>
  </r>
  <r>
    <x v="204"/>
    <x v="1655"/>
    <x v="2"/>
    <n v="18"/>
    <x v="0"/>
    <x v="408"/>
    <n v="23.02"/>
    <x v="2"/>
    <x v="4"/>
    <x v="6"/>
    <n v="2"/>
    <n v="9"/>
  </r>
  <r>
    <x v="204"/>
    <x v="1656"/>
    <x v="2"/>
    <n v="20"/>
    <x v="0"/>
    <x v="663"/>
    <n v="32.82"/>
    <x v="1"/>
    <x v="4"/>
    <x v="6"/>
    <n v="2"/>
    <n v="9"/>
  </r>
  <r>
    <x v="204"/>
    <x v="1657"/>
    <x v="2"/>
    <n v="21"/>
    <x v="0"/>
    <x v="631"/>
    <n v="32.82"/>
    <x v="0"/>
    <x v="4"/>
    <x v="6"/>
    <n v="2"/>
    <n v="9"/>
  </r>
  <r>
    <x v="204"/>
    <x v="1658"/>
    <x v="2"/>
    <n v="21"/>
    <x v="0"/>
    <x v="531"/>
    <n v="27.92"/>
    <x v="3"/>
    <x v="4"/>
    <x v="6"/>
    <n v="2"/>
    <n v="9"/>
  </r>
  <r>
    <x v="204"/>
    <x v="1659"/>
    <x v="2"/>
    <n v="21"/>
    <x v="0"/>
    <x v="531"/>
    <n v="27.92"/>
    <x v="3"/>
    <x v="4"/>
    <x v="6"/>
    <n v="2"/>
    <n v="9"/>
  </r>
  <r>
    <x v="205"/>
    <x v="1660"/>
    <x v="0"/>
    <n v="7"/>
    <x v="0"/>
    <x v="664"/>
    <n v="32.82"/>
    <x v="7"/>
    <x v="5"/>
    <x v="6"/>
    <n v="3"/>
    <n v="9"/>
  </r>
  <r>
    <x v="205"/>
    <x v="1661"/>
    <x v="0"/>
    <n v="11"/>
    <x v="0"/>
    <x v="141"/>
    <n v="23.02"/>
    <x v="5"/>
    <x v="5"/>
    <x v="6"/>
    <n v="3"/>
    <n v="9"/>
  </r>
  <r>
    <x v="205"/>
    <x v="1662"/>
    <x v="0"/>
    <n v="11"/>
    <x v="0"/>
    <x v="665"/>
    <n v="27.92"/>
    <x v="3"/>
    <x v="5"/>
    <x v="6"/>
    <n v="3"/>
    <n v="9"/>
  </r>
  <r>
    <x v="205"/>
    <x v="1663"/>
    <x v="0"/>
    <n v="11"/>
    <x v="0"/>
    <x v="665"/>
    <n v="32.82"/>
    <x v="0"/>
    <x v="5"/>
    <x v="6"/>
    <n v="3"/>
    <n v="9"/>
  </r>
  <r>
    <x v="205"/>
    <x v="1664"/>
    <x v="1"/>
    <n v="13"/>
    <x v="0"/>
    <x v="666"/>
    <n v="27.92"/>
    <x v="3"/>
    <x v="5"/>
    <x v="6"/>
    <n v="3"/>
    <n v="9"/>
  </r>
  <r>
    <x v="205"/>
    <x v="1665"/>
    <x v="1"/>
    <n v="13"/>
    <x v="0"/>
    <x v="666"/>
    <n v="27.92"/>
    <x v="3"/>
    <x v="5"/>
    <x v="6"/>
    <n v="3"/>
    <n v="9"/>
  </r>
  <r>
    <x v="205"/>
    <x v="1666"/>
    <x v="2"/>
    <n v="17"/>
    <x v="0"/>
    <x v="667"/>
    <n v="27.92"/>
    <x v="3"/>
    <x v="5"/>
    <x v="6"/>
    <n v="3"/>
    <n v="9"/>
  </r>
  <r>
    <x v="205"/>
    <x v="1667"/>
    <x v="2"/>
    <n v="17"/>
    <x v="0"/>
    <x v="667"/>
    <n v="27.92"/>
    <x v="3"/>
    <x v="5"/>
    <x v="6"/>
    <n v="3"/>
    <n v="9"/>
  </r>
  <r>
    <x v="205"/>
    <x v="1668"/>
    <x v="2"/>
    <n v="21"/>
    <x v="0"/>
    <x v="668"/>
    <n v="23.02"/>
    <x v="2"/>
    <x v="5"/>
    <x v="6"/>
    <n v="3"/>
    <n v="9"/>
  </r>
  <r>
    <x v="205"/>
    <x v="1669"/>
    <x v="2"/>
    <n v="22"/>
    <x v="0"/>
    <x v="475"/>
    <n v="27.92"/>
    <x v="3"/>
    <x v="5"/>
    <x v="6"/>
    <n v="3"/>
    <n v="9"/>
  </r>
  <r>
    <x v="206"/>
    <x v="1670"/>
    <x v="0"/>
    <n v="8"/>
    <x v="0"/>
    <x v="570"/>
    <n v="32.82"/>
    <x v="0"/>
    <x v="6"/>
    <x v="6"/>
    <n v="4"/>
    <n v="9"/>
  </r>
  <r>
    <x v="206"/>
    <x v="1671"/>
    <x v="0"/>
    <n v="10"/>
    <x v="0"/>
    <x v="333"/>
    <n v="27.92"/>
    <x v="3"/>
    <x v="6"/>
    <x v="6"/>
    <n v="4"/>
    <n v="9"/>
  </r>
  <r>
    <x v="206"/>
    <x v="800"/>
    <x v="0"/>
    <n v="10"/>
    <x v="0"/>
    <x v="669"/>
    <n v="18.12"/>
    <x v="6"/>
    <x v="6"/>
    <x v="6"/>
    <n v="4"/>
    <n v="9"/>
  </r>
  <r>
    <x v="206"/>
    <x v="1672"/>
    <x v="0"/>
    <n v="11"/>
    <x v="0"/>
    <x v="670"/>
    <n v="32.82"/>
    <x v="7"/>
    <x v="6"/>
    <x v="6"/>
    <n v="4"/>
    <n v="9"/>
  </r>
  <r>
    <x v="206"/>
    <x v="1673"/>
    <x v="1"/>
    <n v="12"/>
    <x v="0"/>
    <x v="671"/>
    <n v="32.82"/>
    <x v="0"/>
    <x v="6"/>
    <x v="6"/>
    <n v="4"/>
    <n v="9"/>
  </r>
  <r>
    <x v="206"/>
    <x v="1674"/>
    <x v="2"/>
    <n v="18"/>
    <x v="0"/>
    <x v="672"/>
    <n v="32.82"/>
    <x v="0"/>
    <x v="6"/>
    <x v="6"/>
    <n v="4"/>
    <n v="9"/>
  </r>
  <r>
    <x v="206"/>
    <x v="1675"/>
    <x v="2"/>
    <n v="22"/>
    <x v="0"/>
    <x v="673"/>
    <n v="32.82"/>
    <x v="0"/>
    <x v="6"/>
    <x v="6"/>
    <n v="4"/>
    <n v="9"/>
  </r>
  <r>
    <x v="206"/>
    <x v="1676"/>
    <x v="2"/>
    <n v="22"/>
    <x v="0"/>
    <x v="673"/>
    <n v="23.02"/>
    <x v="5"/>
    <x v="6"/>
    <x v="6"/>
    <n v="4"/>
    <n v="9"/>
  </r>
  <r>
    <x v="206"/>
    <x v="1677"/>
    <x v="2"/>
    <n v="22"/>
    <x v="0"/>
    <x v="472"/>
    <n v="27.92"/>
    <x v="3"/>
    <x v="6"/>
    <x v="6"/>
    <n v="4"/>
    <n v="9"/>
  </r>
  <r>
    <x v="207"/>
    <x v="1678"/>
    <x v="0"/>
    <n v="9"/>
    <x v="0"/>
    <x v="276"/>
    <n v="27.92"/>
    <x v="3"/>
    <x v="0"/>
    <x v="6"/>
    <n v="5"/>
    <n v="9"/>
  </r>
  <r>
    <x v="207"/>
    <x v="1679"/>
    <x v="0"/>
    <n v="9"/>
    <x v="0"/>
    <x v="141"/>
    <n v="23.02"/>
    <x v="5"/>
    <x v="0"/>
    <x v="6"/>
    <n v="5"/>
    <n v="9"/>
  </r>
  <r>
    <x v="207"/>
    <x v="1680"/>
    <x v="0"/>
    <n v="9"/>
    <x v="0"/>
    <x v="674"/>
    <n v="32.82"/>
    <x v="7"/>
    <x v="0"/>
    <x v="6"/>
    <n v="5"/>
    <n v="9"/>
  </r>
  <r>
    <x v="207"/>
    <x v="1681"/>
    <x v="0"/>
    <n v="10"/>
    <x v="0"/>
    <x v="333"/>
    <n v="27.92"/>
    <x v="3"/>
    <x v="0"/>
    <x v="6"/>
    <n v="5"/>
    <n v="9"/>
  </r>
  <r>
    <x v="207"/>
    <x v="1682"/>
    <x v="0"/>
    <n v="11"/>
    <x v="0"/>
    <x v="333"/>
    <n v="27.92"/>
    <x v="3"/>
    <x v="0"/>
    <x v="6"/>
    <n v="5"/>
    <n v="9"/>
  </r>
  <r>
    <x v="207"/>
    <x v="1683"/>
    <x v="1"/>
    <n v="13"/>
    <x v="0"/>
    <x v="675"/>
    <n v="32.82"/>
    <x v="7"/>
    <x v="0"/>
    <x v="6"/>
    <n v="5"/>
    <n v="9"/>
  </r>
  <r>
    <x v="207"/>
    <x v="1684"/>
    <x v="1"/>
    <n v="13"/>
    <x v="0"/>
    <x v="676"/>
    <n v="32.82"/>
    <x v="7"/>
    <x v="0"/>
    <x v="6"/>
    <n v="5"/>
    <n v="9"/>
  </r>
  <r>
    <x v="207"/>
    <x v="1685"/>
    <x v="1"/>
    <n v="13"/>
    <x v="0"/>
    <x v="676"/>
    <n v="23.02"/>
    <x v="2"/>
    <x v="0"/>
    <x v="6"/>
    <n v="5"/>
    <n v="9"/>
  </r>
  <r>
    <x v="207"/>
    <x v="1686"/>
    <x v="1"/>
    <n v="13"/>
    <x v="0"/>
    <x v="677"/>
    <n v="27.92"/>
    <x v="3"/>
    <x v="0"/>
    <x v="6"/>
    <n v="5"/>
    <n v="9"/>
  </r>
  <r>
    <x v="207"/>
    <x v="1687"/>
    <x v="2"/>
    <n v="18"/>
    <x v="0"/>
    <x v="678"/>
    <n v="32.82"/>
    <x v="0"/>
    <x v="0"/>
    <x v="6"/>
    <n v="5"/>
    <n v="9"/>
  </r>
  <r>
    <x v="207"/>
    <x v="1688"/>
    <x v="2"/>
    <n v="18"/>
    <x v="0"/>
    <x v="678"/>
    <n v="32.82"/>
    <x v="0"/>
    <x v="0"/>
    <x v="6"/>
    <n v="5"/>
    <n v="9"/>
  </r>
  <r>
    <x v="207"/>
    <x v="1689"/>
    <x v="2"/>
    <n v="18"/>
    <x v="0"/>
    <x v="679"/>
    <n v="32.82"/>
    <x v="7"/>
    <x v="0"/>
    <x v="6"/>
    <n v="5"/>
    <n v="9"/>
  </r>
  <r>
    <x v="207"/>
    <x v="1690"/>
    <x v="2"/>
    <n v="18"/>
    <x v="0"/>
    <x v="680"/>
    <n v="32.82"/>
    <x v="7"/>
    <x v="0"/>
    <x v="6"/>
    <n v="5"/>
    <n v="9"/>
  </r>
  <r>
    <x v="207"/>
    <x v="1691"/>
    <x v="2"/>
    <n v="20"/>
    <x v="0"/>
    <x v="408"/>
    <n v="32.82"/>
    <x v="7"/>
    <x v="0"/>
    <x v="6"/>
    <n v="5"/>
    <n v="9"/>
  </r>
  <r>
    <x v="207"/>
    <x v="1692"/>
    <x v="2"/>
    <n v="20"/>
    <x v="0"/>
    <x v="408"/>
    <n v="32.82"/>
    <x v="7"/>
    <x v="0"/>
    <x v="6"/>
    <n v="5"/>
    <n v="9"/>
  </r>
  <r>
    <x v="207"/>
    <x v="1693"/>
    <x v="2"/>
    <n v="20"/>
    <x v="0"/>
    <x v="681"/>
    <n v="27.92"/>
    <x v="3"/>
    <x v="0"/>
    <x v="6"/>
    <n v="5"/>
    <n v="9"/>
  </r>
  <r>
    <x v="208"/>
    <x v="1694"/>
    <x v="0"/>
    <n v="8"/>
    <x v="0"/>
    <x v="666"/>
    <n v="27.92"/>
    <x v="3"/>
    <x v="1"/>
    <x v="6"/>
    <n v="6"/>
    <n v="9"/>
  </r>
  <r>
    <x v="208"/>
    <x v="1695"/>
    <x v="0"/>
    <n v="9"/>
    <x v="0"/>
    <x v="682"/>
    <n v="27.92"/>
    <x v="3"/>
    <x v="1"/>
    <x v="6"/>
    <n v="6"/>
    <n v="9"/>
  </r>
  <r>
    <x v="208"/>
    <x v="1696"/>
    <x v="1"/>
    <n v="14"/>
    <x v="0"/>
    <x v="507"/>
    <n v="35.76"/>
    <x v="0"/>
    <x v="1"/>
    <x v="6"/>
    <n v="6"/>
    <n v="9"/>
  </r>
  <r>
    <x v="208"/>
    <x v="1697"/>
    <x v="1"/>
    <n v="16"/>
    <x v="0"/>
    <x v="683"/>
    <n v="35.76"/>
    <x v="0"/>
    <x v="1"/>
    <x v="6"/>
    <n v="6"/>
    <n v="9"/>
  </r>
  <r>
    <x v="208"/>
    <x v="1698"/>
    <x v="2"/>
    <n v="17"/>
    <x v="0"/>
    <x v="684"/>
    <n v="30.86"/>
    <x v="3"/>
    <x v="1"/>
    <x v="6"/>
    <n v="6"/>
    <n v="9"/>
  </r>
  <r>
    <x v="208"/>
    <x v="1699"/>
    <x v="2"/>
    <n v="20"/>
    <x v="0"/>
    <x v="445"/>
    <n v="35.76"/>
    <x v="0"/>
    <x v="1"/>
    <x v="6"/>
    <n v="6"/>
    <n v="9"/>
  </r>
  <r>
    <x v="208"/>
    <x v="1700"/>
    <x v="2"/>
    <n v="20"/>
    <x v="0"/>
    <x v="685"/>
    <n v="35.76"/>
    <x v="0"/>
    <x v="1"/>
    <x v="6"/>
    <n v="6"/>
    <n v="9"/>
  </r>
  <r>
    <x v="208"/>
    <x v="1701"/>
    <x v="2"/>
    <n v="22"/>
    <x v="0"/>
    <x v="686"/>
    <n v="35.76"/>
    <x v="7"/>
    <x v="1"/>
    <x v="6"/>
    <n v="6"/>
    <n v="9"/>
  </r>
  <r>
    <x v="208"/>
    <x v="1702"/>
    <x v="2"/>
    <n v="22"/>
    <x v="0"/>
    <x v="686"/>
    <n v="35.76"/>
    <x v="4"/>
    <x v="1"/>
    <x v="6"/>
    <n v="6"/>
    <n v="9"/>
  </r>
  <r>
    <x v="208"/>
    <x v="1703"/>
    <x v="2"/>
    <n v="22"/>
    <x v="0"/>
    <x v="687"/>
    <n v="25.96"/>
    <x v="5"/>
    <x v="1"/>
    <x v="6"/>
    <n v="6"/>
    <n v="9"/>
  </r>
  <r>
    <x v="208"/>
    <x v="1704"/>
    <x v="2"/>
    <n v="22"/>
    <x v="0"/>
    <x v="687"/>
    <n v="35.76"/>
    <x v="1"/>
    <x v="1"/>
    <x v="6"/>
    <n v="6"/>
    <n v="9"/>
  </r>
  <r>
    <x v="209"/>
    <x v="1705"/>
    <x v="0"/>
    <n v="10"/>
    <x v="0"/>
    <x v="467"/>
    <n v="25.96"/>
    <x v="2"/>
    <x v="2"/>
    <x v="6"/>
    <n v="7"/>
    <n v="9"/>
  </r>
  <r>
    <x v="209"/>
    <x v="1706"/>
    <x v="0"/>
    <n v="10"/>
    <x v="0"/>
    <x v="172"/>
    <n v="35.76"/>
    <x v="7"/>
    <x v="2"/>
    <x v="6"/>
    <n v="7"/>
    <n v="9"/>
  </r>
  <r>
    <x v="209"/>
    <x v="1707"/>
    <x v="0"/>
    <n v="10"/>
    <x v="0"/>
    <x v="172"/>
    <n v="35.76"/>
    <x v="7"/>
    <x v="2"/>
    <x v="6"/>
    <n v="7"/>
    <n v="9"/>
  </r>
  <r>
    <x v="209"/>
    <x v="1708"/>
    <x v="0"/>
    <n v="10"/>
    <x v="0"/>
    <x v="172"/>
    <n v="35.76"/>
    <x v="7"/>
    <x v="2"/>
    <x v="6"/>
    <n v="7"/>
    <n v="9"/>
  </r>
  <r>
    <x v="209"/>
    <x v="1709"/>
    <x v="0"/>
    <n v="10"/>
    <x v="0"/>
    <x v="333"/>
    <n v="30.86"/>
    <x v="3"/>
    <x v="2"/>
    <x v="6"/>
    <n v="7"/>
    <n v="9"/>
  </r>
  <r>
    <x v="209"/>
    <x v="1710"/>
    <x v="1"/>
    <n v="12"/>
    <x v="0"/>
    <x v="683"/>
    <n v="35.76"/>
    <x v="0"/>
    <x v="2"/>
    <x v="6"/>
    <n v="7"/>
    <n v="9"/>
  </r>
  <r>
    <x v="209"/>
    <x v="1711"/>
    <x v="1"/>
    <n v="12"/>
    <x v="0"/>
    <x v="141"/>
    <n v="25.96"/>
    <x v="5"/>
    <x v="2"/>
    <x v="6"/>
    <n v="7"/>
    <n v="9"/>
  </r>
  <r>
    <x v="209"/>
    <x v="1712"/>
    <x v="1"/>
    <n v="12"/>
    <x v="0"/>
    <x v="602"/>
    <n v="35.76"/>
    <x v="0"/>
    <x v="2"/>
    <x v="6"/>
    <n v="7"/>
    <n v="9"/>
  </r>
  <r>
    <x v="209"/>
    <x v="1713"/>
    <x v="1"/>
    <n v="12"/>
    <x v="0"/>
    <x v="688"/>
    <n v="35.76"/>
    <x v="0"/>
    <x v="2"/>
    <x v="6"/>
    <n v="7"/>
    <n v="9"/>
  </r>
  <r>
    <x v="209"/>
    <x v="1714"/>
    <x v="2"/>
    <n v="18"/>
    <x v="0"/>
    <x v="689"/>
    <n v="35.76"/>
    <x v="7"/>
    <x v="2"/>
    <x v="6"/>
    <n v="7"/>
    <n v="9"/>
  </r>
  <r>
    <x v="209"/>
    <x v="1715"/>
    <x v="2"/>
    <n v="22"/>
    <x v="0"/>
    <x v="690"/>
    <n v="35.76"/>
    <x v="0"/>
    <x v="2"/>
    <x v="6"/>
    <n v="7"/>
    <n v="9"/>
  </r>
  <r>
    <x v="210"/>
    <x v="1716"/>
    <x v="0"/>
    <n v="8"/>
    <x v="0"/>
    <x v="141"/>
    <n v="25.96"/>
    <x v="5"/>
    <x v="3"/>
    <x v="6"/>
    <n v="1"/>
    <n v="9"/>
  </r>
  <r>
    <x v="210"/>
    <x v="1717"/>
    <x v="0"/>
    <n v="8"/>
    <x v="0"/>
    <x v="691"/>
    <n v="25.96"/>
    <x v="5"/>
    <x v="3"/>
    <x v="6"/>
    <n v="1"/>
    <n v="9"/>
  </r>
  <r>
    <x v="210"/>
    <x v="1718"/>
    <x v="0"/>
    <n v="9"/>
    <x v="0"/>
    <x v="692"/>
    <n v="35.76"/>
    <x v="1"/>
    <x v="3"/>
    <x v="6"/>
    <n v="1"/>
    <n v="9"/>
  </r>
  <r>
    <x v="210"/>
    <x v="1719"/>
    <x v="0"/>
    <n v="10"/>
    <x v="0"/>
    <x v="276"/>
    <n v="30.86"/>
    <x v="3"/>
    <x v="3"/>
    <x v="6"/>
    <n v="1"/>
    <n v="9"/>
  </r>
  <r>
    <x v="210"/>
    <x v="412"/>
    <x v="0"/>
    <n v="10"/>
    <x v="0"/>
    <x v="141"/>
    <n v="25.96"/>
    <x v="5"/>
    <x v="3"/>
    <x v="6"/>
    <n v="1"/>
    <n v="9"/>
  </r>
  <r>
    <x v="210"/>
    <x v="1720"/>
    <x v="0"/>
    <n v="11"/>
    <x v="0"/>
    <x v="693"/>
    <n v="30.86"/>
    <x v="3"/>
    <x v="3"/>
    <x v="6"/>
    <n v="1"/>
    <n v="9"/>
  </r>
  <r>
    <x v="210"/>
    <x v="1721"/>
    <x v="1"/>
    <n v="16"/>
    <x v="0"/>
    <x v="333"/>
    <n v="30.86"/>
    <x v="3"/>
    <x v="3"/>
    <x v="6"/>
    <n v="1"/>
    <n v="9"/>
  </r>
  <r>
    <x v="210"/>
    <x v="1722"/>
    <x v="2"/>
    <n v="19"/>
    <x v="0"/>
    <x v="507"/>
    <n v="35.76"/>
    <x v="0"/>
    <x v="3"/>
    <x v="6"/>
    <n v="1"/>
    <n v="9"/>
  </r>
  <r>
    <x v="210"/>
    <x v="1723"/>
    <x v="2"/>
    <n v="19"/>
    <x v="0"/>
    <x v="694"/>
    <n v="30.86"/>
    <x v="3"/>
    <x v="3"/>
    <x v="6"/>
    <n v="1"/>
    <n v="9"/>
  </r>
  <r>
    <x v="210"/>
    <x v="1724"/>
    <x v="2"/>
    <n v="19"/>
    <x v="0"/>
    <x v="694"/>
    <n v="25.96"/>
    <x v="5"/>
    <x v="3"/>
    <x v="6"/>
    <n v="1"/>
    <n v="9"/>
  </r>
  <r>
    <x v="210"/>
    <x v="1725"/>
    <x v="2"/>
    <n v="19"/>
    <x v="0"/>
    <x v="631"/>
    <n v="35.76"/>
    <x v="0"/>
    <x v="3"/>
    <x v="6"/>
    <n v="1"/>
    <n v="9"/>
  </r>
  <r>
    <x v="210"/>
    <x v="1726"/>
    <x v="2"/>
    <n v="20"/>
    <x v="0"/>
    <x v="531"/>
    <n v="30.86"/>
    <x v="3"/>
    <x v="3"/>
    <x v="6"/>
    <n v="1"/>
    <n v="9"/>
  </r>
  <r>
    <x v="210"/>
    <x v="1727"/>
    <x v="2"/>
    <n v="20"/>
    <x v="0"/>
    <x v="633"/>
    <n v="30.86"/>
    <x v="3"/>
    <x v="3"/>
    <x v="6"/>
    <n v="1"/>
    <n v="9"/>
  </r>
  <r>
    <x v="210"/>
    <x v="1728"/>
    <x v="2"/>
    <n v="21"/>
    <x v="0"/>
    <x v="695"/>
    <n v="30.86"/>
    <x v="3"/>
    <x v="3"/>
    <x v="6"/>
    <n v="1"/>
    <n v="9"/>
  </r>
  <r>
    <x v="211"/>
    <x v="1729"/>
    <x v="0"/>
    <n v="7"/>
    <x v="0"/>
    <x v="696"/>
    <n v="35.76"/>
    <x v="0"/>
    <x v="4"/>
    <x v="7"/>
    <n v="2"/>
    <n v="10"/>
  </r>
  <r>
    <x v="211"/>
    <x v="1730"/>
    <x v="0"/>
    <n v="9"/>
    <x v="0"/>
    <x v="276"/>
    <n v="30.86"/>
    <x v="3"/>
    <x v="4"/>
    <x v="7"/>
    <n v="2"/>
    <n v="10"/>
  </r>
  <r>
    <x v="211"/>
    <x v="1731"/>
    <x v="0"/>
    <n v="10"/>
    <x v="0"/>
    <x v="333"/>
    <n v="30.86"/>
    <x v="3"/>
    <x v="4"/>
    <x v="7"/>
    <n v="2"/>
    <n v="10"/>
  </r>
  <r>
    <x v="211"/>
    <x v="1732"/>
    <x v="0"/>
    <n v="10"/>
    <x v="0"/>
    <x v="333"/>
    <n v="30.86"/>
    <x v="3"/>
    <x v="4"/>
    <x v="7"/>
    <n v="2"/>
    <n v="10"/>
  </r>
  <r>
    <x v="211"/>
    <x v="1733"/>
    <x v="0"/>
    <n v="11"/>
    <x v="0"/>
    <x v="697"/>
    <n v="30.86"/>
    <x v="3"/>
    <x v="4"/>
    <x v="7"/>
    <n v="2"/>
    <n v="10"/>
  </r>
  <r>
    <x v="211"/>
    <x v="1734"/>
    <x v="1"/>
    <n v="12"/>
    <x v="0"/>
    <x v="698"/>
    <n v="30.86"/>
    <x v="3"/>
    <x v="4"/>
    <x v="7"/>
    <n v="2"/>
    <n v="10"/>
  </r>
  <r>
    <x v="211"/>
    <x v="1735"/>
    <x v="1"/>
    <n v="12"/>
    <x v="0"/>
    <x v="698"/>
    <n v="30.86"/>
    <x v="3"/>
    <x v="4"/>
    <x v="7"/>
    <n v="2"/>
    <n v="10"/>
  </r>
  <r>
    <x v="211"/>
    <x v="1736"/>
    <x v="1"/>
    <n v="14"/>
    <x v="0"/>
    <x v="699"/>
    <n v="25.96"/>
    <x v="2"/>
    <x v="4"/>
    <x v="7"/>
    <n v="2"/>
    <n v="10"/>
  </r>
  <r>
    <x v="211"/>
    <x v="1737"/>
    <x v="1"/>
    <n v="14"/>
    <x v="0"/>
    <x v="699"/>
    <n v="30.86"/>
    <x v="3"/>
    <x v="4"/>
    <x v="7"/>
    <n v="2"/>
    <n v="10"/>
  </r>
  <r>
    <x v="211"/>
    <x v="1738"/>
    <x v="1"/>
    <n v="16"/>
    <x v="0"/>
    <x v="637"/>
    <n v="35.76"/>
    <x v="1"/>
    <x v="4"/>
    <x v="7"/>
    <n v="2"/>
    <n v="10"/>
  </r>
  <r>
    <x v="211"/>
    <x v="1739"/>
    <x v="1"/>
    <n v="16"/>
    <x v="0"/>
    <x v="700"/>
    <n v="25.96"/>
    <x v="2"/>
    <x v="4"/>
    <x v="7"/>
    <n v="2"/>
    <n v="10"/>
  </r>
  <r>
    <x v="211"/>
    <x v="1740"/>
    <x v="2"/>
    <n v="18"/>
    <x v="0"/>
    <x v="701"/>
    <n v="35.76"/>
    <x v="0"/>
    <x v="4"/>
    <x v="7"/>
    <n v="2"/>
    <n v="10"/>
  </r>
  <r>
    <x v="211"/>
    <x v="1741"/>
    <x v="2"/>
    <n v="18"/>
    <x v="0"/>
    <x v="702"/>
    <n v="35.76"/>
    <x v="0"/>
    <x v="4"/>
    <x v="7"/>
    <n v="2"/>
    <n v="10"/>
  </r>
  <r>
    <x v="211"/>
    <x v="1742"/>
    <x v="2"/>
    <n v="18"/>
    <x v="0"/>
    <x v="702"/>
    <n v="35.76"/>
    <x v="1"/>
    <x v="4"/>
    <x v="7"/>
    <n v="2"/>
    <n v="10"/>
  </r>
  <r>
    <x v="211"/>
    <x v="1743"/>
    <x v="2"/>
    <n v="20"/>
    <x v="0"/>
    <x v="585"/>
    <n v="35.76"/>
    <x v="1"/>
    <x v="4"/>
    <x v="7"/>
    <n v="2"/>
    <n v="10"/>
  </r>
  <r>
    <x v="212"/>
    <x v="1744"/>
    <x v="0"/>
    <n v="7"/>
    <x v="0"/>
    <x v="703"/>
    <n v="35.76"/>
    <x v="0"/>
    <x v="5"/>
    <x v="7"/>
    <n v="3"/>
    <n v="10"/>
  </r>
  <r>
    <x v="212"/>
    <x v="1745"/>
    <x v="0"/>
    <n v="8"/>
    <x v="0"/>
    <x v="141"/>
    <n v="25.96"/>
    <x v="5"/>
    <x v="5"/>
    <x v="7"/>
    <n v="3"/>
    <n v="10"/>
  </r>
  <r>
    <x v="212"/>
    <x v="1746"/>
    <x v="0"/>
    <n v="9"/>
    <x v="0"/>
    <x v="276"/>
    <n v="30.86"/>
    <x v="3"/>
    <x v="5"/>
    <x v="7"/>
    <n v="3"/>
    <n v="10"/>
  </r>
  <r>
    <x v="212"/>
    <x v="1747"/>
    <x v="0"/>
    <n v="10"/>
    <x v="0"/>
    <x v="375"/>
    <n v="35.76"/>
    <x v="0"/>
    <x v="5"/>
    <x v="7"/>
    <n v="3"/>
    <n v="10"/>
  </r>
  <r>
    <x v="212"/>
    <x v="1748"/>
    <x v="0"/>
    <n v="10"/>
    <x v="0"/>
    <x v="704"/>
    <n v="30.86"/>
    <x v="3"/>
    <x v="5"/>
    <x v="7"/>
    <n v="3"/>
    <n v="10"/>
  </r>
  <r>
    <x v="212"/>
    <x v="1749"/>
    <x v="0"/>
    <n v="11"/>
    <x v="0"/>
    <x v="705"/>
    <n v="35.76"/>
    <x v="7"/>
    <x v="5"/>
    <x v="7"/>
    <n v="3"/>
    <n v="10"/>
  </r>
  <r>
    <x v="212"/>
    <x v="1750"/>
    <x v="1"/>
    <n v="15"/>
    <x v="0"/>
    <x v="706"/>
    <n v="35.76"/>
    <x v="7"/>
    <x v="5"/>
    <x v="7"/>
    <n v="3"/>
    <n v="10"/>
  </r>
  <r>
    <x v="212"/>
    <x v="1751"/>
    <x v="2"/>
    <n v="18"/>
    <x v="0"/>
    <x v="255"/>
    <n v="35.76"/>
    <x v="1"/>
    <x v="5"/>
    <x v="7"/>
    <n v="3"/>
    <n v="10"/>
  </r>
  <r>
    <x v="212"/>
    <x v="1752"/>
    <x v="2"/>
    <n v="22"/>
    <x v="0"/>
    <x v="637"/>
    <n v="35.76"/>
    <x v="1"/>
    <x v="5"/>
    <x v="7"/>
    <n v="3"/>
    <n v="10"/>
  </r>
  <r>
    <x v="212"/>
    <x v="1753"/>
    <x v="2"/>
    <n v="22"/>
    <x v="0"/>
    <x v="637"/>
    <n v="35.76"/>
    <x v="1"/>
    <x v="5"/>
    <x v="7"/>
    <n v="3"/>
    <n v="10"/>
  </r>
  <r>
    <x v="212"/>
    <x v="1754"/>
    <x v="2"/>
    <n v="22"/>
    <x v="0"/>
    <x v="707"/>
    <n v="35.76"/>
    <x v="1"/>
    <x v="5"/>
    <x v="7"/>
    <n v="3"/>
    <n v="10"/>
  </r>
  <r>
    <x v="213"/>
    <x v="1755"/>
    <x v="1"/>
    <n v="13"/>
    <x v="0"/>
    <x v="708"/>
    <n v="35.76"/>
    <x v="4"/>
    <x v="6"/>
    <x v="7"/>
    <n v="4"/>
    <n v="10"/>
  </r>
  <r>
    <x v="213"/>
    <x v="1756"/>
    <x v="1"/>
    <n v="15"/>
    <x v="0"/>
    <x v="709"/>
    <n v="30.86"/>
    <x v="3"/>
    <x v="6"/>
    <x v="7"/>
    <n v="4"/>
    <n v="10"/>
  </r>
  <r>
    <x v="213"/>
    <x v="1757"/>
    <x v="2"/>
    <n v="20"/>
    <x v="0"/>
    <x v="710"/>
    <n v="25.96"/>
    <x v="5"/>
    <x v="6"/>
    <x v="7"/>
    <n v="4"/>
    <n v="10"/>
  </r>
  <r>
    <x v="213"/>
    <x v="1758"/>
    <x v="2"/>
    <n v="20"/>
    <x v="0"/>
    <x v="710"/>
    <n v="35.76"/>
    <x v="1"/>
    <x v="6"/>
    <x v="7"/>
    <n v="4"/>
    <n v="10"/>
  </r>
  <r>
    <x v="213"/>
    <x v="1759"/>
    <x v="2"/>
    <n v="21"/>
    <x v="0"/>
    <x v="637"/>
    <n v="35.76"/>
    <x v="1"/>
    <x v="6"/>
    <x v="7"/>
    <n v="4"/>
    <n v="10"/>
  </r>
  <r>
    <x v="213"/>
    <x v="1760"/>
    <x v="2"/>
    <n v="21"/>
    <x v="0"/>
    <x v="637"/>
    <n v="35.76"/>
    <x v="1"/>
    <x v="6"/>
    <x v="7"/>
    <n v="4"/>
    <n v="10"/>
  </r>
  <r>
    <x v="213"/>
    <x v="1761"/>
    <x v="2"/>
    <n v="21"/>
    <x v="0"/>
    <x v="711"/>
    <n v="35.76"/>
    <x v="7"/>
    <x v="6"/>
    <x v="7"/>
    <n v="4"/>
    <n v="10"/>
  </r>
  <r>
    <x v="213"/>
    <x v="1762"/>
    <x v="2"/>
    <n v="21"/>
    <x v="0"/>
    <x v="712"/>
    <n v="35.76"/>
    <x v="1"/>
    <x v="6"/>
    <x v="7"/>
    <n v="4"/>
    <n v="10"/>
  </r>
  <r>
    <x v="214"/>
    <x v="1763"/>
    <x v="0"/>
    <n v="8"/>
    <x v="0"/>
    <x v="440"/>
    <n v="25.96"/>
    <x v="2"/>
    <x v="0"/>
    <x v="7"/>
    <n v="5"/>
    <n v="10"/>
  </r>
  <r>
    <x v="214"/>
    <x v="1764"/>
    <x v="0"/>
    <n v="8"/>
    <x v="0"/>
    <x v="440"/>
    <n v="25.96"/>
    <x v="2"/>
    <x v="0"/>
    <x v="7"/>
    <n v="5"/>
    <n v="10"/>
  </r>
  <r>
    <x v="214"/>
    <x v="1765"/>
    <x v="0"/>
    <n v="9"/>
    <x v="0"/>
    <x v="3"/>
    <n v="30.86"/>
    <x v="3"/>
    <x v="0"/>
    <x v="7"/>
    <n v="5"/>
    <n v="10"/>
  </r>
  <r>
    <x v="214"/>
    <x v="1766"/>
    <x v="0"/>
    <n v="9"/>
    <x v="0"/>
    <x v="2"/>
    <n v="25.96"/>
    <x v="2"/>
    <x v="0"/>
    <x v="7"/>
    <n v="5"/>
    <n v="10"/>
  </r>
  <r>
    <x v="214"/>
    <x v="1767"/>
    <x v="0"/>
    <n v="9"/>
    <x v="0"/>
    <x v="650"/>
    <n v="25.96"/>
    <x v="5"/>
    <x v="0"/>
    <x v="7"/>
    <n v="5"/>
    <n v="10"/>
  </r>
  <r>
    <x v="214"/>
    <x v="1768"/>
    <x v="0"/>
    <n v="9"/>
    <x v="0"/>
    <x v="650"/>
    <n v="25.96"/>
    <x v="5"/>
    <x v="0"/>
    <x v="7"/>
    <n v="5"/>
    <n v="10"/>
  </r>
  <r>
    <x v="214"/>
    <x v="1769"/>
    <x v="2"/>
    <n v="17"/>
    <x v="0"/>
    <x v="713"/>
    <n v="35.76"/>
    <x v="0"/>
    <x v="0"/>
    <x v="7"/>
    <n v="5"/>
    <n v="10"/>
  </r>
  <r>
    <x v="214"/>
    <x v="1770"/>
    <x v="2"/>
    <n v="17"/>
    <x v="0"/>
    <x v="714"/>
    <n v="35.76"/>
    <x v="1"/>
    <x v="0"/>
    <x v="7"/>
    <n v="5"/>
    <n v="10"/>
  </r>
  <r>
    <x v="214"/>
    <x v="1771"/>
    <x v="2"/>
    <n v="17"/>
    <x v="0"/>
    <x v="714"/>
    <n v="35.76"/>
    <x v="4"/>
    <x v="0"/>
    <x v="7"/>
    <n v="5"/>
    <n v="10"/>
  </r>
  <r>
    <x v="215"/>
    <x v="1772"/>
    <x v="0"/>
    <n v="9"/>
    <x v="0"/>
    <x v="141"/>
    <n v="25.96"/>
    <x v="5"/>
    <x v="1"/>
    <x v="7"/>
    <n v="6"/>
    <n v="10"/>
  </r>
  <r>
    <x v="215"/>
    <x v="1773"/>
    <x v="0"/>
    <n v="9"/>
    <x v="0"/>
    <x v="141"/>
    <n v="25.96"/>
    <x v="5"/>
    <x v="1"/>
    <x v="7"/>
    <n v="6"/>
    <n v="10"/>
  </r>
  <r>
    <x v="215"/>
    <x v="1774"/>
    <x v="0"/>
    <n v="9"/>
    <x v="0"/>
    <x v="715"/>
    <n v="35.76"/>
    <x v="4"/>
    <x v="1"/>
    <x v="7"/>
    <n v="6"/>
    <n v="10"/>
  </r>
  <r>
    <x v="215"/>
    <x v="1775"/>
    <x v="1"/>
    <n v="13"/>
    <x v="0"/>
    <x v="206"/>
    <n v="35.76"/>
    <x v="7"/>
    <x v="1"/>
    <x v="7"/>
    <n v="6"/>
    <n v="10"/>
  </r>
  <r>
    <x v="215"/>
    <x v="1776"/>
    <x v="2"/>
    <n v="20"/>
    <x v="0"/>
    <x v="12"/>
    <n v="25.96"/>
    <x v="2"/>
    <x v="1"/>
    <x v="7"/>
    <n v="6"/>
    <n v="10"/>
  </r>
  <r>
    <x v="215"/>
    <x v="1777"/>
    <x v="2"/>
    <n v="20"/>
    <x v="0"/>
    <x v="12"/>
    <n v="25.96"/>
    <x v="2"/>
    <x v="1"/>
    <x v="7"/>
    <n v="6"/>
    <n v="10"/>
  </r>
  <r>
    <x v="216"/>
    <x v="1344"/>
    <x v="0"/>
    <n v="8"/>
    <x v="0"/>
    <x v="141"/>
    <n v="25.96"/>
    <x v="5"/>
    <x v="2"/>
    <x v="7"/>
    <n v="7"/>
    <n v="10"/>
  </r>
  <r>
    <x v="216"/>
    <x v="1778"/>
    <x v="0"/>
    <n v="10"/>
    <x v="0"/>
    <x v="195"/>
    <n v="35.76"/>
    <x v="7"/>
    <x v="2"/>
    <x v="7"/>
    <n v="7"/>
    <n v="10"/>
  </r>
  <r>
    <x v="216"/>
    <x v="1779"/>
    <x v="0"/>
    <n v="10"/>
    <x v="0"/>
    <x v="195"/>
    <n v="25.96"/>
    <x v="5"/>
    <x v="2"/>
    <x v="7"/>
    <n v="7"/>
    <n v="10"/>
  </r>
  <r>
    <x v="216"/>
    <x v="1780"/>
    <x v="0"/>
    <n v="11"/>
    <x v="0"/>
    <x v="716"/>
    <n v="35.76"/>
    <x v="0"/>
    <x v="2"/>
    <x v="7"/>
    <n v="7"/>
    <n v="10"/>
  </r>
  <r>
    <x v="216"/>
    <x v="1781"/>
    <x v="1"/>
    <n v="12"/>
    <x v="0"/>
    <x v="665"/>
    <n v="35.76"/>
    <x v="0"/>
    <x v="2"/>
    <x v="7"/>
    <n v="7"/>
    <n v="10"/>
  </r>
  <r>
    <x v="216"/>
    <x v="1782"/>
    <x v="1"/>
    <n v="12"/>
    <x v="0"/>
    <x v="665"/>
    <n v="35.76"/>
    <x v="7"/>
    <x v="2"/>
    <x v="7"/>
    <n v="7"/>
    <n v="10"/>
  </r>
  <r>
    <x v="216"/>
    <x v="1783"/>
    <x v="1"/>
    <n v="12"/>
    <x v="0"/>
    <x v="665"/>
    <n v="30.86"/>
    <x v="3"/>
    <x v="2"/>
    <x v="7"/>
    <n v="7"/>
    <n v="10"/>
  </r>
  <r>
    <x v="216"/>
    <x v="1784"/>
    <x v="1"/>
    <n v="13"/>
    <x v="0"/>
    <x v="717"/>
    <n v="25.96"/>
    <x v="2"/>
    <x v="2"/>
    <x v="7"/>
    <n v="7"/>
    <n v="10"/>
  </r>
  <r>
    <x v="216"/>
    <x v="1785"/>
    <x v="1"/>
    <n v="13"/>
    <x v="0"/>
    <x v="717"/>
    <n v="35.76"/>
    <x v="7"/>
    <x v="2"/>
    <x v="7"/>
    <n v="7"/>
    <n v="10"/>
  </r>
  <r>
    <x v="216"/>
    <x v="1786"/>
    <x v="1"/>
    <n v="13"/>
    <x v="0"/>
    <x v="718"/>
    <n v="30.86"/>
    <x v="3"/>
    <x v="2"/>
    <x v="7"/>
    <n v="7"/>
    <n v="10"/>
  </r>
  <r>
    <x v="216"/>
    <x v="1787"/>
    <x v="1"/>
    <n v="13"/>
    <x v="0"/>
    <x v="718"/>
    <n v="35.76"/>
    <x v="0"/>
    <x v="2"/>
    <x v="7"/>
    <n v="7"/>
    <n v="10"/>
  </r>
  <r>
    <x v="216"/>
    <x v="1788"/>
    <x v="1"/>
    <n v="13"/>
    <x v="0"/>
    <x v="718"/>
    <n v="35.76"/>
    <x v="7"/>
    <x v="2"/>
    <x v="7"/>
    <n v="7"/>
    <n v="10"/>
  </r>
  <r>
    <x v="216"/>
    <x v="1789"/>
    <x v="1"/>
    <n v="16"/>
    <x v="0"/>
    <x v="719"/>
    <n v="35.76"/>
    <x v="7"/>
    <x v="2"/>
    <x v="7"/>
    <n v="7"/>
    <n v="10"/>
  </r>
  <r>
    <x v="216"/>
    <x v="1790"/>
    <x v="1"/>
    <n v="16"/>
    <x v="0"/>
    <x v="720"/>
    <n v="21.06"/>
    <x v="6"/>
    <x v="2"/>
    <x v="7"/>
    <n v="7"/>
    <n v="10"/>
  </r>
  <r>
    <x v="216"/>
    <x v="1791"/>
    <x v="2"/>
    <n v="18"/>
    <x v="0"/>
    <x v="721"/>
    <n v="30.86"/>
    <x v="3"/>
    <x v="2"/>
    <x v="7"/>
    <n v="7"/>
    <n v="10"/>
  </r>
  <r>
    <x v="216"/>
    <x v="1792"/>
    <x v="2"/>
    <n v="18"/>
    <x v="0"/>
    <x v="722"/>
    <n v="35.76"/>
    <x v="1"/>
    <x v="2"/>
    <x v="7"/>
    <n v="7"/>
    <n v="10"/>
  </r>
  <r>
    <x v="216"/>
    <x v="1793"/>
    <x v="2"/>
    <n v="21"/>
    <x v="0"/>
    <x v="723"/>
    <n v="35.76"/>
    <x v="1"/>
    <x v="2"/>
    <x v="7"/>
    <n v="7"/>
    <n v="10"/>
  </r>
  <r>
    <x v="216"/>
    <x v="1794"/>
    <x v="2"/>
    <n v="21"/>
    <x v="0"/>
    <x v="723"/>
    <n v="35.76"/>
    <x v="1"/>
    <x v="2"/>
    <x v="7"/>
    <n v="7"/>
    <n v="10"/>
  </r>
  <r>
    <x v="216"/>
    <x v="1795"/>
    <x v="2"/>
    <n v="21"/>
    <x v="0"/>
    <x v="636"/>
    <n v="35.76"/>
    <x v="1"/>
    <x v="2"/>
    <x v="7"/>
    <n v="7"/>
    <n v="10"/>
  </r>
  <r>
    <x v="216"/>
    <x v="1214"/>
    <x v="2"/>
    <n v="21"/>
    <x v="0"/>
    <x v="637"/>
    <n v="35.76"/>
    <x v="0"/>
    <x v="2"/>
    <x v="7"/>
    <n v="7"/>
    <n v="10"/>
  </r>
  <r>
    <x v="217"/>
    <x v="1796"/>
    <x v="0"/>
    <n v="8"/>
    <x v="0"/>
    <x v="724"/>
    <n v="35.76"/>
    <x v="0"/>
    <x v="3"/>
    <x v="7"/>
    <n v="1"/>
    <n v="10"/>
  </r>
  <r>
    <x v="217"/>
    <x v="1797"/>
    <x v="0"/>
    <n v="8"/>
    <x v="0"/>
    <x v="385"/>
    <n v="35.76"/>
    <x v="0"/>
    <x v="3"/>
    <x v="7"/>
    <n v="1"/>
    <n v="10"/>
  </r>
  <r>
    <x v="217"/>
    <x v="1798"/>
    <x v="0"/>
    <n v="8"/>
    <x v="0"/>
    <x v="385"/>
    <n v="30.86"/>
    <x v="3"/>
    <x v="3"/>
    <x v="7"/>
    <n v="1"/>
    <n v="10"/>
  </r>
  <r>
    <x v="217"/>
    <x v="1799"/>
    <x v="0"/>
    <n v="9"/>
    <x v="0"/>
    <x v="725"/>
    <n v="35.76"/>
    <x v="4"/>
    <x v="3"/>
    <x v="7"/>
    <n v="1"/>
    <n v="10"/>
  </r>
  <r>
    <x v="217"/>
    <x v="1800"/>
    <x v="0"/>
    <n v="9"/>
    <x v="0"/>
    <x v="726"/>
    <n v="35.76"/>
    <x v="0"/>
    <x v="3"/>
    <x v="7"/>
    <n v="1"/>
    <n v="10"/>
  </r>
  <r>
    <x v="217"/>
    <x v="1801"/>
    <x v="1"/>
    <n v="12"/>
    <x v="0"/>
    <x v="727"/>
    <n v="30.86"/>
    <x v="3"/>
    <x v="3"/>
    <x v="7"/>
    <n v="1"/>
    <n v="10"/>
  </r>
  <r>
    <x v="217"/>
    <x v="1802"/>
    <x v="1"/>
    <n v="14"/>
    <x v="0"/>
    <x v="728"/>
    <n v="25.96"/>
    <x v="2"/>
    <x v="3"/>
    <x v="7"/>
    <n v="1"/>
    <n v="10"/>
  </r>
  <r>
    <x v="217"/>
    <x v="1803"/>
    <x v="1"/>
    <n v="14"/>
    <x v="0"/>
    <x v="728"/>
    <n v="25.96"/>
    <x v="2"/>
    <x v="3"/>
    <x v="7"/>
    <n v="1"/>
    <n v="10"/>
  </r>
  <r>
    <x v="217"/>
    <x v="1804"/>
    <x v="2"/>
    <n v="17"/>
    <x v="0"/>
    <x v="494"/>
    <n v="35.76"/>
    <x v="0"/>
    <x v="3"/>
    <x v="7"/>
    <n v="1"/>
    <n v="10"/>
  </r>
  <r>
    <x v="217"/>
    <x v="1805"/>
    <x v="2"/>
    <n v="21"/>
    <x v="0"/>
    <x v="636"/>
    <n v="35.76"/>
    <x v="1"/>
    <x v="3"/>
    <x v="7"/>
    <n v="1"/>
    <n v="10"/>
  </r>
  <r>
    <x v="217"/>
    <x v="1806"/>
    <x v="2"/>
    <n v="21"/>
    <x v="0"/>
    <x v="636"/>
    <n v="35.76"/>
    <x v="1"/>
    <x v="3"/>
    <x v="7"/>
    <n v="1"/>
    <n v="10"/>
  </r>
  <r>
    <x v="217"/>
    <x v="1807"/>
    <x v="2"/>
    <n v="21"/>
    <x v="0"/>
    <x v="598"/>
    <n v="35.76"/>
    <x v="0"/>
    <x v="3"/>
    <x v="7"/>
    <n v="1"/>
    <n v="10"/>
  </r>
  <r>
    <x v="218"/>
    <x v="1808"/>
    <x v="0"/>
    <n v="8"/>
    <x v="0"/>
    <x v="703"/>
    <n v="35.76"/>
    <x v="0"/>
    <x v="4"/>
    <x v="7"/>
    <n v="2"/>
    <n v="10"/>
  </r>
  <r>
    <x v="218"/>
    <x v="1809"/>
    <x v="0"/>
    <n v="9"/>
    <x v="0"/>
    <x v="276"/>
    <n v="30.86"/>
    <x v="3"/>
    <x v="4"/>
    <x v="7"/>
    <n v="2"/>
    <n v="10"/>
  </r>
  <r>
    <x v="218"/>
    <x v="1810"/>
    <x v="0"/>
    <n v="10"/>
    <x v="0"/>
    <x v="700"/>
    <n v="25.96"/>
    <x v="2"/>
    <x v="4"/>
    <x v="7"/>
    <n v="2"/>
    <n v="10"/>
  </r>
  <r>
    <x v="218"/>
    <x v="1811"/>
    <x v="0"/>
    <n v="10"/>
    <x v="0"/>
    <x v="683"/>
    <n v="35.76"/>
    <x v="0"/>
    <x v="4"/>
    <x v="7"/>
    <n v="2"/>
    <n v="10"/>
  </r>
  <r>
    <x v="218"/>
    <x v="1812"/>
    <x v="0"/>
    <n v="11"/>
    <x v="0"/>
    <x v="726"/>
    <n v="35.76"/>
    <x v="0"/>
    <x v="4"/>
    <x v="7"/>
    <n v="2"/>
    <n v="10"/>
  </r>
  <r>
    <x v="218"/>
    <x v="894"/>
    <x v="1"/>
    <n v="12"/>
    <x v="0"/>
    <x v="225"/>
    <n v="25.96"/>
    <x v="2"/>
    <x v="4"/>
    <x v="7"/>
    <n v="2"/>
    <n v="10"/>
  </r>
  <r>
    <x v="218"/>
    <x v="1813"/>
    <x v="1"/>
    <n v="12"/>
    <x v="0"/>
    <x v="225"/>
    <n v="25.96"/>
    <x v="2"/>
    <x v="4"/>
    <x v="7"/>
    <n v="2"/>
    <n v="10"/>
  </r>
  <r>
    <x v="218"/>
    <x v="1814"/>
    <x v="1"/>
    <n v="13"/>
    <x v="0"/>
    <x v="729"/>
    <n v="35.76"/>
    <x v="0"/>
    <x v="4"/>
    <x v="7"/>
    <n v="2"/>
    <n v="10"/>
  </r>
  <r>
    <x v="218"/>
    <x v="1815"/>
    <x v="1"/>
    <n v="13"/>
    <x v="0"/>
    <x v="729"/>
    <n v="35.76"/>
    <x v="0"/>
    <x v="4"/>
    <x v="7"/>
    <n v="2"/>
    <n v="10"/>
  </r>
  <r>
    <x v="218"/>
    <x v="1816"/>
    <x v="1"/>
    <n v="14"/>
    <x v="0"/>
    <x v="507"/>
    <n v="35.76"/>
    <x v="0"/>
    <x v="4"/>
    <x v="7"/>
    <n v="2"/>
    <n v="10"/>
  </r>
  <r>
    <x v="218"/>
    <x v="1817"/>
    <x v="1"/>
    <n v="15"/>
    <x v="0"/>
    <x v="475"/>
    <n v="35.76"/>
    <x v="0"/>
    <x v="4"/>
    <x v="7"/>
    <n v="2"/>
    <n v="10"/>
  </r>
  <r>
    <x v="218"/>
    <x v="1818"/>
    <x v="1"/>
    <n v="15"/>
    <x v="0"/>
    <x v="50"/>
    <n v="25.96"/>
    <x v="2"/>
    <x v="4"/>
    <x v="7"/>
    <n v="2"/>
    <n v="10"/>
  </r>
  <r>
    <x v="218"/>
    <x v="1819"/>
    <x v="1"/>
    <n v="15"/>
    <x v="0"/>
    <x v="730"/>
    <n v="30.86"/>
    <x v="3"/>
    <x v="4"/>
    <x v="7"/>
    <n v="2"/>
    <n v="10"/>
  </r>
  <r>
    <x v="218"/>
    <x v="1820"/>
    <x v="2"/>
    <n v="20"/>
    <x v="0"/>
    <x v="731"/>
    <n v="35.76"/>
    <x v="1"/>
    <x v="4"/>
    <x v="7"/>
    <n v="2"/>
    <n v="10"/>
  </r>
  <r>
    <x v="218"/>
    <x v="1821"/>
    <x v="2"/>
    <n v="20"/>
    <x v="0"/>
    <x v="731"/>
    <n v="35.76"/>
    <x v="7"/>
    <x v="4"/>
    <x v="7"/>
    <n v="2"/>
    <n v="10"/>
  </r>
  <r>
    <x v="218"/>
    <x v="1822"/>
    <x v="2"/>
    <n v="20"/>
    <x v="0"/>
    <x v="732"/>
    <n v="35.76"/>
    <x v="0"/>
    <x v="4"/>
    <x v="7"/>
    <n v="2"/>
    <n v="10"/>
  </r>
  <r>
    <x v="218"/>
    <x v="1823"/>
    <x v="2"/>
    <n v="21"/>
    <x v="0"/>
    <x v="40"/>
    <n v="30.86"/>
    <x v="3"/>
    <x v="4"/>
    <x v="7"/>
    <n v="2"/>
    <n v="10"/>
  </r>
  <r>
    <x v="218"/>
    <x v="1824"/>
    <x v="2"/>
    <n v="21"/>
    <x v="0"/>
    <x v="40"/>
    <n v="30.86"/>
    <x v="3"/>
    <x v="4"/>
    <x v="7"/>
    <n v="2"/>
    <n v="10"/>
  </r>
  <r>
    <x v="219"/>
    <x v="1825"/>
    <x v="0"/>
    <n v="7"/>
    <x v="0"/>
    <x v="570"/>
    <n v="35.76"/>
    <x v="0"/>
    <x v="5"/>
    <x v="7"/>
    <n v="3"/>
    <n v="10"/>
  </r>
  <r>
    <x v="219"/>
    <x v="1826"/>
    <x v="0"/>
    <n v="8"/>
    <x v="0"/>
    <x v="276"/>
    <n v="30.86"/>
    <x v="3"/>
    <x v="5"/>
    <x v="7"/>
    <n v="3"/>
    <n v="10"/>
  </r>
  <r>
    <x v="219"/>
    <x v="1827"/>
    <x v="0"/>
    <n v="9"/>
    <x v="0"/>
    <x v="424"/>
    <n v="30.86"/>
    <x v="3"/>
    <x v="5"/>
    <x v="7"/>
    <n v="3"/>
    <n v="10"/>
  </r>
  <r>
    <x v="219"/>
    <x v="1828"/>
    <x v="0"/>
    <n v="9"/>
    <x v="0"/>
    <x v="494"/>
    <n v="35.76"/>
    <x v="0"/>
    <x v="5"/>
    <x v="7"/>
    <n v="3"/>
    <n v="10"/>
  </r>
  <r>
    <x v="219"/>
    <x v="1829"/>
    <x v="0"/>
    <n v="10"/>
    <x v="0"/>
    <x v="733"/>
    <n v="21.06"/>
    <x v="6"/>
    <x v="5"/>
    <x v="7"/>
    <n v="3"/>
    <n v="10"/>
  </r>
  <r>
    <x v="219"/>
    <x v="1830"/>
    <x v="0"/>
    <n v="11"/>
    <x v="0"/>
    <x v="734"/>
    <n v="25.96"/>
    <x v="2"/>
    <x v="5"/>
    <x v="7"/>
    <n v="3"/>
    <n v="10"/>
  </r>
  <r>
    <x v="219"/>
    <x v="1831"/>
    <x v="1"/>
    <n v="13"/>
    <x v="0"/>
    <x v="726"/>
    <n v="35.76"/>
    <x v="0"/>
    <x v="5"/>
    <x v="7"/>
    <n v="3"/>
    <n v="10"/>
  </r>
  <r>
    <x v="219"/>
    <x v="1832"/>
    <x v="1"/>
    <n v="13"/>
    <x v="0"/>
    <x v="735"/>
    <n v="30.86"/>
    <x v="3"/>
    <x v="5"/>
    <x v="7"/>
    <n v="3"/>
    <n v="10"/>
  </r>
  <r>
    <x v="219"/>
    <x v="1833"/>
    <x v="2"/>
    <n v="17"/>
    <x v="0"/>
    <x v="658"/>
    <n v="35.76"/>
    <x v="7"/>
    <x v="5"/>
    <x v="7"/>
    <n v="3"/>
    <n v="10"/>
  </r>
  <r>
    <x v="219"/>
    <x v="1834"/>
    <x v="2"/>
    <n v="17"/>
    <x v="0"/>
    <x v="658"/>
    <n v="25.96"/>
    <x v="2"/>
    <x v="5"/>
    <x v="7"/>
    <n v="3"/>
    <n v="10"/>
  </r>
  <r>
    <x v="219"/>
    <x v="1835"/>
    <x v="2"/>
    <n v="17"/>
    <x v="0"/>
    <x v="736"/>
    <n v="21.06"/>
    <x v="6"/>
    <x v="5"/>
    <x v="7"/>
    <n v="3"/>
    <n v="10"/>
  </r>
  <r>
    <x v="219"/>
    <x v="1836"/>
    <x v="2"/>
    <n v="20"/>
    <x v="0"/>
    <x v="737"/>
    <n v="35.76"/>
    <x v="7"/>
    <x v="5"/>
    <x v="7"/>
    <n v="3"/>
    <n v="10"/>
  </r>
  <r>
    <x v="220"/>
    <x v="1837"/>
    <x v="0"/>
    <n v="8"/>
    <x v="0"/>
    <x v="2"/>
    <n v="25.96"/>
    <x v="2"/>
    <x v="6"/>
    <x v="7"/>
    <n v="4"/>
    <n v="10"/>
  </r>
  <r>
    <x v="220"/>
    <x v="1838"/>
    <x v="0"/>
    <n v="9"/>
    <x v="0"/>
    <x v="276"/>
    <n v="30.86"/>
    <x v="3"/>
    <x v="6"/>
    <x v="7"/>
    <n v="4"/>
    <n v="10"/>
  </r>
  <r>
    <x v="220"/>
    <x v="1839"/>
    <x v="0"/>
    <n v="9"/>
    <x v="0"/>
    <x v="738"/>
    <n v="35.76"/>
    <x v="1"/>
    <x v="6"/>
    <x v="7"/>
    <n v="4"/>
    <n v="10"/>
  </r>
  <r>
    <x v="220"/>
    <x v="1840"/>
    <x v="0"/>
    <n v="10"/>
    <x v="0"/>
    <x v="375"/>
    <n v="35.76"/>
    <x v="0"/>
    <x v="6"/>
    <x v="7"/>
    <n v="4"/>
    <n v="10"/>
  </r>
  <r>
    <x v="220"/>
    <x v="1841"/>
    <x v="0"/>
    <n v="10"/>
    <x v="0"/>
    <x v="141"/>
    <n v="25.96"/>
    <x v="5"/>
    <x v="6"/>
    <x v="7"/>
    <n v="4"/>
    <n v="10"/>
  </r>
  <r>
    <x v="220"/>
    <x v="1842"/>
    <x v="0"/>
    <n v="10"/>
    <x v="0"/>
    <x v="141"/>
    <n v="25.96"/>
    <x v="5"/>
    <x v="6"/>
    <x v="7"/>
    <n v="4"/>
    <n v="10"/>
  </r>
  <r>
    <x v="220"/>
    <x v="1843"/>
    <x v="0"/>
    <n v="10"/>
    <x v="0"/>
    <x v="739"/>
    <n v="35.76"/>
    <x v="0"/>
    <x v="6"/>
    <x v="7"/>
    <n v="4"/>
    <n v="10"/>
  </r>
  <r>
    <x v="220"/>
    <x v="1844"/>
    <x v="0"/>
    <n v="11"/>
    <x v="0"/>
    <x v="740"/>
    <n v="35.76"/>
    <x v="0"/>
    <x v="6"/>
    <x v="7"/>
    <n v="4"/>
    <n v="10"/>
  </r>
  <r>
    <x v="220"/>
    <x v="1845"/>
    <x v="1"/>
    <n v="15"/>
    <x v="0"/>
    <x v="510"/>
    <n v="35.76"/>
    <x v="7"/>
    <x v="6"/>
    <x v="7"/>
    <n v="4"/>
    <n v="10"/>
  </r>
  <r>
    <x v="220"/>
    <x v="1846"/>
    <x v="2"/>
    <n v="17"/>
    <x v="0"/>
    <x v="741"/>
    <n v="35.76"/>
    <x v="0"/>
    <x v="6"/>
    <x v="7"/>
    <n v="4"/>
    <n v="10"/>
  </r>
  <r>
    <x v="220"/>
    <x v="1847"/>
    <x v="2"/>
    <n v="18"/>
    <x v="0"/>
    <x v="742"/>
    <n v="25.96"/>
    <x v="2"/>
    <x v="6"/>
    <x v="7"/>
    <n v="4"/>
    <n v="10"/>
  </r>
  <r>
    <x v="220"/>
    <x v="1848"/>
    <x v="2"/>
    <n v="18"/>
    <x v="0"/>
    <x v="713"/>
    <n v="30.86"/>
    <x v="3"/>
    <x v="6"/>
    <x v="7"/>
    <n v="4"/>
    <n v="10"/>
  </r>
  <r>
    <x v="220"/>
    <x v="1849"/>
    <x v="2"/>
    <n v="18"/>
    <x v="0"/>
    <x v="713"/>
    <n v="35.76"/>
    <x v="0"/>
    <x v="6"/>
    <x v="7"/>
    <n v="4"/>
    <n v="10"/>
  </r>
  <r>
    <x v="220"/>
    <x v="1850"/>
    <x v="2"/>
    <n v="22"/>
    <x v="0"/>
    <x v="637"/>
    <n v="35.76"/>
    <x v="1"/>
    <x v="6"/>
    <x v="7"/>
    <n v="4"/>
    <n v="10"/>
  </r>
  <r>
    <x v="220"/>
    <x v="1851"/>
    <x v="2"/>
    <n v="22"/>
    <x v="0"/>
    <x v="637"/>
    <n v="35.76"/>
    <x v="1"/>
    <x v="6"/>
    <x v="7"/>
    <n v="4"/>
    <n v="10"/>
  </r>
  <r>
    <x v="221"/>
    <x v="1852"/>
    <x v="0"/>
    <n v="7"/>
    <x v="0"/>
    <x v="276"/>
    <n v="30.86"/>
    <x v="3"/>
    <x v="0"/>
    <x v="7"/>
    <n v="5"/>
    <n v="10"/>
  </r>
  <r>
    <x v="221"/>
    <x v="1853"/>
    <x v="0"/>
    <n v="8"/>
    <x v="0"/>
    <x v="703"/>
    <n v="35.76"/>
    <x v="0"/>
    <x v="0"/>
    <x v="7"/>
    <n v="5"/>
    <n v="10"/>
  </r>
  <r>
    <x v="221"/>
    <x v="1854"/>
    <x v="0"/>
    <n v="8"/>
    <x v="0"/>
    <x v="141"/>
    <n v="25.96"/>
    <x v="5"/>
    <x v="0"/>
    <x v="7"/>
    <n v="5"/>
    <n v="10"/>
  </r>
  <r>
    <x v="221"/>
    <x v="1855"/>
    <x v="0"/>
    <n v="8"/>
    <x v="0"/>
    <x v="570"/>
    <n v="35.76"/>
    <x v="0"/>
    <x v="0"/>
    <x v="7"/>
    <n v="5"/>
    <n v="10"/>
  </r>
  <r>
    <x v="221"/>
    <x v="1856"/>
    <x v="0"/>
    <n v="8"/>
    <x v="0"/>
    <x v="570"/>
    <n v="35.76"/>
    <x v="4"/>
    <x v="0"/>
    <x v="7"/>
    <n v="5"/>
    <n v="10"/>
  </r>
  <r>
    <x v="221"/>
    <x v="1857"/>
    <x v="0"/>
    <n v="8"/>
    <x v="0"/>
    <x v="725"/>
    <n v="35.76"/>
    <x v="4"/>
    <x v="0"/>
    <x v="7"/>
    <n v="5"/>
    <n v="10"/>
  </r>
  <r>
    <x v="221"/>
    <x v="1858"/>
    <x v="0"/>
    <n v="8"/>
    <x v="0"/>
    <x v="726"/>
    <n v="30.86"/>
    <x v="3"/>
    <x v="0"/>
    <x v="7"/>
    <n v="5"/>
    <n v="10"/>
  </r>
  <r>
    <x v="221"/>
    <x v="1859"/>
    <x v="0"/>
    <n v="8"/>
    <x v="0"/>
    <x v="743"/>
    <n v="35.76"/>
    <x v="1"/>
    <x v="0"/>
    <x v="7"/>
    <n v="5"/>
    <n v="10"/>
  </r>
  <r>
    <x v="221"/>
    <x v="1860"/>
    <x v="0"/>
    <n v="9"/>
    <x v="0"/>
    <x v="744"/>
    <n v="30.86"/>
    <x v="3"/>
    <x v="0"/>
    <x v="7"/>
    <n v="5"/>
    <n v="10"/>
  </r>
  <r>
    <x v="221"/>
    <x v="1861"/>
    <x v="0"/>
    <n v="9"/>
    <x v="0"/>
    <x v="402"/>
    <n v="25.96"/>
    <x v="5"/>
    <x v="0"/>
    <x v="7"/>
    <n v="5"/>
    <n v="10"/>
  </r>
  <r>
    <x v="221"/>
    <x v="1862"/>
    <x v="0"/>
    <n v="10"/>
    <x v="0"/>
    <x v="375"/>
    <n v="25.96"/>
    <x v="2"/>
    <x v="0"/>
    <x v="7"/>
    <n v="5"/>
    <n v="10"/>
  </r>
  <r>
    <x v="221"/>
    <x v="1863"/>
    <x v="0"/>
    <n v="10"/>
    <x v="0"/>
    <x v="375"/>
    <n v="25.96"/>
    <x v="2"/>
    <x v="0"/>
    <x v="7"/>
    <n v="5"/>
    <n v="10"/>
  </r>
  <r>
    <x v="221"/>
    <x v="12"/>
    <x v="0"/>
    <n v="10"/>
    <x v="0"/>
    <x v="242"/>
    <n v="30.86"/>
    <x v="3"/>
    <x v="0"/>
    <x v="7"/>
    <n v="5"/>
    <n v="10"/>
  </r>
  <r>
    <x v="221"/>
    <x v="1864"/>
    <x v="1"/>
    <n v="13"/>
    <x v="0"/>
    <x v="740"/>
    <n v="35.76"/>
    <x v="0"/>
    <x v="0"/>
    <x v="7"/>
    <n v="5"/>
    <n v="10"/>
  </r>
  <r>
    <x v="221"/>
    <x v="1865"/>
    <x v="1"/>
    <n v="13"/>
    <x v="0"/>
    <x v="12"/>
    <n v="25.96"/>
    <x v="2"/>
    <x v="0"/>
    <x v="7"/>
    <n v="5"/>
    <n v="10"/>
  </r>
  <r>
    <x v="221"/>
    <x v="1866"/>
    <x v="1"/>
    <n v="13"/>
    <x v="0"/>
    <x v="12"/>
    <n v="25.96"/>
    <x v="2"/>
    <x v="0"/>
    <x v="7"/>
    <n v="5"/>
    <n v="10"/>
  </r>
  <r>
    <x v="221"/>
    <x v="1867"/>
    <x v="1"/>
    <n v="14"/>
    <x v="0"/>
    <x v="745"/>
    <n v="35.76"/>
    <x v="4"/>
    <x v="0"/>
    <x v="7"/>
    <n v="5"/>
    <n v="10"/>
  </r>
  <r>
    <x v="221"/>
    <x v="1868"/>
    <x v="1"/>
    <n v="14"/>
    <x v="0"/>
    <x v="745"/>
    <n v="25.96"/>
    <x v="2"/>
    <x v="0"/>
    <x v="7"/>
    <n v="5"/>
    <n v="10"/>
  </r>
  <r>
    <x v="221"/>
    <x v="1869"/>
    <x v="1"/>
    <n v="14"/>
    <x v="0"/>
    <x v="714"/>
    <n v="35.76"/>
    <x v="7"/>
    <x v="0"/>
    <x v="7"/>
    <n v="5"/>
    <n v="10"/>
  </r>
  <r>
    <x v="221"/>
    <x v="1870"/>
    <x v="2"/>
    <n v="17"/>
    <x v="0"/>
    <x v="746"/>
    <n v="35.76"/>
    <x v="0"/>
    <x v="0"/>
    <x v="7"/>
    <n v="5"/>
    <n v="10"/>
  </r>
  <r>
    <x v="221"/>
    <x v="1871"/>
    <x v="2"/>
    <n v="17"/>
    <x v="0"/>
    <x v="746"/>
    <n v="35.76"/>
    <x v="1"/>
    <x v="0"/>
    <x v="7"/>
    <n v="5"/>
    <n v="10"/>
  </r>
  <r>
    <x v="221"/>
    <x v="1872"/>
    <x v="2"/>
    <n v="17"/>
    <x v="0"/>
    <x v="747"/>
    <n v="35.76"/>
    <x v="1"/>
    <x v="0"/>
    <x v="7"/>
    <n v="5"/>
    <n v="10"/>
  </r>
  <r>
    <x v="221"/>
    <x v="1873"/>
    <x v="2"/>
    <n v="21"/>
    <x v="0"/>
    <x v="690"/>
    <n v="35.76"/>
    <x v="0"/>
    <x v="0"/>
    <x v="7"/>
    <n v="5"/>
    <n v="10"/>
  </r>
  <r>
    <x v="221"/>
    <x v="1874"/>
    <x v="2"/>
    <n v="21"/>
    <x v="0"/>
    <x v="748"/>
    <n v="30.86"/>
    <x v="3"/>
    <x v="0"/>
    <x v="7"/>
    <n v="5"/>
    <n v="10"/>
  </r>
  <r>
    <x v="221"/>
    <x v="1875"/>
    <x v="2"/>
    <n v="22"/>
    <x v="0"/>
    <x v="749"/>
    <n v="35.76"/>
    <x v="1"/>
    <x v="0"/>
    <x v="7"/>
    <n v="5"/>
    <n v="10"/>
  </r>
  <r>
    <x v="221"/>
    <x v="1876"/>
    <x v="2"/>
    <n v="22"/>
    <x v="0"/>
    <x v="749"/>
    <n v="35.76"/>
    <x v="1"/>
    <x v="0"/>
    <x v="7"/>
    <n v="5"/>
    <n v="10"/>
  </r>
  <r>
    <x v="222"/>
    <x v="1877"/>
    <x v="0"/>
    <n v="8"/>
    <x v="0"/>
    <x v="141"/>
    <n v="25.96"/>
    <x v="5"/>
    <x v="1"/>
    <x v="7"/>
    <n v="6"/>
    <n v="10"/>
  </r>
  <r>
    <x v="222"/>
    <x v="1878"/>
    <x v="0"/>
    <n v="10"/>
    <x v="0"/>
    <x v="650"/>
    <n v="25.96"/>
    <x v="5"/>
    <x v="1"/>
    <x v="7"/>
    <n v="6"/>
    <n v="10"/>
  </r>
  <r>
    <x v="222"/>
    <x v="1879"/>
    <x v="0"/>
    <n v="10"/>
    <x v="0"/>
    <x v="650"/>
    <n v="25.96"/>
    <x v="5"/>
    <x v="1"/>
    <x v="7"/>
    <n v="6"/>
    <n v="10"/>
  </r>
  <r>
    <x v="222"/>
    <x v="1880"/>
    <x v="0"/>
    <n v="11"/>
    <x v="0"/>
    <x v="507"/>
    <n v="35.76"/>
    <x v="0"/>
    <x v="1"/>
    <x v="7"/>
    <n v="6"/>
    <n v="10"/>
  </r>
  <r>
    <x v="222"/>
    <x v="1881"/>
    <x v="0"/>
    <n v="11"/>
    <x v="0"/>
    <x v="750"/>
    <n v="30.86"/>
    <x v="3"/>
    <x v="1"/>
    <x v="7"/>
    <n v="6"/>
    <n v="10"/>
  </r>
  <r>
    <x v="222"/>
    <x v="1882"/>
    <x v="1"/>
    <n v="13"/>
    <x v="0"/>
    <x v="751"/>
    <n v="35.76"/>
    <x v="7"/>
    <x v="1"/>
    <x v="7"/>
    <n v="6"/>
    <n v="10"/>
  </r>
  <r>
    <x v="222"/>
    <x v="1883"/>
    <x v="2"/>
    <n v="20"/>
    <x v="0"/>
    <x v="507"/>
    <n v="35.76"/>
    <x v="0"/>
    <x v="1"/>
    <x v="7"/>
    <n v="6"/>
    <n v="10"/>
  </r>
  <r>
    <x v="223"/>
    <x v="1884"/>
    <x v="0"/>
    <n v="9"/>
    <x v="0"/>
    <x v="141"/>
    <n v="25.96"/>
    <x v="5"/>
    <x v="2"/>
    <x v="7"/>
    <n v="7"/>
    <n v="10"/>
  </r>
  <r>
    <x v="223"/>
    <x v="1885"/>
    <x v="1"/>
    <n v="12"/>
    <x v="0"/>
    <x v="752"/>
    <n v="30.86"/>
    <x v="3"/>
    <x v="2"/>
    <x v="7"/>
    <n v="7"/>
    <n v="10"/>
  </r>
  <r>
    <x v="223"/>
    <x v="1886"/>
    <x v="1"/>
    <n v="13"/>
    <x v="0"/>
    <x v="650"/>
    <n v="25.96"/>
    <x v="5"/>
    <x v="2"/>
    <x v="7"/>
    <n v="7"/>
    <n v="10"/>
  </r>
  <r>
    <x v="223"/>
    <x v="1887"/>
    <x v="1"/>
    <n v="13"/>
    <x v="0"/>
    <x v="650"/>
    <n v="21.06"/>
    <x v="6"/>
    <x v="2"/>
    <x v="7"/>
    <n v="7"/>
    <n v="10"/>
  </r>
  <r>
    <x v="223"/>
    <x v="1888"/>
    <x v="1"/>
    <n v="13"/>
    <x v="0"/>
    <x v="650"/>
    <n v="25.96"/>
    <x v="5"/>
    <x v="2"/>
    <x v="7"/>
    <n v="7"/>
    <n v="10"/>
  </r>
  <r>
    <x v="223"/>
    <x v="1889"/>
    <x v="2"/>
    <n v="17"/>
    <x v="0"/>
    <x v="507"/>
    <n v="35.76"/>
    <x v="0"/>
    <x v="2"/>
    <x v="7"/>
    <n v="7"/>
    <n v="10"/>
  </r>
  <r>
    <x v="223"/>
    <x v="1890"/>
    <x v="2"/>
    <n v="17"/>
    <x v="0"/>
    <x v="507"/>
    <n v="35.76"/>
    <x v="0"/>
    <x v="2"/>
    <x v="7"/>
    <n v="7"/>
    <n v="10"/>
  </r>
  <r>
    <x v="223"/>
    <x v="1891"/>
    <x v="2"/>
    <n v="18"/>
    <x v="0"/>
    <x v="753"/>
    <n v="35.76"/>
    <x v="7"/>
    <x v="2"/>
    <x v="7"/>
    <n v="7"/>
    <n v="10"/>
  </r>
  <r>
    <x v="223"/>
    <x v="1892"/>
    <x v="2"/>
    <n v="20"/>
    <x v="0"/>
    <x v="257"/>
    <n v="35.76"/>
    <x v="7"/>
    <x v="2"/>
    <x v="7"/>
    <n v="7"/>
    <n v="10"/>
  </r>
  <r>
    <x v="224"/>
    <x v="1893"/>
    <x v="0"/>
    <n v="8"/>
    <x v="0"/>
    <x v="276"/>
    <n v="30.86"/>
    <x v="3"/>
    <x v="3"/>
    <x v="7"/>
    <n v="1"/>
    <n v="10"/>
  </r>
  <r>
    <x v="224"/>
    <x v="1894"/>
    <x v="0"/>
    <n v="9"/>
    <x v="0"/>
    <x v="754"/>
    <n v="35.76"/>
    <x v="4"/>
    <x v="3"/>
    <x v="7"/>
    <n v="1"/>
    <n v="10"/>
  </r>
  <r>
    <x v="224"/>
    <x v="1895"/>
    <x v="0"/>
    <n v="10"/>
    <x v="0"/>
    <x v="141"/>
    <n v="25.96"/>
    <x v="5"/>
    <x v="3"/>
    <x v="7"/>
    <n v="1"/>
    <n v="10"/>
  </r>
  <r>
    <x v="224"/>
    <x v="1896"/>
    <x v="0"/>
    <n v="10"/>
    <x v="0"/>
    <x v="440"/>
    <n v="35.76"/>
    <x v="0"/>
    <x v="3"/>
    <x v="7"/>
    <n v="1"/>
    <n v="10"/>
  </r>
  <r>
    <x v="224"/>
    <x v="1897"/>
    <x v="0"/>
    <n v="10"/>
    <x v="0"/>
    <x v="440"/>
    <n v="35.76"/>
    <x v="0"/>
    <x v="3"/>
    <x v="7"/>
    <n v="1"/>
    <n v="10"/>
  </r>
  <r>
    <x v="224"/>
    <x v="1898"/>
    <x v="0"/>
    <n v="11"/>
    <x v="0"/>
    <x v="755"/>
    <n v="35.76"/>
    <x v="7"/>
    <x v="3"/>
    <x v="7"/>
    <n v="1"/>
    <n v="10"/>
  </r>
  <r>
    <x v="224"/>
    <x v="1899"/>
    <x v="0"/>
    <n v="11"/>
    <x v="0"/>
    <x v="225"/>
    <n v="25.96"/>
    <x v="2"/>
    <x v="3"/>
    <x v="7"/>
    <n v="1"/>
    <n v="10"/>
  </r>
  <r>
    <x v="224"/>
    <x v="1900"/>
    <x v="0"/>
    <n v="11"/>
    <x v="0"/>
    <x v="225"/>
    <n v="25.96"/>
    <x v="2"/>
    <x v="3"/>
    <x v="7"/>
    <n v="1"/>
    <n v="10"/>
  </r>
  <r>
    <x v="224"/>
    <x v="1901"/>
    <x v="1"/>
    <n v="14"/>
    <x v="0"/>
    <x v="756"/>
    <n v="35.76"/>
    <x v="0"/>
    <x v="3"/>
    <x v="7"/>
    <n v="1"/>
    <n v="10"/>
  </r>
  <r>
    <x v="224"/>
    <x v="1902"/>
    <x v="1"/>
    <n v="14"/>
    <x v="0"/>
    <x v="507"/>
    <n v="35.76"/>
    <x v="0"/>
    <x v="3"/>
    <x v="7"/>
    <n v="1"/>
    <n v="10"/>
  </r>
  <r>
    <x v="224"/>
    <x v="1903"/>
    <x v="1"/>
    <n v="16"/>
    <x v="0"/>
    <x v="757"/>
    <n v="25.96"/>
    <x v="2"/>
    <x v="3"/>
    <x v="7"/>
    <n v="1"/>
    <n v="10"/>
  </r>
  <r>
    <x v="224"/>
    <x v="1904"/>
    <x v="2"/>
    <n v="18"/>
    <x v="0"/>
    <x v="758"/>
    <n v="35.76"/>
    <x v="0"/>
    <x v="3"/>
    <x v="7"/>
    <n v="1"/>
    <n v="10"/>
  </r>
  <r>
    <x v="224"/>
    <x v="1905"/>
    <x v="2"/>
    <n v="18"/>
    <x v="0"/>
    <x v="758"/>
    <n v="35.76"/>
    <x v="7"/>
    <x v="3"/>
    <x v="7"/>
    <n v="1"/>
    <n v="10"/>
  </r>
  <r>
    <x v="224"/>
    <x v="1906"/>
    <x v="2"/>
    <n v="22"/>
    <x v="0"/>
    <x v="759"/>
    <n v="35.76"/>
    <x v="0"/>
    <x v="3"/>
    <x v="7"/>
    <n v="1"/>
    <n v="10"/>
  </r>
  <r>
    <x v="224"/>
    <x v="1907"/>
    <x v="2"/>
    <n v="22"/>
    <x v="0"/>
    <x v="760"/>
    <n v="35.76"/>
    <x v="0"/>
    <x v="3"/>
    <x v="7"/>
    <n v="1"/>
    <n v="10"/>
  </r>
  <r>
    <x v="224"/>
    <x v="1908"/>
    <x v="2"/>
    <n v="22"/>
    <x v="0"/>
    <x v="510"/>
    <n v="35.76"/>
    <x v="0"/>
    <x v="3"/>
    <x v="7"/>
    <n v="1"/>
    <n v="10"/>
  </r>
  <r>
    <x v="225"/>
    <x v="1909"/>
    <x v="0"/>
    <n v="8"/>
    <x v="0"/>
    <x v="141"/>
    <n v="25.96"/>
    <x v="5"/>
    <x v="4"/>
    <x v="7"/>
    <n v="2"/>
    <n v="10"/>
  </r>
  <r>
    <x v="225"/>
    <x v="1910"/>
    <x v="0"/>
    <n v="8"/>
    <x v="0"/>
    <x v="761"/>
    <n v="21.06"/>
    <x v="6"/>
    <x v="4"/>
    <x v="7"/>
    <n v="2"/>
    <n v="10"/>
  </r>
  <r>
    <x v="225"/>
    <x v="1911"/>
    <x v="0"/>
    <n v="11"/>
    <x v="0"/>
    <x v="762"/>
    <n v="35.76"/>
    <x v="1"/>
    <x v="4"/>
    <x v="7"/>
    <n v="2"/>
    <n v="10"/>
  </r>
  <r>
    <x v="225"/>
    <x v="1912"/>
    <x v="0"/>
    <n v="11"/>
    <x v="0"/>
    <x v="736"/>
    <n v="35.76"/>
    <x v="0"/>
    <x v="4"/>
    <x v="7"/>
    <n v="2"/>
    <n v="10"/>
  </r>
  <r>
    <x v="225"/>
    <x v="1913"/>
    <x v="0"/>
    <n v="11"/>
    <x v="0"/>
    <x v="736"/>
    <n v="35.76"/>
    <x v="1"/>
    <x v="4"/>
    <x v="7"/>
    <n v="2"/>
    <n v="10"/>
  </r>
  <r>
    <x v="225"/>
    <x v="1914"/>
    <x v="1"/>
    <n v="13"/>
    <x v="0"/>
    <x v="763"/>
    <n v="35.76"/>
    <x v="0"/>
    <x v="4"/>
    <x v="7"/>
    <n v="2"/>
    <n v="10"/>
  </r>
  <r>
    <x v="225"/>
    <x v="1915"/>
    <x v="1"/>
    <n v="13"/>
    <x v="0"/>
    <x v="764"/>
    <n v="30.86"/>
    <x v="3"/>
    <x v="4"/>
    <x v="7"/>
    <n v="2"/>
    <n v="10"/>
  </r>
  <r>
    <x v="225"/>
    <x v="1916"/>
    <x v="1"/>
    <n v="15"/>
    <x v="0"/>
    <x v="683"/>
    <n v="35.76"/>
    <x v="0"/>
    <x v="4"/>
    <x v="7"/>
    <n v="2"/>
    <n v="10"/>
  </r>
  <r>
    <x v="225"/>
    <x v="1917"/>
    <x v="1"/>
    <n v="15"/>
    <x v="0"/>
    <x v="765"/>
    <n v="25.96"/>
    <x v="2"/>
    <x v="4"/>
    <x v="7"/>
    <n v="2"/>
    <n v="10"/>
  </r>
  <r>
    <x v="225"/>
    <x v="1918"/>
    <x v="1"/>
    <n v="15"/>
    <x v="0"/>
    <x v="765"/>
    <n v="21.06"/>
    <x v="6"/>
    <x v="4"/>
    <x v="7"/>
    <n v="2"/>
    <n v="10"/>
  </r>
  <r>
    <x v="225"/>
    <x v="1919"/>
    <x v="2"/>
    <n v="17"/>
    <x v="0"/>
    <x v="766"/>
    <n v="35.76"/>
    <x v="1"/>
    <x v="4"/>
    <x v="7"/>
    <n v="2"/>
    <n v="10"/>
  </r>
  <r>
    <x v="225"/>
    <x v="1920"/>
    <x v="2"/>
    <n v="19"/>
    <x v="0"/>
    <x v="767"/>
    <n v="25.96"/>
    <x v="2"/>
    <x v="4"/>
    <x v="7"/>
    <n v="2"/>
    <n v="10"/>
  </r>
  <r>
    <x v="225"/>
    <x v="1921"/>
    <x v="2"/>
    <n v="19"/>
    <x v="0"/>
    <x v="767"/>
    <n v="35.76"/>
    <x v="4"/>
    <x v="4"/>
    <x v="7"/>
    <n v="2"/>
    <n v="10"/>
  </r>
  <r>
    <x v="225"/>
    <x v="1922"/>
    <x v="2"/>
    <n v="20"/>
    <x v="0"/>
    <x v="507"/>
    <n v="35.76"/>
    <x v="0"/>
    <x v="4"/>
    <x v="7"/>
    <n v="2"/>
    <n v="10"/>
  </r>
  <r>
    <x v="225"/>
    <x v="1923"/>
    <x v="2"/>
    <n v="20"/>
    <x v="0"/>
    <x v="507"/>
    <n v="35.76"/>
    <x v="0"/>
    <x v="4"/>
    <x v="7"/>
    <n v="2"/>
    <n v="10"/>
  </r>
  <r>
    <x v="225"/>
    <x v="1924"/>
    <x v="2"/>
    <n v="21"/>
    <x v="0"/>
    <x v="40"/>
    <n v="35.76"/>
    <x v="1"/>
    <x v="4"/>
    <x v="7"/>
    <n v="2"/>
    <n v="10"/>
  </r>
  <r>
    <x v="225"/>
    <x v="1284"/>
    <x v="2"/>
    <n v="21"/>
    <x v="0"/>
    <x v="40"/>
    <n v="35.76"/>
    <x v="1"/>
    <x v="4"/>
    <x v="7"/>
    <n v="2"/>
    <n v="10"/>
  </r>
  <r>
    <x v="225"/>
    <x v="1925"/>
    <x v="2"/>
    <n v="22"/>
    <x v="0"/>
    <x v="690"/>
    <n v="35.76"/>
    <x v="0"/>
    <x v="4"/>
    <x v="7"/>
    <n v="2"/>
    <n v="10"/>
  </r>
  <r>
    <x v="226"/>
    <x v="1926"/>
    <x v="0"/>
    <n v="8"/>
    <x v="0"/>
    <x v="276"/>
    <n v="30.86"/>
    <x v="3"/>
    <x v="5"/>
    <x v="7"/>
    <n v="3"/>
    <n v="10"/>
  </r>
  <r>
    <x v="226"/>
    <x v="1927"/>
    <x v="0"/>
    <n v="8"/>
    <x v="0"/>
    <x v="696"/>
    <n v="35.76"/>
    <x v="1"/>
    <x v="5"/>
    <x v="7"/>
    <n v="3"/>
    <n v="10"/>
  </r>
  <r>
    <x v="226"/>
    <x v="1928"/>
    <x v="0"/>
    <n v="9"/>
    <x v="0"/>
    <x v="570"/>
    <n v="35.76"/>
    <x v="0"/>
    <x v="5"/>
    <x v="7"/>
    <n v="3"/>
    <n v="10"/>
  </r>
  <r>
    <x v="226"/>
    <x v="1929"/>
    <x v="0"/>
    <n v="10"/>
    <x v="0"/>
    <x v="571"/>
    <n v="30.86"/>
    <x v="3"/>
    <x v="5"/>
    <x v="7"/>
    <n v="3"/>
    <n v="10"/>
  </r>
  <r>
    <x v="226"/>
    <x v="1930"/>
    <x v="0"/>
    <n v="10"/>
    <x v="0"/>
    <x v="571"/>
    <n v="30.86"/>
    <x v="3"/>
    <x v="5"/>
    <x v="7"/>
    <n v="3"/>
    <n v="10"/>
  </r>
  <r>
    <x v="226"/>
    <x v="1931"/>
    <x v="0"/>
    <n v="10"/>
    <x v="0"/>
    <x v="333"/>
    <n v="30.86"/>
    <x v="3"/>
    <x v="5"/>
    <x v="7"/>
    <n v="3"/>
    <n v="10"/>
  </r>
  <r>
    <x v="226"/>
    <x v="1932"/>
    <x v="0"/>
    <n v="11"/>
    <x v="0"/>
    <x v="768"/>
    <n v="25.96"/>
    <x v="2"/>
    <x v="5"/>
    <x v="7"/>
    <n v="3"/>
    <n v="10"/>
  </r>
  <r>
    <x v="226"/>
    <x v="1933"/>
    <x v="1"/>
    <n v="12"/>
    <x v="0"/>
    <x v="769"/>
    <n v="30.86"/>
    <x v="3"/>
    <x v="5"/>
    <x v="7"/>
    <n v="3"/>
    <n v="10"/>
  </r>
  <r>
    <x v="226"/>
    <x v="1934"/>
    <x v="1"/>
    <n v="13"/>
    <x v="0"/>
    <x v="764"/>
    <n v="25.96"/>
    <x v="2"/>
    <x v="5"/>
    <x v="7"/>
    <n v="3"/>
    <n v="10"/>
  </r>
  <r>
    <x v="226"/>
    <x v="1935"/>
    <x v="1"/>
    <n v="16"/>
    <x v="0"/>
    <x v="770"/>
    <n v="35.76"/>
    <x v="0"/>
    <x v="5"/>
    <x v="7"/>
    <n v="3"/>
    <n v="10"/>
  </r>
  <r>
    <x v="226"/>
    <x v="1936"/>
    <x v="2"/>
    <n v="17"/>
    <x v="0"/>
    <x v="510"/>
    <n v="30.86"/>
    <x v="3"/>
    <x v="5"/>
    <x v="7"/>
    <n v="3"/>
    <n v="10"/>
  </r>
  <r>
    <x v="226"/>
    <x v="1937"/>
    <x v="2"/>
    <n v="19"/>
    <x v="0"/>
    <x v="771"/>
    <n v="30.86"/>
    <x v="3"/>
    <x v="5"/>
    <x v="7"/>
    <n v="3"/>
    <n v="10"/>
  </r>
  <r>
    <x v="226"/>
    <x v="1938"/>
    <x v="2"/>
    <n v="19"/>
    <x v="0"/>
    <x v="771"/>
    <n v="30.86"/>
    <x v="3"/>
    <x v="5"/>
    <x v="7"/>
    <n v="3"/>
    <n v="10"/>
  </r>
  <r>
    <x v="226"/>
    <x v="1939"/>
    <x v="2"/>
    <n v="21"/>
    <x v="0"/>
    <x v="772"/>
    <n v="35.76"/>
    <x v="1"/>
    <x v="5"/>
    <x v="7"/>
    <n v="3"/>
    <n v="10"/>
  </r>
  <r>
    <x v="227"/>
    <x v="1940"/>
    <x v="0"/>
    <n v="7"/>
    <x v="0"/>
    <x v="696"/>
    <n v="35.76"/>
    <x v="0"/>
    <x v="6"/>
    <x v="7"/>
    <n v="4"/>
    <n v="10"/>
  </r>
  <r>
    <x v="227"/>
    <x v="1941"/>
    <x v="0"/>
    <n v="7"/>
    <x v="0"/>
    <x v="570"/>
    <n v="35.76"/>
    <x v="0"/>
    <x v="6"/>
    <x v="7"/>
    <n v="4"/>
    <n v="10"/>
  </r>
  <r>
    <x v="227"/>
    <x v="1942"/>
    <x v="0"/>
    <n v="9"/>
    <x v="0"/>
    <x v="773"/>
    <n v="30.86"/>
    <x v="3"/>
    <x v="6"/>
    <x v="7"/>
    <n v="4"/>
    <n v="10"/>
  </r>
  <r>
    <x v="227"/>
    <x v="1943"/>
    <x v="0"/>
    <n v="10"/>
    <x v="0"/>
    <x v="510"/>
    <n v="35.76"/>
    <x v="0"/>
    <x v="6"/>
    <x v="7"/>
    <n v="4"/>
    <n v="10"/>
  </r>
  <r>
    <x v="227"/>
    <x v="1944"/>
    <x v="0"/>
    <n v="10"/>
    <x v="0"/>
    <x v="313"/>
    <n v="35.76"/>
    <x v="1"/>
    <x v="6"/>
    <x v="7"/>
    <n v="4"/>
    <n v="10"/>
  </r>
  <r>
    <x v="227"/>
    <x v="1945"/>
    <x v="0"/>
    <n v="11"/>
    <x v="0"/>
    <x v="774"/>
    <n v="30.86"/>
    <x v="3"/>
    <x v="6"/>
    <x v="7"/>
    <n v="4"/>
    <n v="10"/>
  </r>
  <r>
    <x v="227"/>
    <x v="1946"/>
    <x v="1"/>
    <n v="13"/>
    <x v="0"/>
    <x v="775"/>
    <n v="35.76"/>
    <x v="0"/>
    <x v="6"/>
    <x v="7"/>
    <n v="4"/>
    <n v="10"/>
  </r>
  <r>
    <x v="227"/>
    <x v="1947"/>
    <x v="1"/>
    <n v="14"/>
    <x v="0"/>
    <x v="776"/>
    <n v="25.96"/>
    <x v="2"/>
    <x v="6"/>
    <x v="7"/>
    <n v="4"/>
    <n v="10"/>
  </r>
  <r>
    <x v="227"/>
    <x v="1948"/>
    <x v="1"/>
    <n v="16"/>
    <x v="0"/>
    <x v="702"/>
    <n v="35.76"/>
    <x v="1"/>
    <x v="6"/>
    <x v="7"/>
    <n v="4"/>
    <n v="10"/>
  </r>
  <r>
    <x v="227"/>
    <x v="1949"/>
    <x v="1"/>
    <n v="16"/>
    <x v="0"/>
    <x v="702"/>
    <n v="35.76"/>
    <x v="1"/>
    <x v="6"/>
    <x v="7"/>
    <n v="4"/>
    <n v="10"/>
  </r>
  <r>
    <x v="227"/>
    <x v="1950"/>
    <x v="1"/>
    <n v="16"/>
    <x v="0"/>
    <x v="702"/>
    <n v="35.76"/>
    <x v="0"/>
    <x v="6"/>
    <x v="7"/>
    <n v="4"/>
    <n v="10"/>
  </r>
  <r>
    <x v="227"/>
    <x v="1951"/>
    <x v="1"/>
    <n v="16"/>
    <x v="0"/>
    <x v="777"/>
    <n v="35.76"/>
    <x v="1"/>
    <x v="6"/>
    <x v="7"/>
    <n v="4"/>
    <n v="10"/>
  </r>
  <r>
    <x v="227"/>
    <x v="1952"/>
    <x v="1"/>
    <n v="16"/>
    <x v="0"/>
    <x v="777"/>
    <n v="35.76"/>
    <x v="1"/>
    <x v="6"/>
    <x v="7"/>
    <n v="4"/>
    <n v="10"/>
  </r>
  <r>
    <x v="227"/>
    <x v="1953"/>
    <x v="2"/>
    <n v="17"/>
    <x v="0"/>
    <x v="258"/>
    <n v="35.76"/>
    <x v="7"/>
    <x v="6"/>
    <x v="7"/>
    <n v="4"/>
    <n v="10"/>
  </r>
  <r>
    <x v="227"/>
    <x v="1954"/>
    <x v="2"/>
    <n v="17"/>
    <x v="0"/>
    <x v="258"/>
    <n v="35.76"/>
    <x v="1"/>
    <x v="6"/>
    <x v="7"/>
    <n v="4"/>
    <n v="10"/>
  </r>
  <r>
    <x v="227"/>
    <x v="1955"/>
    <x v="2"/>
    <n v="19"/>
    <x v="0"/>
    <x v="507"/>
    <n v="35.76"/>
    <x v="0"/>
    <x v="6"/>
    <x v="7"/>
    <n v="4"/>
    <n v="10"/>
  </r>
  <r>
    <x v="227"/>
    <x v="1956"/>
    <x v="2"/>
    <n v="20"/>
    <x v="0"/>
    <x v="778"/>
    <n v="30.86"/>
    <x v="3"/>
    <x v="6"/>
    <x v="7"/>
    <n v="4"/>
    <n v="10"/>
  </r>
  <r>
    <x v="227"/>
    <x v="1957"/>
    <x v="2"/>
    <n v="21"/>
    <x v="0"/>
    <x v="779"/>
    <n v="35.76"/>
    <x v="0"/>
    <x v="6"/>
    <x v="7"/>
    <n v="4"/>
    <n v="10"/>
  </r>
  <r>
    <x v="227"/>
    <x v="1958"/>
    <x v="2"/>
    <n v="21"/>
    <x v="0"/>
    <x v="779"/>
    <n v="35.76"/>
    <x v="0"/>
    <x v="6"/>
    <x v="7"/>
    <n v="4"/>
    <n v="10"/>
  </r>
  <r>
    <x v="227"/>
    <x v="1959"/>
    <x v="2"/>
    <n v="21"/>
    <x v="0"/>
    <x v="779"/>
    <n v="35.76"/>
    <x v="0"/>
    <x v="6"/>
    <x v="7"/>
    <n v="4"/>
    <n v="10"/>
  </r>
  <r>
    <x v="227"/>
    <x v="1960"/>
    <x v="2"/>
    <n v="21"/>
    <x v="0"/>
    <x v="779"/>
    <n v="35.76"/>
    <x v="1"/>
    <x v="6"/>
    <x v="7"/>
    <n v="4"/>
    <n v="10"/>
  </r>
  <r>
    <x v="228"/>
    <x v="1961"/>
    <x v="0"/>
    <n v="8"/>
    <x v="0"/>
    <x v="12"/>
    <n v="35.76"/>
    <x v="4"/>
    <x v="0"/>
    <x v="7"/>
    <n v="5"/>
    <n v="10"/>
  </r>
  <r>
    <x v="228"/>
    <x v="1962"/>
    <x v="0"/>
    <n v="8"/>
    <x v="0"/>
    <x v="54"/>
    <n v="35.76"/>
    <x v="4"/>
    <x v="0"/>
    <x v="7"/>
    <n v="5"/>
    <n v="10"/>
  </r>
  <r>
    <x v="228"/>
    <x v="1963"/>
    <x v="0"/>
    <n v="9"/>
    <x v="0"/>
    <x v="2"/>
    <n v="35.76"/>
    <x v="4"/>
    <x v="0"/>
    <x v="7"/>
    <n v="5"/>
    <n v="10"/>
  </r>
  <r>
    <x v="228"/>
    <x v="1964"/>
    <x v="0"/>
    <n v="9"/>
    <x v="0"/>
    <x v="2"/>
    <n v="35.76"/>
    <x v="4"/>
    <x v="0"/>
    <x v="7"/>
    <n v="5"/>
    <n v="10"/>
  </r>
  <r>
    <x v="228"/>
    <x v="1965"/>
    <x v="0"/>
    <n v="9"/>
    <x v="0"/>
    <x v="780"/>
    <n v="35.76"/>
    <x v="7"/>
    <x v="0"/>
    <x v="7"/>
    <n v="5"/>
    <n v="10"/>
  </r>
  <r>
    <x v="228"/>
    <x v="1966"/>
    <x v="0"/>
    <n v="11"/>
    <x v="0"/>
    <x v="780"/>
    <n v="35.76"/>
    <x v="7"/>
    <x v="0"/>
    <x v="7"/>
    <n v="5"/>
    <n v="10"/>
  </r>
  <r>
    <x v="228"/>
    <x v="1967"/>
    <x v="1"/>
    <n v="14"/>
    <x v="0"/>
    <x v="781"/>
    <n v="35.76"/>
    <x v="0"/>
    <x v="0"/>
    <x v="7"/>
    <n v="5"/>
    <n v="10"/>
  </r>
  <r>
    <x v="228"/>
    <x v="1968"/>
    <x v="1"/>
    <n v="14"/>
    <x v="0"/>
    <x v="781"/>
    <n v="35.76"/>
    <x v="7"/>
    <x v="0"/>
    <x v="7"/>
    <n v="5"/>
    <n v="10"/>
  </r>
  <r>
    <x v="228"/>
    <x v="1969"/>
    <x v="1"/>
    <n v="15"/>
    <x v="0"/>
    <x v="683"/>
    <n v="25.96"/>
    <x v="2"/>
    <x v="0"/>
    <x v="7"/>
    <n v="5"/>
    <n v="10"/>
  </r>
  <r>
    <x v="228"/>
    <x v="1970"/>
    <x v="1"/>
    <n v="16"/>
    <x v="0"/>
    <x v="782"/>
    <n v="35.76"/>
    <x v="0"/>
    <x v="0"/>
    <x v="7"/>
    <n v="5"/>
    <n v="10"/>
  </r>
  <r>
    <x v="228"/>
    <x v="1971"/>
    <x v="2"/>
    <n v="17"/>
    <x v="0"/>
    <x v="783"/>
    <n v="35.76"/>
    <x v="1"/>
    <x v="0"/>
    <x v="7"/>
    <n v="5"/>
    <n v="10"/>
  </r>
  <r>
    <x v="228"/>
    <x v="1972"/>
    <x v="2"/>
    <n v="21"/>
    <x v="0"/>
    <x v="12"/>
    <n v="35.76"/>
    <x v="4"/>
    <x v="0"/>
    <x v="7"/>
    <n v="5"/>
    <n v="10"/>
  </r>
  <r>
    <x v="228"/>
    <x v="1973"/>
    <x v="2"/>
    <n v="21"/>
    <x v="0"/>
    <x v="12"/>
    <n v="35.76"/>
    <x v="4"/>
    <x v="0"/>
    <x v="7"/>
    <n v="5"/>
    <n v="10"/>
  </r>
  <r>
    <x v="228"/>
    <x v="1974"/>
    <x v="2"/>
    <n v="21"/>
    <x v="0"/>
    <x v="784"/>
    <n v="30.86"/>
    <x v="3"/>
    <x v="0"/>
    <x v="7"/>
    <n v="5"/>
    <n v="10"/>
  </r>
  <r>
    <x v="228"/>
    <x v="1975"/>
    <x v="2"/>
    <n v="22"/>
    <x v="0"/>
    <x v="690"/>
    <n v="35.76"/>
    <x v="0"/>
    <x v="0"/>
    <x v="7"/>
    <n v="5"/>
    <n v="10"/>
  </r>
  <r>
    <x v="229"/>
    <x v="1976"/>
    <x v="0"/>
    <n v="8"/>
    <x v="0"/>
    <x v="785"/>
    <n v="30.86"/>
    <x v="3"/>
    <x v="1"/>
    <x v="7"/>
    <n v="6"/>
    <n v="10"/>
  </r>
  <r>
    <x v="229"/>
    <x v="1977"/>
    <x v="1"/>
    <n v="13"/>
    <x v="0"/>
    <x v="19"/>
    <n v="35.76"/>
    <x v="0"/>
    <x v="1"/>
    <x v="7"/>
    <n v="6"/>
    <n v="10"/>
  </r>
  <r>
    <x v="229"/>
    <x v="1978"/>
    <x v="1"/>
    <n v="14"/>
    <x v="0"/>
    <x v="355"/>
    <n v="35.76"/>
    <x v="7"/>
    <x v="1"/>
    <x v="7"/>
    <n v="6"/>
    <n v="10"/>
  </r>
  <r>
    <x v="229"/>
    <x v="1979"/>
    <x v="1"/>
    <n v="15"/>
    <x v="0"/>
    <x v="507"/>
    <n v="35.76"/>
    <x v="1"/>
    <x v="1"/>
    <x v="7"/>
    <n v="6"/>
    <n v="10"/>
  </r>
  <r>
    <x v="229"/>
    <x v="1980"/>
    <x v="1"/>
    <n v="15"/>
    <x v="0"/>
    <x v="507"/>
    <n v="35.76"/>
    <x v="0"/>
    <x v="1"/>
    <x v="7"/>
    <n v="6"/>
    <n v="10"/>
  </r>
  <r>
    <x v="229"/>
    <x v="1981"/>
    <x v="1"/>
    <n v="16"/>
    <x v="0"/>
    <x v="494"/>
    <n v="35.76"/>
    <x v="0"/>
    <x v="1"/>
    <x v="7"/>
    <n v="6"/>
    <n v="10"/>
  </r>
  <r>
    <x v="229"/>
    <x v="1982"/>
    <x v="1"/>
    <n v="16"/>
    <x v="0"/>
    <x v="696"/>
    <n v="35.76"/>
    <x v="0"/>
    <x v="1"/>
    <x v="7"/>
    <n v="6"/>
    <n v="10"/>
  </r>
  <r>
    <x v="229"/>
    <x v="1983"/>
    <x v="2"/>
    <n v="21"/>
    <x v="0"/>
    <x v="690"/>
    <n v="35.76"/>
    <x v="4"/>
    <x v="1"/>
    <x v="7"/>
    <n v="6"/>
    <n v="10"/>
  </r>
  <r>
    <x v="229"/>
    <x v="1984"/>
    <x v="2"/>
    <n v="22"/>
    <x v="0"/>
    <x v="786"/>
    <n v="35.76"/>
    <x v="7"/>
    <x v="1"/>
    <x v="7"/>
    <n v="6"/>
    <n v="10"/>
  </r>
  <r>
    <x v="230"/>
    <x v="1985"/>
    <x v="0"/>
    <n v="8"/>
    <x v="0"/>
    <x v="570"/>
    <n v="35.76"/>
    <x v="0"/>
    <x v="2"/>
    <x v="7"/>
    <n v="7"/>
    <n v="10"/>
  </r>
  <r>
    <x v="230"/>
    <x v="1986"/>
    <x v="0"/>
    <n v="8"/>
    <x v="0"/>
    <x v="570"/>
    <n v="35.76"/>
    <x v="4"/>
    <x v="2"/>
    <x v="7"/>
    <n v="7"/>
    <n v="10"/>
  </r>
  <r>
    <x v="230"/>
    <x v="1987"/>
    <x v="0"/>
    <n v="11"/>
    <x v="0"/>
    <x v="787"/>
    <n v="35.76"/>
    <x v="0"/>
    <x v="2"/>
    <x v="7"/>
    <n v="7"/>
    <n v="10"/>
  </r>
  <r>
    <x v="230"/>
    <x v="1988"/>
    <x v="1"/>
    <n v="14"/>
    <x v="0"/>
    <x v="650"/>
    <n v="35.76"/>
    <x v="1"/>
    <x v="2"/>
    <x v="7"/>
    <n v="7"/>
    <n v="10"/>
  </r>
  <r>
    <x v="230"/>
    <x v="1989"/>
    <x v="1"/>
    <n v="14"/>
    <x v="0"/>
    <x v="650"/>
    <n v="25.96"/>
    <x v="5"/>
    <x v="2"/>
    <x v="7"/>
    <n v="7"/>
    <n v="10"/>
  </r>
  <r>
    <x v="230"/>
    <x v="1990"/>
    <x v="1"/>
    <n v="15"/>
    <x v="0"/>
    <x v="455"/>
    <n v="30.86"/>
    <x v="3"/>
    <x v="2"/>
    <x v="7"/>
    <n v="7"/>
    <n v="10"/>
  </r>
  <r>
    <x v="230"/>
    <x v="1991"/>
    <x v="1"/>
    <n v="16"/>
    <x v="0"/>
    <x v="788"/>
    <n v="35.76"/>
    <x v="0"/>
    <x v="2"/>
    <x v="7"/>
    <n v="7"/>
    <n v="10"/>
  </r>
  <r>
    <x v="230"/>
    <x v="1992"/>
    <x v="1"/>
    <n v="16"/>
    <x v="0"/>
    <x v="788"/>
    <n v="35.76"/>
    <x v="0"/>
    <x v="2"/>
    <x v="7"/>
    <n v="7"/>
    <n v="10"/>
  </r>
  <r>
    <x v="230"/>
    <x v="1993"/>
    <x v="2"/>
    <n v="17"/>
    <x v="0"/>
    <x v="507"/>
    <n v="35.76"/>
    <x v="0"/>
    <x v="2"/>
    <x v="7"/>
    <n v="7"/>
    <n v="10"/>
  </r>
  <r>
    <x v="230"/>
    <x v="1994"/>
    <x v="2"/>
    <n v="18"/>
    <x v="0"/>
    <x v="12"/>
    <n v="35.76"/>
    <x v="4"/>
    <x v="2"/>
    <x v="7"/>
    <n v="7"/>
    <n v="10"/>
  </r>
  <r>
    <x v="230"/>
    <x v="1995"/>
    <x v="2"/>
    <n v="18"/>
    <x v="0"/>
    <x v="12"/>
    <n v="35.76"/>
    <x v="4"/>
    <x v="2"/>
    <x v="7"/>
    <n v="7"/>
    <n v="10"/>
  </r>
  <r>
    <x v="230"/>
    <x v="1996"/>
    <x v="2"/>
    <n v="21"/>
    <x v="0"/>
    <x v="789"/>
    <n v="35.76"/>
    <x v="1"/>
    <x v="2"/>
    <x v="7"/>
    <n v="7"/>
    <n v="10"/>
  </r>
  <r>
    <x v="230"/>
    <x v="1997"/>
    <x v="2"/>
    <n v="21"/>
    <x v="0"/>
    <x v="790"/>
    <n v="25.96"/>
    <x v="5"/>
    <x v="2"/>
    <x v="7"/>
    <n v="7"/>
    <n v="10"/>
  </r>
  <r>
    <x v="230"/>
    <x v="1998"/>
    <x v="2"/>
    <n v="21"/>
    <x v="0"/>
    <x v="791"/>
    <n v="35.76"/>
    <x v="4"/>
    <x v="2"/>
    <x v="7"/>
    <n v="7"/>
    <n v="10"/>
  </r>
  <r>
    <x v="230"/>
    <x v="1999"/>
    <x v="2"/>
    <n v="21"/>
    <x v="0"/>
    <x v="792"/>
    <n v="35.76"/>
    <x v="0"/>
    <x v="2"/>
    <x v="7"/>
    <n v="7"/>
    <n v="10"/>
  </r>
  <r>
    <x v="230"/>
    <x v="2000"/>
    <x v="2"/>
    <n v="22"/>
    <x v="0"/>
    <x v="550"/>
    <n v="35.76"/>
    <x v="7"/>
    <x v="2"/>
    <x v="7"/>
    <n v="7"/>
    <n v="10"/>
  </r>
  <r>
    <x v="231"/>
    <x v="2001"/>
    <x v="0"/>
    <n v="7"/>
    <x v="0"/>
    <x v="696"/>
    <n v="35.76"/>
    <x v="0"/>
    <x v="3"/>
    <x v="7"/>
    <n v="1"/>
    <n v="10"/>
  </r>
  <r>
    <x v="231"/>
    <x v="2002"/>
    <x v="0"/>
    <n v="8"/>
    <x v="0"/>
    <x v="97"/>
    <n v="35.76"/>
    <x v="0"/>
    <x v="3"/>
    <x v="7"/>
    <n v="1"/>
    <n v="10"/>
  </r>
  <r>
    <x v="231"/>
    <x v="2003"/>
    <x v="0"/>
    <n v="9"/>
    <x v="0"/>
    <x v="385"/>
    <n v="30.86"/>
    <x v="3"/>
    <x v="3"/>
    <x v="7"/>
    <n v="1"/>
    <n v="10"/>
  </r>
  <r>
    <x v="231"/>
    <x v="2004"/>
    <x v="0"/>
    <n v="9"/>
    <x v="0"/>
    <x v="793"/>
    <n v="35.76"/>
    <x v="0"/>
    <x v="3"/>
    <x v="7"/>
    <n v="1"/>
    <n v="10"/>
  </r>
  <r>
    <x v="231"/>
    <x v="2005"/>
    <x v="0"/>
    <n v="10"/>
    <x v="0"/>
    <x v="700"/>
    <n v="25.96"/>
    <x v="2"/>
    <x v="3"/>
    <x v="7"/>
    <n v="1"/>
    <n v="10"/>
  </r>
  <r>
    <x v="231"/>
    <x v="2006"/>
    <x v="0"/>
    <n v="10"/>
    <x v="0"/>
    <x v="141"/>
    <n v="25.96"/>
    <x v="5"/>
    <x v="3"/>
    <x v="7"/>
    <n v="1"/>
    <n v="10"/>
  </r>
  <r>
    <x v="231"/>
    <x v="2007"/>
    <x v="0"/>
    <n v="10"/>
    <x v="0"/>
    <x v="141"/>
    <n v="25.96"/>
    <x v="5"/>
    <x v="3"/>
    <x v="7"/>
    <n v="1"/>
    <n v="10"/>
  </r>
  <r>
    <x v="231"/>
    <x v="2008"/>
    <x v="0"/>
    <n v="11"/>
    <x v="0"/>
    <x v="274"/>
    <n v="21.06"/>
    <x v="6"/>
    <x v="3"/>
    <x v="7"/>
    <n v="1"/>
    <n v="10"/>
  </r>
  <r>
    <x v="231"/>
    <x v="588"/>
    <x v="1"/>
    <n v="12"/>
    <x v="0"/>
    <x v="751"/>
    <n v="35.76"/>
    <x v="7"/>
    <x v="3"/>
    <x v="7"/>
    <n v="1"/>
    <n v="10"/>
  </r>
  <r>
    <x v="231"/>
    <x v="2009"/>
    <x v="1"/>
    <n v="14"/>
    <x v="0"/>
    <x v="794"/>
    <n v="35.76"/>
    <x v="0"/>
    <x v="3"/>
    <x v="7"/>
    <n v="1"/>
    <n v="10"/>
  </r>
  <r>
    <x v="231"/>
    <x v="2010"/>
    <x v="1"/>
    <n v="14"/>
    <x v="0"/>
    <x v="726"/>
    <n v="35.76"/>
    <x v="0"/>
    <x v="3"/>
    <x v="7"/>
    <n v="1"/>
    <n v="10"/>
  </r>
  <r>
    <x v="231"/>
    <x v="2011"/>
    <x v="1"/>
    <n v="15"/>
    <x v="0"/>
    <x v="795"/>
    <n v="30.86"/>
    <x v="3"/>
    <x v="3"/>
    <x v="7"/>
    <n v="1"/>
    <n v="10"/>
  </r>
  <r>
    <x v="231"/>
    <x v="2012"/>
    <x v="1"/>
    <n v="15"/>
    <x v="0"/>
    <x v="796"/>
    <n v="25.96"/>
    <x v="5"/>
    <x v="3"/>
    <x v="7"/>
    <n v="1"/>
    <n v="10"/>
  </r>
  <r>
    <x v="231"/>
    <x v="2013"/>
    <x v="1"/>
    <n v="16"/>
    <x v="0"/>
    <x v="225"/>
    <n v="35.76"/>
    <x v="4"/>
    <x v="3"/>
    <x v="7"/>
    <n v="1"/>
    <n v="10"/>
  </r>
  <r>
    <x v="231"/>
    <x v="2014"/>
    <x v="1"/>
    <n v="16"/>
    <x v="0"/>
    <x v="797"/>
    <n v="35.76"/>
    <x v="0"/>
    <x v="3"/>
    <x v="7"/>
    <n v="1"/>
    <n v="10"/>
  </r>
  <r>
    <x v="231"/>
    <x v="2015"/>
    <x v="2"/>
    <n v="19"/>
    <x v="0"/>
    <x v="798"/>
    <n v="35.76"/>
    <x v="1"/>
    <x v="3"/>
    <x v="7"/>
    <n v="1"/>
    <n v="10"/>
  </r>
  <r>
    <x v="231"/>
    <x v="2016"/>
    <x v="2"/>
    <n v="21"/>
    <x v="0"/>
    <x v="799"/>
    <n v="35.76"/>
    <x v="0"/>
    <x v="3"/>
    <x v="7"/>
    <n v="1"/>
    <n v="10"/>
  </r>
  <r>
    <x v="231"/>
    <x v="2017"/>
    <x v="2"/>
    <n v="22"/>
    <x v="0"/>
    <x v="789"/>
    <n v="35.76"/>
    <x v="4"/>
    <x v="3"/>
    <x v="7"/>
    <n v="1"/>
    <n v="10"/>
  </r>
  <r>
    <x v="231"/>
    <x v="2018"/>
    <x v="2"/>
    <n v="22"/>
    <x v="0"/>
    <x v="791"/>
    <n v="35.76"/>
    <x v="1"/>
    <x v="3"/>
    <x v="7"/>
    <n v="1"/>
    <n v="10"/>
  </r>
  <r>
    <x v="232"/>
    <x v="2019"/>
    <x v="0"/>
    <n v="7"/>
    <x v="0"/>
    <x v="696"/>
    <n v="35.76"/>
    <x v="0"/>
    <x v="4"/>
    <x v="7"/>
    <n v="2"/>
    <n v="10"/>
  </r>
  <r>
    <x v="232"/>
    <x v="2020"/>
    <x v="0"/>
    <n v="7"/>
    <x v="0"/>
    <x v="696"/>
    <n v="35.76"/>
    <x v="7"/>
    <x v="4"/>
    <x v="7"/>
    <n v="2"/>
    <n v="10"/>
  </r>
  <r>
    <x v="232"/>
    <x v="2021"/>
    <x v="0"/>
    <n v="8"/>
    <x v="0"/>
    <x v="276"/>
    <n v="30.86"/>
    <x v="3"/>
    <x v="4"/>
    <x v="7"/>
    <n v="2"/>
    <n v="10"/>
  </r>
  <r>
    <x v="232"/>
    <x v="2022"/>
    <x v="0"/>
    <n v="9"/>
    <x v="0"/>
    <x v="800"/>
    <n v="25.96"/>
    <x v="5"/>
    <x v="4"/>
    <x v="7"/>
    <n v="2"/>
    <n v="10"/>
  </r>
  <r>
    <x v="232"/>
    <x v="2023"/>
    <x v="0"/>
    <n v="10"/>
    <x v="0"/>
    <x v="402"/>
    <n v="21.06"/>
    <x v="6"/>
    <x v="4"/>
    <x v="7"/>
    <n v="2"/>
    <n v="10"/>
  </r>
  <r>
    <x v="232"/>
    <x v="2024"/>
    <x v="0"/>
    <n v="10"/>
    <x v="0"/>
    <x v="402"/>
    <n v="25.96"/>
    <x v="5"/>
    <x v="4"/>
    <x v="7"/>
    <n v="2"/>
    <n v="10"/>
  </r>
  <r>
    <x v="232"/>
    <x v="2025"/>
    <x v="2"/>
    <n v="18"/>
    <x v="0"/>
    <x v="801"/>
    <n v="25.96"/>
    <x v="2"/>
    <x v="4"/>
    <x v="7"/>
    <n v="2"/>
    <n v="10"/>
  </r>
  <r>
    <x v="232"/>
    <x v="2026"/>
    <x v="2"/>
    <n v="19"/>
    <x v="0"/>
    <x v="507"/>
    <n v="35.76"/>
    <x v="1"/>
    <x v="4"/>
    <x v="7"/>
    <n v="2"/>
    <n v="10"/>
  </r>
  <r>
    <x v="232"/>
    <x v="2027"/>
    <x v="2"/>
    <n v="19"/>
    <x v="0"/>
    <x v="507"/>
    <n v="35.76"/>
    <x v="0"/>
    <x v="4"/>
    <x v="7"/>
    <n v="2"/>
    <n v="10"/>
  </r>
  <r>
    <x v="233"/>
    <x v="1941"/>
    <x v="0"/>
    <n v="7"/>
    <x v="0"/>
    <x v="696"/>
    <n v="35.76"/>
    <x v="0"/>
    <x v="5"/>
    <x v="7"/>
    <n v="3"/>
    <n v="10"/>
  </r>
  <r>
    <x v="233"/>
    <x v="2028"/>
    <x v="0"/>
    <n v="8"/>
    <x v="0"/>
    <x v="276"/>
    <n v="30.86"/>
    <x v="3"/>
    <x v="5"/>
    <x v="7"/>
    <n v="3"/>
    <n v="10"/>
  </r>
  <r>
    <x v="233"/>
    <x v="2029"/>
    <x v="0"/>
    <n v="10"/>
    <x v="0"/>
    <x v="141"/>
    <n v="25.96"/>
    <x v="5"/>
    <x v="5"/>
    <x v="7"/>
    <n v="3"/>
    <n v="10"/>
  </r>
  <r>
    <x v="233"/>
    <x v="2030"/>
    <x v="1"/>
    <n v="12"/>
    <x v="0"/>
    <x v="802"/>
    <n v="30.86"/>
    <x v="3"/>
    <x v="5"/>
    <x v="7"/>
    <n v="3"/>
    <n v="10"/>
  </r>
  <r>
    <x v="233"/>
    <x v="2031"/>
    <x v="1"/>
    <n v="16"/>
    <x v="0"/>
    <x v="803"/>
    <n v="30.86"/>
    <x v="3"/>
    <x v="5"/>
    <x v="7"/>
    <n v="3"/>
    <n v="10"/>
  </r>
  <r>
    <x v="233"/>
    <x v="2032"/>
    <x v="1"/>
    <n v="16"/>
    <x v="0"/>
    <x v="803"/>
    <n v="30.86"/>
    <x v="3"/>
    <x v="5"/>
    <x v="7"/>
    <n v="3"/>
    <n v="10"/>
  </r>
  <r>
    <x v="233"/>
    <x v="2033"/>
    <x v="1"/>
    <n v="16"/>
    <x v="0"/>
    <x v="804"/>
    <n v="35.76"/>
    <x v="7"/>
    <x v="5"/>
    <x v="7"/>
    <n v="3"/>
    <n v="10"/>
  </r>
  <r>
    <x v="233"/>
    <x v="2034"/>
    <x v="2"/>
    <n v="17"/>
    <x v="0"/>
    <x v="805"/>
    <n v="21.06"/>
    <x v="6"/>
    <x v="5"/>
    <x v="7"/>
    <n v="3"/>
    <n v="10"/>
  </r>
  <r>
    <x v="233"/>
    <x v="2035"/>
    <x v="2"/>
    <n v="18"/>
    <x v="0"/>
    <x v="40"/>
    <n v="35.76"/>
    <x v="4"/>
    <x v="5"/>
    <x v="7"/>
    <n v="3"/>
    <n v="10"/>
  </r>
  <r>
    <x v="233"/>
    <x v="2036"/>
    <x v="2"/>
    <n v="19"/>
    <x v="0"/>
    <x v="40"/>
    <n v="35.76"/>
    <x v="7"/>
    <x v="5"/>
    <x v="7"/>
    <n v="3"/>
    <n v="10"/>
  </r>
  <r>
    <x v="233"/>
    <x v="2037"/>
    <x v="2"/>
    <n v="21"/>
    <x v="0"/>
    <x v="518"/>
    <n v="30.86"/>
    <x v="3"/>
    <x v="5"/>
    <x v="7"/>
    <n v="3"/>
    <n v="10"/>
  </r>
  <r>
    <x v="233"/>
    <x v="2038"/>
    <x v="2"/>
    <n v="21"/>
    <x v="0"/>
    <x v="806"/>
    <n v="35.76"/>
    <x v="1"/>
    <x v="5"/>
    <x v="7"/>
    <n v="3"/>
    <n v="10"/>
  </r>
  <r>
    <x v="233"/>
    <x v="2039"/>
    <x v="2"/>
    <n v="22"/>
    <x v="0"/>
    <x v="807"/>
    <n v="35.76"/>
    <x v="0"/>
    <x v="5"/>
    <x v="7"/>
    <n v="3"/>
    <n v="10"/>
  </r>
  <r>
    <x v="234"/>
    <x v="2040"/>
    <x v="1"/>
    <n v="12"/>
    <x v="0"/>
    <x v="808"/>
    <n v="25.96"/>
    <x v="2"/>
    <x v="6"/>
    <x v="7"/>
    <n v="4"/>
    <n v="10"/>
  </r>
  <r>
    <x v="234"/>
    <x v="2041"/>
    <x v="1"/>
    <n v="13"/>
    <x v="0"/>
    <x v="809"/>
    <n v="35.76"/>
    <x v="7"/>
    <x v="6"/>
    <x v="7"/>
    <n v="4"/>
    <n v="10"/>
  </r>
  <r>
    <x v="234"/>
    <x v="2042"/>
    <x v="1"/>
    <n v="14"/>
    <x v="0"/>
    <x v="804"/>
    <n v="35.76"/>
    <x v="7"/>
    <x v="6"/>
    <x v="7"/>
    <n v="4"/>
    <n v="10"/>
  </r>
  <r>
    <x v="234"/>
    <x v="2043"/>
    <x v="1"/>
    <n v="14"/>
    <x v="0"/>
    <x v="810"/>
    <n v="35.76"/>
    <x v="1"/>
    <x v="6"/>
    <x v="7"/>
    <n v="4"/>
    <n v="10"/>
  </r>
  <r>
    <x v="234"/>
    <x v="2044"/>
    <x v="1"/>
    <n v="14"/>
    <x v="0"/>
    <x v="810"/>
    <n v="35.76"/>
    <x v="0"/>
    <x v="6"/>
    <x v="7"/>
    <n v="4"/>
    <n v="10"/>
  </r>
  <r>
    <x v="234"/>
    <x v="443"/>
    <x v="1"/>
    <n v="15"/>
    <x v="0"/>
    <x v="788"/>
    <n v="35.76"/>
    <x v="0"/>
    <x v="6"/>
    <x v="7"/>
    <n v="4"/>
    <n v="10"/>
  </r>
  <r>
    <x v="234"/>
    <x v="2045"/>
    <x v="1"/>
    <n v="15"/>
    <x v="0"/>
    <x v="788"/>
    <n v="35.76"/>
    <x v="0"/>
    <x v="6"/>
    <x v="7"/>
    <n v="4"/>
    <n v="10"/>
  </r>
  <r>
    <x v="234"/>
    <x v="2046"/>
    <x v="2"/>
    <n v="18"/>
    <x v="0"/>
    <x v="811"/>
    <n v="25.96"/>
    <x v="2"/>
    <x v="6"/>
    <x v="7"/>
    <n v="4"/>
    <n v="10"/>
  </r>
  <r>
    <x v="234"/>
    <x v="2047"/>
    <x v="2"/>
    <n v="18"/>
    <x v="0"/>
    <x v="811"/>
    <n v="25.96"/>
    <x v="2"/>
    <x v="6"/>
    <x v="7"/>
    <n v="4"/>
    <n v="10"/>
  </r>
  <r>
    <x v="234"/>
    <x v="2048"/>
    <x v="2"/>
    <n v="19"/>
    <x v="0"/>
    <x v="507"/>
    <n v="35.76"/>
    <x v="0"/>
    <x v="6"/>
    <x v="7"/>
    <n v="4"/>
    <n v="10"/>
  </r>
  <r>
    <x v="234"/>
    <x v="2049"/>
    <x v="2"/>
    <n v="20"/>
    <x v="0"/>
    <x v="812"/>
    <n v="25.96"/>
    <x v="2"/>
    <x v="6"/>
    <x v="7"/>
    <n v="4"/>
    <n v="10"/>
  </r>
  <r>
    <x v="234"/>
    <x v="2050"/>
    <x v="2"/>
    <n v="21"/>
    <x v="0"/>
    <x v="813"/>
    <n v="35.76"/>
    <x v="1"/>
    <x v="6"/>
    <x v="7"/>
    <n v="4"/>
    <n v="10"/>
  </r>
  <r>
    <x v="234"/>
    <x v="2051"/>
    <x v="2"/>
    <n v="21"/>
    <x v="0"/>
    <x v="813"/>
    <n v="35.76"/>
    <x v="1"/>
    <x v="6"/>
    <x v="7"/>
    <n v="4"/>
    <n v="10"/>
  </r>
  <r>
    <x v="234"/>
    <x v="2052"/>
    <x v="2"/>
    <n v="21"/>
    <x v="0"/>
    <x v="637"/>
    <n v="35.76"/>
    <x v="1"/>
    <x v="6"/>
    <x v="7"/>
    <n v="4"/>
    <n v="10"/>
  </r>
  <r>
    <x v="234"/>
    <x v="2053"/>
    <x v="2"/>
    <n v="21"/>
    <x v="0"/>
    <x v="637"/>
    <n v="35.76"/>
    <x v="7"/>
    <x v="6"/>
    <x v="7"/>
    <n v="4"/>
    <n v="10"/>
  </r>
  <r>
    <x v="235"/>
    <x v="2054"/>
    <x v="0"/>
    <n v="7"/>
    <x v="0"/>
    <x v="696"/>
    <n v="35.76"/>
    <x v="7"/>
    <x v="0"/>
    <x v="7"/>
    <n v="5"/>
    <n v="10"/>
  </r>
  <r>
    <x v="235"/>
    <x v="2055"/>
    <x v="0"/>
    <n v="7"/>
    <x v="0"/>
    <x v="402"/>
    <n v="21.06"/>
    <x v="6"/>
    <x v="0"/>
    <x v="7"/>
    <n v="5"/>
    <n v="10"/>
  </r>
  <r>
    <x v="235"/>
    <x v="2056"/>
    <x v="0"/>
    <n v="8"/>
    <x v="0"/>
    <x v="570"/>
    <n v="35.76"/>
    <x v="4"/>
    <x v="0"/>
    <x v="7"/>
    <n v="5"/>
    <n v="10"/>
  </r>
  <r>
    <x v="235"/>
    <x v="2057"/>
    <x v="0"/>
    <n v="8"/>
    <x v="0"/>
    <x v="570"/>
    <n v="35.76"/>
    <x v="0"/>
    <x v="0"/>
    <x v="7"/>
    <n v="5"/>
    <n v="10"/>
  </r>
  <r>
    <x v="235"/>
    <x v="2058"/>
    <x v="0"/>
    <n v="8"/>
    <x v="0"/>
    <x v="84"/>
    <n v="35.76"/>
    <x v="4"/>
    <x v="0"/>
    <x v="7"/>
    <n v="5"/>
    <n v="10"/>
  </r>
  <r>
    <x v="235"/>
    <x v="2059"/>
    <x v="0"/>
    <n v="10"/>
    <x v="0"/>
    <x v="683"/>
    <n v="25.96"/>
    <x v="2"/>
    <x v="0"/>
    <x v="7"/>
    <n v="5"/>
    <n v="10"/>
  </r>
  <r>
    <x v="235"/>
    <x v="2060"/>
    <x v="0"/>
    <n v="10"/>
    <x v="0"/>
    <x v="683"/>
    <n v="25.96"/>
    <x v="2"/>
    <x v="0"/>
    <x v="7"/>
    <n v="5"/>
    <n v="10"/>
  </r>
  <r>
    <x v="235"/>
    <x v="2061"/>
    <x v="0"/>
    <n v="10"/>
    <x v="0"/>
    <x v="276"/>
    <n v="30.86"/>
    <x v="3"/>
    <x v="0"/>
    <x v="7"/>
    <n v="5"/>
    <n v="10"/>
  </r>
  <r>
    <x v="235"/>
    <x v="2062"/>
    <x v="0"/>
    <n v="11"/>
    <x v="0"/>
    <x v="12"/>
    <n v="35.76"/>
    <x v="4"/>
    <x v="0"/>
    <x v="7"/>
    <n v="5"/>
    <n v="10"/>
  </r>
  <r>
    <x v="235"/>
    <x v="2063"/>
    <x v="0"/>
    <n v="11"/>
    <x v="0"/>
    <x v="12"/>
    <n v="35.76"/>
    <x v="4"/>
    <x v="0"/>
    <x v="7"/>
    <n v="5"/>
    <n v="10"/>
  </r>
  <r>
    <x v="235"/>
    <x v="2064"/>
    <x v="1"/>
    <n v="12"/>
    <x v="0"/>
    <x v="141"/>
    <n v="25.96"/>
    <x v="5"/>
    <x v="0"/>
    <x v="7"/>
    <n v="5"/>
    <n v="10"/>
  </r>
  <r>
    <x v="235"/>
    <x v="2065"/>
    <x v="1"/>
    <n v="12"/>
    <x v="0"/>
    <x v="814"/>
    <n v="35.76"/>
    <x v="0"/>
    <x v="0"/>
    <x v="7"/>
    <n v="5"/>
    <n v="10"/>
  </r>
  <r>
    <x v="235"/>
    <x v="2066"/>
    <x v="1"/>
    <n v="14"/>
    <x v="0"/>
    <x v="137"/>
    <n v="35.76"/>
    <x v="7"/>
    <x v="0"/>
    <x v="7"/>
    <n v="5"/>
    <n v="10"/>
  </r>
  <r>
    <x v="235"/>
    <x v="2067"/>
    <x v="2"/>
    <n v="22"/>
    <x v="0"/>
    <x v="815"/>
    <n v="35.76"/>
    <x v="1"/>
    <x v="0"/>
    <x v="7"/>
    <n v="5"/>
    <n v="10"/>
  </r>
  <r>
    <x v="235"/>
    <x v="2068"/>
    <x v="2"/>
    <n v="22"/>
    <x v="0"/>
    <x v="815"/>
    <n v="21.06"/>
    <x v="6"/>
    <x v="0"/>
    <x v="7"/>
    <n v="5"/>
    <n v="10"/>
  </r>
  <r>
    <x v="236"/>
    <x v="2069"/>
    <x v="0"/>
    <n v="7"/>
    <x v="0"/>
    <x v="682"/>
    <n v="35.76"/>
    <x v="7"/>
    <x v="1"/>
    <x v="7"/>
    <n v="6"/>
    <n v="10"/>
  </r>
  <r>
    <x v="236"/>
    <x v="2070"/>
    <x v="0"/>
    <n v="8"/>
    <x v="0"/>
    <x v="141"/>
    <n v="25.96"/>
    <x v="5"/>
    <x v="1"/>
    <x v="7"/>
    <n v="6"/>
    <n v="10"/>
  </r>
  <r>
    <x v="236"/>
    <x v="2071"/>
    <x v="0"/>
    <n v="8"/>
    <x v="0"/>
    <x v="334"/>
    <n v="35.76"/>
    <x v="7"/>
    <x v="1"/>
    <x v="7"/>
    <n v="6"/>
    <n v="10"/>
  </r>
  <r>
    <x v="236"/>
    <x v="2072"/>
    <x v="0"/>
    <n v="10"/>
    <x v="0"/>
    <x v="816"/>
    <n v="25.96"/>
    <x v="2"/>
    <x v="1"/>
    <x v="7"/>
    <n v="6"/>
    <n v="10"/>
  </r>
  <r>
    <x v="236"/>
    <x v="2073"/>
    <x v="1"/>
    <n v="12"/>
    <x v="0"/>
    <x v="40"/>
    <n v="35.76"/>
    <x v="4"/>
    <x v="1"/>
    <x v="7"/>
    <n v="6"/>
    <n v="10"/>
  </r>
  <r>
    <x v="236"/>
    <x v="2074"/>
    <x v="1"/>
    <n v="13"/>
    <x v="0"/>
    <x v="817"/>
    <n v="35.76"/>
    <x v="0"/>
    <x v="1"/>
    <x v="7"/>
    <n v="6"/>
    <n v="10"/>
  </r>
  <r>
    <x v="236"/>
    <x v="2075"/>
    <x v="1"/>
    <n v="14"/>
    <x v="0"/>
    <x v="276"/>
    <n v="35.76"/>
    <x v="0"/>
    <x v="1"/>
    <x v="7"/>
    <n v="6"/>
    <n v="10"/>
  </r>
  <r>
    <x v="236"/>
    <x v="2076"/>
    <x v="1"/>
    <n v="14"/>
    <x v="0"/>
    <x v="276"/>
    <n v="30.86"/>
    <x v="3"/>
    <x v="1"/>
    <x v="7"/>
    <n v="6"/>
    <n v="10"/>
  </r>
  <r>
    <x v="236"/>
    <x v="2077"/>
    <x v="1"/>
    <n v="15"/>
    <x v="0"/>
    <x v="141"/>
    <n v="25.96"/>
    <x v="5"/>
    <x v="1"/>
    <x v="7"/>
    <n v="6"/>
    <n v="10"/>
  </r>
  <r>
    <x v="236"/>
    <x v="2078"/>
    <x v="1"/>
    <n v="15"/>
    <x v="0"/>
    <x v="141"/>
    <n v="25.96"/>
    <x v="5"/>
    <x v="1"/>
    <x v="7"/>
    <n v="6"/>
    <n v="10"/>
  </r>
  <r>
    <x v="236"/>
    <x v="2079"/>
    <x v="1"/>
    <n v="15"/>
    <x v="0"/>
    <x v="818"/>
    <n v="35.76"/>
    <x v="0"/>
    <x v="1"/>
    <x v="7"/>
    <n v="6"/>
    <n v="10"/>
  </r>
  <r>
    <x v="236"/>
    <x v="2080"/>
    <x v="1"/>
    <n v="15"/>
    <x v="0"/>
    <x v="818"/>
    <n v="35.76"/>
    <x v="0"/>
    <x v="1"/>
    <x v="7"/>
    <n v="6"/>
    <n v="10"/>
  </r>
  <r>
    <x v="236"/>
    <x v="2081"/>
    <x v="1"/>
    <n v="15"/>
    <x v="0"/>
    <x v="819"/>
    <n v="30.86"/>
    <x v="3"/>
    <x v="1"/>
    <x v="7"/>
    <n v="6"/>
    <n v="10"/>
  </r>
  <r>
    <x v="236"/>
    <x v="2082"/>
    <x v="1"/>
    <n v="15"/>
    <x v="0"/>
    <x v="820"/>
    <n v="30.86"/>
    <x v="3"/>
    <x v="1"/>
    <x v="7"/>
    <n v="6"/>
    <n v="10"/>
  </r>
  <r>
    <x v="236"/>
    <x v="2083"/>
    <x v="2"/>
    <n v="19"/>
    <x v="0"/>
    <x v="715"/>
    <n v="35.76"/>
    <x v="7"/>
    <x v="1"/>
    <x v="7"/>
    <n v="6"/>
    <n v="10"/>
  </r>
  <r>
    <x v="236"/>
    <x v="2084"/>
    <x v="2"/>
    <n v="20"/>
    <x v="0"/>
    <x v="821"/>
    <n v="30.86"/>
    <x v="3"/>
    <x v="1"/>
    <x v="7"/>
    <n v="6"/>
    <n v="10"/>
  </r>
  <r>
    <x v="237"/>
    <x v="2085"/>
    <x v="0"/>
    <n v="11"/>
    <x v="0"/>
    <x v="347"/>
    <n v="30.86"/>
    <x v="3"/>
    <x v="2"/>
    <x v="7"/>
    <n v="7"/>
    <n v="10"/>
  </r>
  <r>
    <x v="237"/>
    <x v="2086"/>
    <x v="1"/>
    <n v="12"/>
    <x v="0"/>
    <x v="276"/>
    <n v="35.76"/>
    <x v="0"/>
    <x v="2"/>
    <x v="7"/>
    <n v="7"/>
    <n v="10"/>
  </r>
  <r>
    <x v="237"/>
    <x v="2087"/>
    <x v="1"/>
    <n v="12"/>
    <x v="0"/>
    <x v="276"/>
    <n v="30.86"/>
    <x v="3"/>
    <x v="2"/>
    <x v="7"/>
    <n v="7"/>
    <n v="10"/>
  </r>
  <r>
    <x v="237"/>
    <x v="2088"/>
    <x v="1"/>
    <n v="13"/>
    <x v="0"/>
    <x v="822"/>
    <n v="35.76"/>
    <x v="7"/>
    <x v="2"/>
    <x v="7"/>
    <n v="7"/>
    <n v="10"/>
  </r>
  <r>
    <x v="237"/>
    <x v="2089"/>
    <x v="1"/>
    <n v="16"/>
    <x v="0"/>
    <x v="507"/>
    <n v="35.76"/>
    <x v="0"/>
    <x v="2"/>
    <x v="7"/>
    <n v="7"/>
    <n v="10"/>
  </r>
  <r>
    <x v="238"/>
    <x v="2090"/>
    <x v="0"/>
    <n v="7"/>
    <x v="0"/>
    <x v="696"/>
    <n v="35.76"/>
    <x v="7"/>
    <x v="3"/>
    <x v="7"/>
    <n v="1"/>
    <n v="10"/>
  </r>
  <r>
    <x v="238"/>
    <x v="2091"/>
    <x v="0"/>
    <n v="8"/>
    <x v="0"/>
    <x v="823"/>
    <n v="25.96"/>
    <x v="2"/>
    <x v="3"/>
    <x v="7"/>
    <n v="1"/>
    <n v="10"/>
  </r>
  <r>
    <x v="238"/>
    <x v="2092"/>
    <x v="0"/>
    <n v="8"/>
    <x v="0"/>
    <x v="683"/>
    <n v="35.76"/>
    <x v="0"/>
    <x v="3"/>
    <x v="7"/>
    <n v="1"/>
    <n v="10"/>
  </r>
  <r>
    <x v="238"/>
    <x v="868"/>
    <x v="0"/>
    <n v="9"/>
    <x v="0"/>
    <x v="242"/>
    <n v="30.86"/>
    <x v="3"/>
    <x v="3"/>
    <x v="7"/>
    <n v="1"/>
    <n v="10"/>
  </r>
  <r>
    <x v="238"/>
    <x v="2093"/>
    <x v="0"/>
    <n v="11"/>
    <x v="0"/>
    <x v="824"/>
    <n v="35.76"/>
    <x v="0"/>
    <x v="3"/>
    <x v="7"/>
    <n v="1"/>
    <n v="10"/>
  </r>
  <r>
    <x v="238"/>
    <x v="2094"/>
    <x v="0"/>
    <n v="11"/>
    <x v="0"/>
    <x v="824"/>
    <n v="35.76"/>
    <x v="0"/>
    <x v="3"/>
    <x v="7"/>
    <n v="1"/>
    <n v="10"/>
  </r>
  <r>
    <x v="238"/>
    <x v="2095"/>
    <x v="1"/>
    <n v="12"/>
    <x v="0"/>
    <x v="707"/>
    <n v="35.76"/>
    <x v="1"/>
    <x v="3"/>
    <x v="7"/>
    <n v="1"/>
    <n v="10"/>
  </r>
  <r>
    <x v="238"/>
    <x v="2096"/>
    <x v="1"/>
    <n v="12"/>
    <x v="0"/>
    <x v="825"/>
    <n v="30.86"/>
    <x v="3"/>
    <x v="3"/>
    <x v="7"/>
    <n v="1"/>
    <n v="10"/>
  </r>
  <r>
    <x v="238"/>
    <x v="2097"/>
    <x v="1"/>
    <n v="12"/>
    <x v="0"/>
    <x v="826"/>
    <n v="35.76"/>
    <x v="7"/>
    <x v="3"/>
    <x v="7"/>
    <n v="1"/>
    <n v="10"/>
  </r>
  <r>
    <x v="238"/>
    <x v="2098"/>
    <x v="1"/>
    <n v="14"/>
    <x v="0"/>
    <x v="819"/>
    <n v="30.86"/>
    <x v="3"/>
    <x v="3"/>
    <x v="7"/>
    <n v="1"/>
    <n v="10"/>
  </r>
  <r>
    <x v="238"/>
    <x v="2099"/>
    <x v="1"/>
    <n v="14"/>
    <x v="0"/>
    <x v="819"/>
    <n v="30.86"/>
    <x v="3"/>
    <x v="3"/>
    <x v="7"/>
    <n v="1"/>
    <n v="10"/>
  </r>
  <r>
    <x v="238"/>
    <x v="2100"/>
    <x v="1"/>
    <n v="14"/>
    <x v="0"/>
    <x v="827"/>
    <n v="30.86"/>
    <x v="3"/>
    <x v="3"/>
    <x v="7"/>
    <n v="1"/>
    <n v="10"/>
  </r>
  <r>
    <x v="238"/>
    <x v="2101"/>
    <x v="1"/>
    <n v="16"/>
    <x v="0"/>
    <x v="159"/>
    <n v="35.76"/>
    <x v="0"/>
    <x v="3"/>
    <x v="7"/>
    <n v="1"/>
    <n v="10"/>
  </r>
  <r>
    <x v="238"/>
    <x v="2102"/>
    <x v="2"/>
    <n v="17"/>
    <x v="0"/>
    <x v="828"/>
    <n v="35.76"/>
    <x v="4"/>
    <x v="3"/>
    <x v="7"/>
    <n v="1"/>
    <n v="10"/>
  </r>
  <r>
    <x v="238"/>
    <x v="2103"/>
    <x v="2"/>
    <n v="17"/>
    <x v="0"/>
    <x v="828"/>
    <n v="35.76"/>
    <x v="4"/>
    <x v="3"/>
    <x v="7"/>
    <n v="1"/>
    <n v="10"/>
  </r>
  <r>
    <x v="238"/>
    <x v="2104"/>
    <x v="2"/>
    <n v="19"/>
    <x v="0"/>
    <x v="257"/>
    <n v="35.76"/>
    <x v="7"/>
    <x v="3"/>
    <x v="7"/>
    <n v="1"/>
    <n v="10"/>
  </r>
  <r>
    <x v="238"/>
    <x v="2105"/>
    <x v="2"/>
    <n v="21"/>
    <x v="0"/>
    <x v="329"/>
    <n v="30.86"/>
    <x v="3"/>
    <x v="3"/>
    <x v="7"/>
    <n v="1"/>
    <n v="10"/>
  </r>
  <r>
    <x v="238"/>
    <x v="2106"/>
    <x v="2"/>
    <n v="22"/>
    <x v="0"/>
    <x v="695"/>
    <n v="30.86"/>
    <x v="3"/>
    <x v="3"/>
    <x v="7"/>
    <n v="1"/>
    <n v="10"/>
  </r>
  <r>
    <x v="239"/>
    <x v="2107"/>
    <x v="0"/>
    <n v="8"/>
    <x v="0"/>
    <x v="804"/>
    <n v="35.76"/>
    <x v="0"/>
    <x v="4"/>
    <x v="7"/>
    <n v="2"/>
    <n v="10"/>
  </r>
  <r>
    <x v="239"/>
    <x v="2108"/>
    <x v="0"/>
    <n v="8"/>
    <x v="0"/>
    <x v="683"/>
    <n v="35.76"/>
    <x v="0"/>
    <x v="4"/>
    <x v="7"/>
    <n v="2"/>
    <n v="10"/>
  </r>
  <r>
    <x v="239"/>
    <x v="2109"/>
    <x v="0"/>
    <n v="9"/>
    <x v="0"/>
    <x v="570"/>
    <n v="35.76"/>
    <x v="0"/>
    <x v="4"/>
    <x v="7"/>
    <n v="2"/>
    <n v="10"/>
  </r>
  <r>
    <x v="239"/>
    <x v="2110"/>
    <x v="0"/>
    <n v="11"/>
    <x v="0"/>
    <x v="829"/>
    <n v="30.86"/>
    <x v="3"/>
    <x v="4"/>
    <x v="7"/>
    <n v="2"/>
    <n v="10"/>
  </r>
  <r>
    <x v="239"/>
    <x v="2111"/>
    <x v="1"/>
    <n v="12"/>
    <x v="0"/>
    <x v="830"/>
    <n v="21.06"/>
    <x v="6"/>
    <x v="4"/>
    <x v="7"/>
    <n v="2"/>
    <n v="10"/>
  </r>
  <r>
    <x v="239"/>
    <x v="2112"/>
    <x v="1"/>
    <n v="14"/>
    <x v="0"/>
    <x v="831"/>
    <n v="25.96"/>
    <x v="5"/>
    <x v="4"/>
    <x v="7"/>
    <n v="2"/>
    <n v="10"/>
  </r>
  <r>
    <x v="239"/>
    <x v="2113"/>
    <x v="1"/>
    <n v="14"/>
    <x v="0"/>
    <x v="831"/>
    <n v="25.96"/>
    <x v="5"/>
    <x v="4"/>
    <x v="7"/>
    <n v="2"/>
    <n v="10"/>
  </r>
  <r>
    <x v="239"/>
    <x v="2114"/>
    <x v="1"/>
    <n v="14"/>
    <x v="0"/>
    <x v="832"/>
    <n v="35.76"/>
    <x v="7"/>
    <x v="4"/>
    <x v="7"/>
    <n v="2"/>
    <n v="10"/>
  </r>
  <r>
    <x v="239"/>
    <x v="2115"/>
    <x v="1"/>
    <n v="16"/>
    <x v="0"/>
    <x v="833"/>
    <n v="35.76"/>
    <x v="1"/>
    <x v="4"/>
    <x v="7"/>
    <n v="2"/>
    <n v="10"/>
  </r>
  <r>
    <x v="239"/>
    <x v="2116"/>
    <x v="1"/>
    <n v="16"/>
    <x v="0"/>
    <x v="834"/>
    <n v="35.76"/>
    <x v="4"/>
    <x v="4"/>
    <x v="7"/>
    <n v="2"/>
    <n v="10"/>
  </r>
  <r>
    <x v="239"/>
    <x v="2117"/>
    <x v="1"/>
    <n v="16"/>
    <x v="0"/>
    <x v="225"/>
    <n v="35.76"/>
    <x v="4"/>
    <x v="4"/>
    <x v="7"/>
    <n v="2"/>
    <n v="10"/>
  </r>
  <r>
    <x v="239"/>
    <x v="247"/>
    <x v="2"/>
    <n v="18"/>
    <x v="0"/>
    <x v="835"/>
    <n v="30.86"/>
    <x v="3"/>
    <x v="4"/>
    <x v="7"/>
    <n v="2"/>
    <n v="10"/>
  </r>
  <r>
    <x v="239"/>
    <x v="2118"/>
    <x v="2"/>
    <n v="18"/>
    <x v="0"/>
    <x v="835"/>
    <n v="30.86"/>
    <x v="3"/>
    <x v="4"/>
    <x v="7"/>
    <n v="2"/>
    <n v="10"/>
  </r>
  <r>
    <x v="239"/>
    <x v="2119"/>
    <x v="2"/>
    <n v="19"/>
    <x v="0"/>
    <x v="836"/>
    <n v="30.86"/>
    <x v="3"/>
    <x v="4"/>
    <x v="7"/>
    <n v="2"/>
    <n v="10"/>
  </r>
  <r>
    <x v="239"/>
    <x v="2120"/>
    <x v="2"/>
    <n v="19"/>
    <x v="0"/>
    <x v="206"/>
    <n v="35.76"/>
    <x v="7"/>
    <x v="4"/>
    <x v="7"/>
    <n v="2"/>
    <n v="10"/>
  </r>
  <r>
    <x v="239"/>
    <x v="2121"/>
    <x v="2"/>
    <n v="19"/>
    <x v="0"/>
    <x v="507"/>
    <n v="35.76"/>
    <x v="1"/>
    <x v="4"/>
    <x v="7"/>
    <n v="2"/>
    <n v="10"/>
  </r>
  <r>
    <x v="239"/>
    <x v="2122"/>
    <x v="2"/>
    <n v="19"/>
    <x v="0"/>
    <x v="507"/>
    <n v="35.76"/>
    <x v="0"/>
    <x v="4"/>
    <x v="7"/>
    <n v="2"/>
    <n v="10"/>
  </r>
  <r>
    <x v="239"/>
    <x v="1502"/>
    <x v="2"/>
    <n v="20"/>
    <x v="0"/>
    <x v="799"/>
    <n v="35.76"/>
    <x v="0"/>
    <x v="4"/>
    <x v="7"/>
    <n v="2"/>
    <n v="10"/>
  </r>
  <r>
    <x v="240"/>
    <x v="2123"/>
    <x v="0"/>
    <n v="7"/>
    <x v="0"/>
    <x v="703"/>
    <n v="35.76"/>
    <x v="0"/>
    <x v="5"/>
    <x v="7"/>
    <n v="3"/>
    <n v="10"/>
  </r>
  <r>
    <x v="240"/>
    <x v="2124"/>
    <x v="0"/>
    <n v="8"/>
    <x v="0"/>
    <x v="571"/>
    <n v="30.86"/>
    <x v="3"/>
    <x v="5"/>
    <x v="7"/>
    <n v="3"/>
    <n v="10"/>
  </r>
  <r>
    <x v="240"/>
    <x v="1191"/>
    <x v="0"/>
    <n v="8"/>
    <x v="0"/>
    <x v="571"/>
    <n v="30.86"/>
    <x v="3"/>
    <x v="5"/>
    <x v="7"/>
    <n v="3"/>
    <n v="10"/>
  </r>
  <r>
    <x v="240"/>
    <x v="2125"/>
    <x v="0"/>
    <n v="9"/>
    <x v="0"/>
    <x v="837"/>
    <n v="35.76"/>
    <x v="0"/>
    <x v="5"/>
    <x v="7"/>
    <n v="3"/>
    <n v="10"/>
  </r>
  <r>
    <x v="240"/>
    <x v="2126"/>
    <x v="0"/>
    <n v="10"/>
    <x v="0"/>
    <x v="838"/>
    <n v="35.76"/>
    <x v="0"/>
    <x v="5"/>
    <x v="7"/>
    <n v="3"/>
    <n v="10"/>
  </r>
  <r>
    <x v="240"/>
    <x v="2127"/>
    <x v="0"/>
    <n v="10"/>
    <x v="0"/>
    <x v="838"/>
    <n v="35.76"/>
    <x v="0"/>
    <x v="5"/>
    <x v="7"/>
    <n v="3"/>
    <n v="10"/>
  </r>
  <r>
    <x v="240"/>
    <x v="2128"/>
    <x v="1"/>
    <n v="12"/>
    <x v="0"/>
    <x v="375"/>
    <n v="35.76"/>
    <x v="0"/>
    <x v="5"/>
    <x v="7"/>
    <n v="3"/>
    <n v="10"/>
  </r>
  <r>
    <x v="240"/>
    <x v="2129"/>
    <x v="1"/>
    <n v="12"/>
    <x v="0"/>
    <x v="375"/>
    <n v="25.96"/>
    <x v="2"/>
    <x v="5"/>
    <x v="7"/>
    <n v="3"/>
    <n v="10"/>
  </r>
  <r>
    <x v="240"/>
    <x v="2130"/>
    <x v="1"/>
    <n v="12"/>
    <x v="0"/>
    <x v="734"/>
    <n v="30.86"/>
    <x v="3"/>
    <x v="5"/>
    <x v="7"/>
    <n v="3"/>
    <n v="10"/>
  </r>
  <r>
    <x v="240"/>
    <x v="2131"/>
    <x v="1"/>
    <n v="12"/>
    <x v="0"/>
    <x v="839"/>
    <n v="25.96"/>
    <x v="2"/>
    <x v="5"/>
    <x v="7"/>
    <n v="3"/>
    <n v="10"/>
  </r>
  <r>
    <x v="240"/>
    <x v="2132"/>
    <x v="1"/>
    <n v="15"/>
    <x v="0"/>
    <x v="507"/>
    <n v="35.76"/>
    <x v="0"/>
    <x v="5"/>
    <x v="7"/>
    <n v="3"/>
    <n v="10"/>
  </r>
  <r>
    <x v="240"/>
    <x v="2133"/>
    <x v="1"/>
    <n v="15"/>
    <x v="0"/>
    <x v="507"/>
    <n v="35.76"/>
    <x v="0"/>
    <x v="5"/>
    <x v="7"/>
    <n v="3"/>
    <n v="10"/>
  </r>
  <r>
    <x v="240"/>
    <x v="2134"/>
    <x v="1"/>
    <n v="16"/>
    <x v="0"/>
    <x v="840"/>
    <n v="30.86"/>
    <x v="3"/>
    <x v="5"/>
    <x v="7"/>
    <n v="3"/>
    <n v="10"/>
  </r>
  <r>
    <x v="240"/>
    <x v="2135"/>
    <x v="2"/>
    <n v="18"/>
    <x v="0"/>
    <x v="841"/>
    <n v="35.76"/>
    <x v="1"/>
    <x v="5"/>
    <x v="7"/>
    <n v="3"/>
    <n v="10"/>
  </r>
  <r>
    <x v="240"/>
    <x v="2136"/>
    <x v="2"/>
    <n v="19"/>
    <x v="0"/>
    <x v="819"/>
    <n v="30.86"/>
    <x v="3"/>
    <x v="5"/>
    <x v="7"/>
    <n v="3"/>
    <n v="10"/>
  </r>
  <r>
    <x v="240"/>
    <x v="2137"/>
    <x v="2"/>
    <n v="19"/>
    <x v="0"/>
    <x v="842"/>
    <n v="30.86"/>
    <x v="3"/>
    <x v="5"/>
    <x v="7"/>
    <n v="3"/>
    <n v="10"/>
  </r>
  <r>
    <x v="241"/>
    <x v="2138"/>
    <x v="0"/>
    <n v="7"/>
    <x v="0"/>
    <x v="703"/>
    <n v="35.76"/>
    <x v="0"/>
    <x v="6"/>
    <x v="7"/>
    <n v="4"/>
    <n v="10"/>
  </r>
  <r>
    <x v="241"/>
    <x v="2139"/>
    <x v="0"/>
    <n v="8"/>
    <x v="0"/>
    <x v="683"/>
    <n v="35.76"/>
    <x v="0"/>
    <x v="6"/>
    <x v="7"/>
    <n v="4"/>
    <n v="10"/>
  </r>
  <r>
    <x v="241"/>
    <x v="2140"/>
    <x v="0"/>
    <n v="9"/>
    <x v="0"/>
    <x v="276"/>
    <n v="30.86"/>
    <x v="3"/>
    <x v="6"/>
    <x v="7"/>
    <n v="4"/>
    <n v="10"/>
  </r>
  <r>
    <x v="241"/>
    <x v="2141"/>
    <x v="1"/>
    <n v="15"/>
    <x v="0"/>
    <x v="843"/>
    <n v="35.76"/>
    <x v="0"/>
    <x v="6"/>
    <x v="7"/>
    <n v="4"/>
    <n v="10"/>
  </r>
  <r>
    <x v="241"/>
    <x v="2142"/>
    <x v="1"/>
    <n v="16"/>
    <x v="0"/>
    <x v="844"/>
    <n v="30.86"/>
    <x v="3"/>
    <x v="6"/>
    <x v="7"/>
    <n v="4"/>
    <n v="10"/>
  </r>
  <r>
    <x v="242"/>
    <x v="2143"/>
    <x v="0"/>
    <n v="8"/>
    <x v="0"/>
    <x v="842"/>
    <n v="35.76"/>
    <x v="4"/>
    <x v="0"/>
    <x v="8"/>
    <n v="5"/>
    <n v="11"/>
  </r>
  <r>
    <x v="242"/>
    <x v="2144"/>
    <x v="0"/>
    <n v="8"/>
    <x v="0"/>
    <x v="304"/>
    <n v="25.96"/>
    <x v="2"/>
    <x v="0"/>
    <x v="8"/>
    <n v="5"/>
    <n v="11"/>
  </r>
  <r>
    <x v="242"/>
    <x v="2145"/>
    <x v="0"/>
    <n v="10"/>
    <x v="0"/>
    <x v="612"/>
    <n v="35.76"/>
    <x v="0"/>
    <x v="0"/>
    <x v="8"/>
    <n v="5"/>
    <n v="11"/>
  </r>
  <r>
    <x v="242"/>
    <x v="2146"/>
    <x v="1"/>
    <n v="12"/>
    <x v="0"/>
    <x v="12"/>
    <n v="35.76"/>
    <x v="4"/>
    <x v="0"/>
    <x v="8"/>
    <n v="5"/>
    <n v="11"/>
  </r>
  <r>
    <x v="242"/>
    <x v="2147"/>
    <x v="1"/>
    <n v="12"/>
    <x v="0"/>
    <x v="12"/>
    <n v="35.76"/>
    <x v="4"/>
    <x v="0"/>
    <x v="8"/>
    <n v="5"/>
    <n v="11"/>
  </r>
  <r>
    <x v="242"/>
    <x v="2148"/>
    <x v="1"/>
    <n v="15"/>
    <x v="0"/>
    <x v="845"/>
    <n v="25.96"/>
    <x v="5"/>
    <x v="0"/>
    <x v="8"/>
    <n v="5"/>
    <n v="11"/>
  </r>
  <r>
    <x v="242"/>
    <x v="2149"/>
    <x v="2"/>
    <n v="22"/>
    <x v="0"/>
    <x v="695"/>
    <n v="30.86"/>
    <x v="3"/>
    <x v="0"/>
    <x v="8"/>
    <n v="5"/>
    <n v="11"/>
  </r>
  <r>
    <x v="243"/>
    <x v="2150"/>
    <x v="0"/>
    <n v="8"/>
    <x v="0"/>
    <x v="141"/>
    <n v="25.96"/>
    <x v="5"/>
    <x v="1"/>
    <x v="8"/>
    <n v="6"/>
    <n v="11"/>
  </r>
  <r>
    <x v="243"/>
    <x v="2151"/>
    <x v="0"/>
    <n v="10"/>
    <x v="0"/>
    <x v="828"/>
    <n v="35.76"/>
    <x v="4"/>
    <x v="1"/>
    <x v="8"/>
    <n v="6"/>
    <n v="11"/>
  </r>
  <r>
    <x v="243"/>
    <x v="2152"/>
    <x v="0"/>
    <n v="10"/>
    <x v="0"/>
    <x v="97"/>
    <n v="30.86"/>
    <x v="3"/>
    <x v="1"/>
    <x v="8"/>
    <n v="6"/>
    <n v="11"/>
  </r>
  <r>
    <x v="243"/>
    <x v="2153"/>
    <x v="1"/>
    <n v="14"/>
    <x v="0"/>
    <x v="846"/>
    <n v="30.86"/>
    <x v="3"/>
    <x v="1"/>
    <x v="8"/>
    <n v="6"/>
    <n v="11"/>
  </r>
  <r>
    <x v="243"/>
    <x v="2154"/>
    <x v="1"/>
    <n v="16"/>
    <x v="0"/>
    <x v="507"/>
    <n v="35.76"/>
    <x v="1"/>
    <x v="1"/>
    <x v="8"/>
    <n v="6"/>
    <n v="11"/>
  </r>
  <r>
    <x v="243"/>
    <x v="2155"/>
    <x v="1"/>
    <n v="16"/>
    <x v="0"/>
    <x v="507"/>
    <n v="35.76"/>
    <x v="0"/>
    <x v="1"/>
    <x v="8"/>
    <n v="6"/>
    <n v="11"/>
  </r>
  <r>
    <x v="243"/>
    <x v="2156"/>
    <x v="1"/>
    <n v="16"/>
    <x v="0"/>
    <x v="847"/>
    <n v="35.76"/>
    <x v="0"/>
    <x v="1"/>
    <x v="8"/>
    <n v="6"/>
    <n v="11"/>
  </r>
  <r>
    <x v="243"/>
    <x v="2157"/>
    <x v="2"/>
    <n v="18"/>
    <x v="0"/>
    <x v="620"/>
    <n v="30.86"/>
    <x v="3"/>
    <x v="1"/>
    <x v="8"/>
    <n v="6"/>
    <n v="11"/>
  </r>
  <r>
    <x v="243"/>
    <x v="2158"/>
    <x v="2"/>
    <n v="18"/>
    <x v="0"/>
    <x v="848"/>
    <n v="25.96"/>
    <x v="2"/>
    <x v="1"/>
    <x v="8"/>
    <n v="6"/>
    <n v="11"/>
  </r>
  <r>
    <x v="244"/>
    <x v="2159"/>
    <x v="0"/>
    <n v="8"/>
    <x v="0"/>
    <x v="141"/>
    <n v="25.96"/>
    <x v="5"/>
    <x v="2"/>
    <x v="8"/>
    <n v="7"/>
    <n v="11"/>
  </r>
  <r>
    <x v="244"/>
    <x v="2160"/>
    <x v="0"/>
    <n v="9"/>
    <x v="0"/>
    <x v="40"/>
    <n v="30.86"/>
    <x v="3"/>
    <x v="2"/>
    <x v="8"/>
    <n v="7"/>
    <n v="11"/>
  </r>
  <r>
    <x v="244"/>
    <x v="2161"/>
    <x v="0"/>
    <n v="9"/>
    <x v="0"/>
    <x v="40"/>
    <n v="30.86"/>
    <x v="3"/>
    <x v="2"/>
    <x v="8"/>
    <n v="7"/>
    <n v="11"/>
  </r>
  <r>
    <x v="244"/>
    <x v="2162"/>
    <x v="1"/>
    <n v="13"/>
    <x v="0"/>
    <x v="849"/>
    <n v="35.76"/>
    <x v="0"/>
    <x v="2"/>
    <x v="8"/>
    <n v="7"/>
    <n v="11"/>
  </r>
  <r>
    <x v="244"/>
    <x v="2163"/>
    <x v="1"/>
    <n v="13"/>
    <x v="0"/>
    <x v="849"/>
    <n v="30.86"/>
    <x v="3"/>
    <x v="2"/>
    <x v="8"/>
    <n v="7"/>
    <n v="11"/>
  </r>
  <r>
    <x v="244"/>
    <x v="2164"/>
    <x v="1"/>
    <n v="13"/>
    <x v="0"/>
    <x v="228"/>
    <n v="35.76"/>
    <x v="4"/>
    <x v="2"/>
    <x v="8"/>
    <n v="7"/>
    <n v="11"/>
  </r>
  <r>
    <x v="244"/>
    <x v="2165"/>
    <x v="1"/>
    <n v="13"/>
    <x v="0"/>
    <x v="850"/>
    <n v="25.96"/>
    <x v="2"/>
    <x v="2"/>
    <x v="8"/>
    <n v="7"/>
    <n v="11"/>
  </r>
  <r>
    <x v="244"/>
    <x v="2166"/>
    <x v="1"/>
    <n v="13"/>
    <x v="0"/>
    <x v="851"/>
    <n v="30.86"/>
    <x v="3"/>
    <x v="2"/>
    <x v="8"/>
    <n v="7"/>
    <n v="11"/>
  </r>
  <r>
    <x v="244"/>
    <x v="2167"/>
    <x v="1"/>
    <n v="16"/>
    <x v="0"/>
    <x v="622"/>
    <n v="35.76"/>
    <x v="1"/>
    <x v="2"/>
    <x v="8"/>
    <n v="7"/>
    <n v="11"/>
  </r>
  <r>
    <x v="244"/>
    <x v="2168"/>
    <x v="1"/>
    <n v="16"/>
    <x v="0"/>
    <x v="622"/>
    <n v="35.76"/>
    <x v="1"/>
    <x v="2"/>
    <x v="8"/>
    <n v="7"/>
    <n v="11"/>
  </r>
  <r>
    <x v="244"/>
    <x v="2169"/>
    <x v="1"/>
    <n v="16"/>
    <x v="0"/>
    <x v="852"/>
    <n v="25.96"/>
    <x v="2"/>
    <x v="2"/>
    <x v="8"/>
    <n v="7"/>
    <n v="11"/>
  </r>
  <r>
    <x v="244"/>
    <x v="2170"/>
    <x v="1"/>
    <n v="16"/>
    <x v="0"/>
    <x v="852"/>
    <n v="25.96"/>
    <x v="2"/>
    <x v="2"/>
    <x v="8"/>
    <n v="7"/>
    <n v="11"/>
  </r>
  <r>
    <x v="244"/>
    <x v="2171"/>
    <x v="2"/>
    <n v="20"/>
    <x v="0"/>
    <x v="225"/>
    <n v="35.76"/>
    <x v="4"/>
    <x v="2"/>
    <x v="8"/>
    <n v="7"/>
    <n v="11"/>
  </r>
  <r>
    <x v="245"/>
    <x v="2172"/>
    <x v="0"/>
    <n v="7"/>
    <x v="0"/>
    <x v="696"/>
    <n v="35.76"/>
    <x v="0"/>
    <x v="3"/>
    <x v="8"/>
    <n v="1"/>
    <n v="11"/>
  </r>
  <r>
    <x v="245"/>
    <x v="2173"/>
    <x v="0"/>
    <n v="8"/>
    <x v="0"/>
    <x v="276"/>
    <n v="35.76"/>
    <x v="0"/>
    <x v="3"/>
    <x v="8"/>
    <n v="1"/>
    <n v="11"/>
  </r>
  <r>
    <x v="245"/>
    <x v="2174"/>
    <x v="0"/>
    <n v="8"/>
    <x v="0"/>
    <x v="276"/>
    <n v="30.86"/>
    <x v="3"/>
    <x v="3"/>
    <x v="8"/>
    <n v="1"/>
    <n v="11"/>
  </r>
  <r>
    <x v="245"/>
    <x v="2175"/>
    <x v="1"/>
    <n v="12"/>
    <x v="0"/>
    <x v="853"/>
    <n v="25.96"/>
    <x v="2"/>
    <x v="3"/>
    <x v="8"/>
    <n v="1"/>
    <n v="11"/>
  </r>
  <r>
    <x v="245"/>
    <x v="2176"/>
    <x v="1"/>
    <n v="12"/>
    <x v="0"/>
    <x v="854"/>
    <n v="30.86"/>
    <x v="3"/>
    <x v="3"/>
    <x v="8"/>
    <n v="1"/>
    <n v="11"/>
  </r>
  <r>
    <x v="245"/>
    <x v="2177"/>
    <x v="1"/>
    <n v="14"/>
    <x v="0"/>
    <x v="12"/>
    <n v="35.76"/>
    <x v="4"/>
    <x v="3"/>
    <x v="8"/>
    <n v="1"/>
    <n v="11"/>
  </r>
  <r>
    <x v="245"/>
    <x v="2178"/>
    <x v="1"/>
    <n v="14"/>
    <x v="0"/>
    <x v="12"/>
    <n v="35.76"/>
    <x v="4"/>
    <x v="3"/>
    <x v="8"/>
    <n v="1"/>
    <n v="11"/>
  </r>
  <r>
    <x v="246"/>
    <x v="2179"/>
    <x v="0"/>
    <n v="7"/>
    <x v="0"/>
    <x v="696"/>
    <n v="35.76"/>
    <x v="4"/>
    <x v="4"/>
    <x v="8"/>
    <n v="2"/>
    <n v="11"/>
  </r>
  <r>
    <x v="246"/>
    <x v="2180"/>
    <x v="0"/>
    <n v="9"/>
    <x v="0"/>
    <x v="276"/>
    <n v="30.86"/>
    <x v="3"/>
    <x v="4"/>
    <x v="8"/>
    <n v="2"/>
    <n v="11"/>
  </r>
  <r>
    <x v="246"/>
    <x v="2181"/>
    <x v="0"/>
    <n v="9"/>
    <x v="0"/>
    <x v="731"/>
    <n v="35.76"/>
    <x v="7"/>
    <x v="4"/>
    <x v="8"/>
    <n v="2"/>
    <n v="11"/>
  </r>
  <r>
    <x v="246"/>
    <x v="2182"/>
    <x v="0"/>
    <n v="9"/>
    <x v="0"/>
    <x v="731"/>
    <n v="30.86"/>
    <x v="3"/>
    <x v="4"/>
    <x v="8"/>
    <n v="2"/>
    <n v="11"/>
  </r>
  <r>
    <x v="246"/>
    <x v="2183"/>
    <x v="0"/>
    <n v="10"/>
    <x v="0"/>
    <x v="12"/>
    <n v="30.86"/>
    <x v="3"/>
    <x v="4"/>
    <x v="8"/>
    <n v="2"/>
    <n v="11"/>
  </r>
  <r>
    <x v="246"/>
    <x v="2184"/>
    <x v="0"/>
    <n v="11"/>
    <x v="0"/>
    <x v="855"/>
    <n v="35.76"/>
    <x v="4"/>
    <x v="4"/>
    <x v="8"/>
    <n v="2"/>
    <n v="11"/>
  </r>
  <r>
    <x v="246"/>
    <x v="2185"/>
    <x v="0"/>
    <n v="11"/>
    <x v="0"/>
    <x v="856"/>
    <n v="35.76"/>
    <x v="0"/>
    <x v="4"/>
    <x v="8"/>
    <n v="2"/>
    <n v="11"/>
  </r>
  <r>
    <x v="246"/>
    <x v="2186"/>
    <x v="1"/>
    <n v="14"/>
    <x v="0"/>
    <x v="857"/>
    <n v="35.76"/>
    <x v="0"/>
    <x v="4"/>
    <x v="8"/>
    <n v="2"/>
    <n v="11"/>
  </r>
  <r>
    <x v="246"/>
    <x v="2187"/>
    <x v="1"/>
    <n v="14"/>
    <x v="0"/>
    <x v="858"/>
    <n v="35.76"/>
    <x v="0"/>
    <x v="4"/>
    <x v="8"/>
    <n v="2"/>
    <n v="11"/>
  </r>
  <r>
    <x v="246"/>
    <x v="2188"/>
    <x v="2"/>
    <n v="18"/>
    <x v="0"/>
    <x v="455"/>
    <n v="35.76"/>
    <x v="7"/>
    <x v="4"/>
    <x v="8"/>
    <n v="2"/>
    <n v="11"/>
  </r>
  <r>
    <x v="246"/>
    <x v="2189"/>
    <x v="2"/>
    <n v="18"/>
    <x v="0"/>
    <x v="455"/>
    <n v="35.76"/>
    <x v="7"/>
    <x v="4"/>
    <x v="8"/>
    <n v="2"/>
    <n v="11"/>
  </r>
  <r>
    <x v="246"/>
    <x v="2190"/>
    <x v="2"/>
    <n v="18"/>
    <x v="0"/>
    <x v="455"/>
    <n v="35.76"/>
    <x v="7"/>
    <x v="4"/>
    <x v="8"/>
    <n v="2"/>
    <n v="11"/>
  </r>
  <r>
    <x v="246"/>
    <x v="2191"/>
    <x v="2"/>
    <n v="21"/>
    <x v="0"/>
    <x v="859"/>
    <n v="35.76"/>
    <x v="4"/>
    <x v="4"/>
    <x v="8"/>
    <n v="2"/>
    <n v="11"/>
  </r>
  <r>
    <x v="246"/>
    <x v="2192"/>
    <x v="2"/>
    <n v="21"/>
    <x v="0"/>
    <x v="859"/>
    <n v="35.76"/>
    <x v="4"/>
    <x v="4"/>
    <x v="8"/>
    <n v="2"/>
    <n v="11"/>
  </r>
  <r>
    <x v="246"/>
    <x v="2193"/>
    <x v="2"/>
    <n v="21"/>
    <x v="0"/>
    <x v="722"/>
    <n v="35.76"/>
    <x v="1"/>
    <x v="4"/>
    <x v="8"/>
    <n v="2"/>
    <n v="11"/>
  </r>
  <r>
    <x v="246"/>
    <x v="2106"/>
    <x v="2"/>
    <n v="22"/>
    <x v="0"/>
    <x v="637"/>
    <n v="35.76"/>
    <x v="1"/>
    <x v="4"/>
    <x v="8"/>
    <n v="2"/>
    <n v="11"/>
  </r>
  <r>
    <x v="246"/>
    <x v="2194"/>
    <x v="2"/>
    <n v="22"/>
    <x v="0"/>
    <x v="637"/>
    <n v="30.86"/>
    <x v="3"/>
    <x v="4"/>
    <x v="8"/>
    <n v="2"/>
    <n v="11"/>
  </r>
  <r>
    <x v="247"/>
    <x v="2195"/>
    <x v="0"/>
    <n v="8"/>
    <x v="0"/>
    <x v="570"/>
    <n v="35.76"/>
    <x v="0"/>
    <x v="5"/>
    <x v="8"/>
    <n v="3"/>
    <n v="11"/>
  </r>
  <r>
    <x v="247"/>
    <x v="2196"/>
    <x v="0"/>
    <n v="11"/>
    <x v="0"/>
    <x v="860"/>
    <n v="21.06"/>
    <x v="6"/>
    <x v="5"/>
    <x v="8"/>
    <n v="3"/>
    <n v="11"/>
  </r>
  <r>
    <x v="247"/>
    <x v="2197"/>
    <x v="1"/>
    <n v="13"/>
    <x v="0"/>
    <x v="742"/>
    <n v="25.96"/>
    <x v="2"/>
    <x v="5"/>
    <x v="8"/>
    <n v="3"/>
    <n v="11"/>
  </r>
  <r>
    <x v="247"/>
    <x v="2198"/>
    <x v="1"/>
    <n v="15"/>
    <x v="0"/>
    <x v="622"/>
    <n v="35.76"/>
    <x v="7"/>
    <x v="5"/>
    <x v="8"/>
    <n v="3"/>
    <n v="11"/>
  </r>
  <r>
    <x v="247"/>
    <x v="2199"/>
    <x v="1"/>
    <n v="16"/>
    <x v="0"/>
    <x v="861"/>
    <n v="35.76"/>
    <x v="0"/>
    <x v="5"/>
    <x v="8"/>
    <n v="3"/>
    <n v="11"/>
  </r>
  <r>
    <x v="247"/>
    <x v="2200"/>
    <x v="1"/>
    <n v="16"/>
    <x v="0"/>
    <x v="862"/>
    <n v="35.76"/>
    <x v="7"/>
    <x v="5"/>
    <x v="8"/>
    <n v="3"/>
    <n v="11"/>
  </r>
  <r>
    <x v="247"/>
    <x v="2201"/>
    <x v="2"/>
    <n v="18"/>
    <x v="0"/>
    <x v="863"/>
    <n v="35.76"/>
    <x v="1"/>
    <x v="5"/>
    <x v="8"/>
    <n v="3"/>
    <n v="11"/>
  </r>
  <r>
    <x v="247"/>
    <x v="2202"/>
    <x v="2"/>
    <n v="18"/>
    <x v="0"/>
    <x v="863"/>
    <n v="35.76"/>
    <x v="1"/>
    <x v="5"/>
    <x v="8"/>
    <n v="3"/>
    <n v="11"/>
  </r>
  <r>
    <x v="248"/>
    <x v="2203"/>
    <x v="1"/>
    <n v="12"/>
    <x v="0"/>
    <x v="864"/>
    <n v="35.76"/>
    <x v="0"/>
    <x v="6"/>
    <x v="8"/>
    <n v="4"/>
    <n v="11"/>
  </r>
  <r>
    <x v="248"/>
    <x v="2204"/>
    <x v="1"/>
    <n v="15"/>
    <x v="0"/>
    <x v="865"/>
    <n v="25.96"/>
    <x v="2"/>
    <x v="6"/>
    <x v="8"/>
    <n v="4"/>
    <n v="11"/>
  </r>
  <r>
    <x v="248"/>
    <x v="2205"/>
    <x v="1"/>
    <n v="16"/>
    <x v="0"/>
    <x v="866"/>
    <n v="25.96"/>
    <x v="2"/>
    <x v="6"/>
    <x v="8"/>
    <n v="4"/>
    <n v="11"/>
  </r>
  <r>
    <x v="248"/>
    <x v="2206"/>
    <x v="2"/>
    <n v="18"/>
    <x v="0"/>
    <x v="828"/>
    <n v="35.76"/>
    <x v="4"/>
    <x v="6"/>
    <x v="8"/>
    <n v="4"/>
    <n v="11"/>
  </r>
  <r>
    <x v="248"/>
    <x v="2207"/>
    <x v="2"/>
    <n v="19"/>
    <x v="0"/>
    <x v="867"/>
    <n v="35.76"/>
    <x v="1"/>
    <x v="6"/>
    <x v="8"/>
    <n v="4"/>
    <n v="11"/>
  </r>
  <r>
    <x v="248"/>
    <x v="2208"/>
    <x v="2"/>
    <n v="19"/>
    <x v="0"/>
    <x v="867"/>
    <n v="35.76"/>
    <x v="0"/>
    <x v="6"/>
    <x v="8"/>
    <n v="4"/>
    <n v="11"/>
  </r>
  <r>
    <x v="248"/>
    <x v="2209"/>
    <x v="2"/>
    <n v="20"/>
    <x v="0"/>
    <x v="507"/>
    <n v="35.76"/>
    <x v="0"/>
    <x v="6"/>
    <x v="8"/>
    <n v="4"/>
    <n v="11"/>
  </r>
  <r>
    <x v="249"/>
    <x v="2180"/>
    <x v="0"/>
    <n v="9"/>
    <x v="0"/>
    <x v="276"/>
    <n v="30.86"/>
    <x v="3"/>
    <x v="0"/>
    <x v="8"/>
    <n v="5"/>
    <n v="11"/>
  </r>
  <r>
    <x v="249"/>
    <x v="2210"/>
    <x v="0"/>
    <n v="9"/>
    <x v="0"/>
    <x v="375"/>
    <n v="25.96"/>
    <x v="2"/>
    <x v="0"/>
    <x v="8"/>
    <n v="5"/>
    <n v="11"/>
  </r>
  <r>
    <x v="249"/>
    <x v="2211"/>
    <x v="0"/>
    <n v="9"/>
    <x v="0"/>
    <x v="375"/>
    <n v="25.96"/>
    <x v="2"/>
    <x v="0"/>
    <x v="8"/>
    <n v="5"/>
    <n v="11"/>
  </r>
  <r>
    <x v="249"/>
    <x v="2212"/>
    <x v="0"/>
    <n v="11"/>
    <x v="0"/>
    <x v="494"/>
    <n v="35.76"/>
    <x v="7"/>
    <x v="0"/>
    <x v="8"/>
    <n v="5"/>
    <n v="11"/>
  </r>
  <r>
    <x v="249"/>
    <x v="2213"/>
    <x v="1"/>
    <n v="13"/>
    <x v="0"/>
    <x v="868"/>
    <n v="35.76"/>
    <x v="0"/>
    <x v="0"/>
    <x v="8"/>
    <n v="5"/>
    <n v="11"/>
  </r>
  <r>
    <x v="249"/>
    <x v="2214"/>
    <x v="1"/>
    <n v="13"/>
    <x v="0"/>
    <x v="868"/>
    <n v="35.76"/>
    <x v="0"/>
    <x v="0"/>
    <x v="8"/>
    <n v="5"/>
    <n v="11"/>
  </r>
  <r>
    <x v="249"/>
    <x v="2215"/>
    <x v="1"/>
    <n v="16"/>
    <x v="0"/>
    <x v="869"/>
    <n v="30.86"/>
    <x v="3"/>
    <x v="0"/>
    <x v="8"/>
    <n v="5"/>
    <n v="11"/>
  </r>
  <r>
    <x v="249"/>
    <x v="2216"/>
    <x v="1"/>
    <n v="16"/>
    <x v="0"/>
    <x v="870"/>
    <n v="30.86"/>
    <x v="3"/>
    <x v="0"/>
    <x v="8"/>
    <n v="5"/>
    <n v="11"/>
  </r>
  <r>
    <x v="249"/>
    <x v="2217"/>
    <x v="2"/>
    <n v="20"/>
    <x v="0"/>
    <x v="871"/>
    <n v="35.76"/>
    <x v="1"/>
    <x v="0"/>
    <x v="8"/>
    <n v="5"/>
    <n v="11"/>
  </r>
  <r>
    <x v="249"/>
    <x v="2218"/>
    <x v="2"/>
    <n v="20"/>
    <x v="0"/>
    <x v="872"/>
    <n v="35.76"/>
    <x v="1"/>
    <x v="0"/>
    <x v="8"/>
    <n v="5"/>
    <n v="11"/>
  </r>
  <r>
    <x v="249"/>
    <x v="2219"/>
    <x v="2"/>
    <n v="20"/>
    <x v="0"/>
    <x v="872"/>
    <n v="35.76"/>
    <x v="1"/>
    <x v="0"/>
    <x v="8"/>
    <n v="5"/>
    <n v="11"/>
  </r>
  <r>
    <x v="249"/>
    <x v="2220"/>
    <x v="2"/>
    <n v="22"/>
    <x v="0"/>
    <x v="690"/>
    <n v="35.76"/>
    <x v="0"/>
    <x v="0"/>
    <x v="8"/>
    <n v="5"/>
    <n v="11"/>
  </r>
  <r>
    <x v="250"/>
    <x v="2221"/>
    <x v="0"/>
    <n v="10"/>
    <x v="0"/>
    <x v="276"/>
    <n v="30.86"/>
    <x v="3"/>
    <x v="1"/>
    <x v="8"/>
    <n v="6"/>
    <n v="11"/>
  </r>
  <r>
    <x v="250"/>
    <x v="2222"/>
    <x v="0"/>
    <n v="11"/>
    <x v="0"/>
    <x v="141"/>
    <n v="25.96"/>
    <x v="5"/>
    <x v="1"/>
    <x v="8"/>
    <n v="6"/>
    <n v="11"/>
  </r>
  <r>
    <x v="250"/>
    <x v="2223"/>
    <x v="0"/>
    <n v="11"/>
    <x v="0"/>
    <x v="141"/>
    <n v="25.96"/>
    <x v="5"/>
    <x v="1"/>
    <x v="8"/>
    <n v="6"/>
    <n v="11"/>
  </r>
  <r>
    <x v="250"/>
    <x v="2224"/>
    <x v="0"/>
    <n v="11"/>
    <x v="0"/>
    <x v="873"/>
    <n v="35.76"/>
    <x v="0"/>
    <x v="1"/>
    <x v="8"/>
    <n v="6"/>
    <n v="11"/>
  </r>
  <r>
    <x v="250"/>
    <x v="2225"/>
    <x v="1"/>
    <n v="13"/>
    <x v="0"/>
    <x v="871"/>
    <n v="35.76"/>
    <x v="1"/>
    <x v="1"/>
    <x v="8"/>
    <n v="6"/>
    <n v="11"/>
  </r>
  <r>
    <x v="250"/>
    <x v="2226"/>
    <x v="1"/>
    <n v="13"/>
    <x v="0"/>
    <x v="871"/>
    <n v="35.76"/>
    <x v="1"/>
    <x v="1"/>
    <x v="8"/>
    <n v="6"/>
    <n v="11"/>
  </r>
  <r>
    <x v="250"/>
    <x v="2227"/>
    <x v="1"/>
    <n v="14"/>
    <x v="0"/>
    <x v="874"/>
    <n v="35.76"/>
    <x v="1"/>
    <x v="1"/>
    <x v="8"/>
    <n v="6"/>
    <n v="11"/>
  </r>
  <r>
    <x v="250"/>
    <x v="2228"/>
    <x v="1"/>
    <n v="14"/>
    <x v="0"/>
    <x v="874"/>
    <n v="35.76"/>
    <x v="1"/>
    <x v="1"/>
    <x v="8"/>
    <n v="6"/>
    <n v="11"/>
  </r>
  <r>
    <x v="250"/>
    <x v="2229"/>
    <x v="1"/>
    <n v="14"/>
    <x v="0"/>
    <x v="875"/>
    <n v="25.96"/>
    <x v="2"/>
    <x v="1"/>
    <x v="8"/>
    <n v="6"/>
    <n v="11"/>
  </r>
  <r>
    <x v="250"/>
    <x v="2230"/>
    <x v="1"/>
    <n v="15"/>
    <x v="0"/>
    <x v="276"/>
    <n v="30.86"/>
    <x v="3"/>
    <x v="1"/>
    <x v="8"/>
    <n v="6"/>
    <n v="11"/>
  </r>
  <r>
    <x v="250"/>
    <x v="2231"/>
    <x v="1"/>
    <n v="16"/>
    <x v="0"/>
    <x v="570"/>
    <n v="35.76"/>
    <x v="0"/>
    <x v="1"/>
    <x v="8"/>
    <n v="6"/>
    <n v="11"/>
  </r>
  <r>
    <x v="250"/>
    <x v="2232"/>
    <x v="1"/>
    <n v="16"/>
    <x v="0"/>
    <x v="570"/>
    <n v="35.76"/>
    <x v="4"/>
    <x v="1"/>
    <x v="8"/>
    <n v="6"/>
    <n v="11"/>
  </r>
  <r>
    <x v="250"/>
    <x v="2233"/>
    <x v="2"/>
    <n v="20"/>
    <x v="0"/>
    <x v="876"/>
    <n v="25.96"/>
    <x v="2"/>
    <x v="1"/>
    <x v="8"/>
    <n v="6"/>
    <n v="11"/>
  </r>
  <r>
    <x v="250"/>
    <x v="2234"/>
    <x v="2"/>
    <n v="20"/>
    <x v="0"/>
    <x v="876"/>
    <n v="35.76"/>
    <x v="0"/>
    <x v="1"/>
    <x v="8"/>
    <n v="6"/>
    <n v="11"/>
  </r>
  <r>
    <x v="250"/>
    <x v="2235"/>
    <x v="2"/>
    <n v="22"/>
    <x v="0"/>
    <x v="877"/>
    <n v="35.76"/>
    <x v="4"/>
    <x v="1"/>
    <x v="8"/>
    <n v="6"/>
    <n v="11"/>
  </r>
  <r>
    <x v="250"/>
    <x v="2236"/>
    <x v="2"/>
    <n v="22"/>
    <x v="0"/>
    <x v="878"/>
    <n v="25.96"/>
    <x v="2"/>
    <x v="1"/>
    <x v="8"/>
    <n v="6"/>
    <n v="11"/>
  </r>
  <r>
    <x v="250"/>
    <x v="2237"/>
    <x v="2"/>
    <n v="22"/>
    <x v="0"/>
    <x v="879"/>
    <n v="25.96"/>
    <x v="2"/>
    <x v="1"/>
    <x v="8"/>
    <n v="6"/>
    <n v="11"/>
  </r>
  <r>
    <x v="251"/>
    <x v="2238"/>
    <x v="0"/>
    <n v="9"/>
    <x v="0"/>
    <x v="880"/>
    <n v="25.96"/>
    <x v="2"/>
    <x v="2"/>
    <x v="8"/>
    <n v="7"/>
    <n v="11"/>
  </r>
  <r>
    <x v="251"/>
    <x v="2239"/>
    <x v="2"/>
    <n v="17"/>
    <x v="0"/>
    <x v="881"/>
    <n v="35.76"/>
    <x v="4"/>
    <x v="2"/>
    <x v="8"/>
    <n v="7"/>
    <n v="11"/>
  </r>
  <r>
    <x v="251"/>
    <x v="2240"/>
    <x v="2"/>
    <n v="18"/>
    <x v="0"/>
    <x v="882"/>
    <n v="35.76"/>
    <x v="1"/>
    <x v="2"/>
    <x v="8"/>
    <n v="7"/>
    <n v="11"/>
  </r>
  <r>
    <x v="251"/>
    <x v="2241"/>
    <x v="2"/>
    <n v="18"/>
    <x v="0"/>
    <x v="883"/>
    <n v="35.76"/>
    <x v="1"/>
    <x v="2"/>
    <x v="8"/>
    <n v="7"/>
    <n v="11"/>
  </r>
  <r>
    <x v="251"/>
    <x v="2242"/>
    <x v="2"/>
    <n v="20"/>
    <x v="0"/>
    <x v="884"/>
    <n v="35.76"/>
    <x v="7"/>
    <x v="2"/>
    <x v="8"/>
    <n v="7"/>
    <n v="11"/>
  </r>
  <r>
    <x v="251"/>
    <x v="2243"/>
    <x v="2"/>
    <n v="20"/>
    <x v="0"/>
    <x v="884"/>
    <n v="35.76"/>
    <x v="7"/>
    <x v="2"/>
    <x v="8"/>
    <n v="7"/>
    <n v="11"/>
  </r>
  <r>
    <x v="252"/>
    <x v="2244"/>
    <x v="0"/>
    <n v="7"/>
    <x v="0"/>
    <x v="696"/>
    <n v="35.76"/>
    <x v="7"/>
    <x v="3"/>
    <x v="8"/>
    <n v="1"/>
    <n v="11"/>
  </r>
  <r>
    <x v="252"/>
    <x v="2245"/>
    <x v="0"/>
    <n v="9"/>
    <x v="0"/>
    <x v="276"/>
    <n v="30.86"/>
    <x v="3"/>
    <x v="3"/>
    <x v="8"/>
    <n v="1"/>
    <n v="11"/>
  </r>
  <r>
    <x v="252"/>
    <x v="2246"/>
    <x v="0"/>
    <n v="10"/>
    <x v="0"/>
    <x v="141"/>
    <n v="25.96"/>
    <x v="5"/>
    <x v="3"/>
    <x v="8"/>
    <n v="1"/>
    <n v="11"/>
  </r>
  <r>
    <x v="252"/>
    <x v="2247"/>
    <x v="1"/>
    <n v="16"/>
    <x v="0"/>
    <x v="206"/>
    <n v="35.76"/>
    <x v="7"/>
    <x v="3"/>
    <x v="8"/>
    <n v="1"/>
    <n v="11"/>
  </r>
  <r>
    <x v="252"/>
    <x v="2248"/>
    <x v="1"/>
    <n v="16"/>
    <x v="0"/>
    <x v="206"/>
    <n v="35.76"/>
    <x v="1"/>
    <x v="3"/>
    <x v="8"/>
    <n v="1"/>
    <n v="11"/>
  </r>
  <r>
    <x v="252"/>
    <x v="2249"/>
    <x v="2"/>
    <n v="17"/>
    <x v="0"/>
    <x v="885"/>
    <n v="35.76"/>
    <x v="7"/>
    <x v="3"/>
    <x v="8"/>
    <n v="1"/>
    <n v="11"/>
  </r>
  <r>
    <x v="252"/>
    <x v="2250"/>
    <x v="2"/>
    <n v="19"/>
    <x v="0"/>
    <x v="886"/>
    <n v="35.76"/>
    <x v="0"/>
    <x v="3"/>
    <x v="8"/>
    <n v="1"/>
    <n v="11"/>
  </r>
  <r>
    <x v="252"/>
    <x v="2251"/>
    <x v="2"/>
    <n v="19"/>
    <x v="0"/>
    <x v="887"/>
    <n v="35.76"/>
    <x v="1"/>
    <x v="3"/>
    <x v="8"/>
    <n v="1"/>
    <n v="11"/>
  </r>
  <r>
    <x v="252"/>
    <x v="2252"/>
    <x v="2"/>
    <n v="21"/>
    <x v="0"/>
    <x v="888"/>
    <n v="35.76"/>
    <x v="0"/>
    <x v="3"/>
    <x v="8"/>
    <n v="1"/>
    <n v="11"/>
  </r>
  <r>
    <x v="252"/>
    <x v="2253"/>
    <x v="2"/>
    <n v="21"/>
    <x v="0"/>
    <x v="888"/>
    <n v="35.76"/>
    <x v="0"/>
    <x v="3"/>
    <x v="8"/>
    <n v="1"/>
    <n v="11"/>
  </r>
  <r>
    <x v="253"/>
    <x v="2254"/>
    <x v="0"/>
    <n v="10"/>
    <x v="0"/>
    <x v="889"/>
    <n v="35.76"/>
    <x v="0"/>
    <x v="4"/>
    <x v="8"/>
    <n v="2"/>
    <n v="11"/>
  </r>
  <r>
    <x v="253"/>
    <x v="1915"/>
    <x v="1"/>
    <n v="13"/>
    <x v="0"/>
    <x v="890"/>
    <n v="35.76"/>
    <x v="0"/>
    <x v="4"/>
    <x v="8"/>
    <n v="2"/>
    <n v="11"/>
  </r>
  <r>
    <x v="253"/>
    <x v="2255"/>
    <x v="1"/>
    <n v="14"/>
    <x v="0"/>
    <x v="691"/>
    <n v="35.76"/>
    <x v="0"/>
    <x v="4"/>
    <x v="8"/>
    <n v="2"/>
    <n v="11"/>
  </r>
  <r>
    <x v="253"/>
    <x v="2256"/>
    <x v="1"/>
    <n v="16"/>
    <x v="0"/>
    <x v="891"/>
    <n v="35.76"/>
    <x v="1"/>
    <x v="4"/>
    <x v="8"/>
    <n v="2"/>
    <n v="11"/>
  </r>
  <r>
    <x v="253"/>
    <x v="2257"/>
    <x v="1"/>
    <n v="16"/>
    <x v="0"/>
    <x v="891"/>
    <n v="35.76"/>
    <x v="1"/>
    <x v="4"/>
    <x v="8"/>
    <n v="2"/>
    <n v="11"/>
  </r>
  <r>
    <x v="253"/>
    <x v="2258"/>
    <x v="1"/>
    <n v="16"/>
    <x v="0"/>
    <x v="891"/>
    <n v="35.76"/>
    <x v="4"/>
    <x v="4"/>
    <x v="8"/>
    <n v="2"/>
    <n v="11"/>
  </r>
  <r>
    <x v="253"/>
    <x v="2259"/>
    <x v="2"/>
    <n v="18"/>
    <x v="0"/>
    <x v="696"/>
    <n v="35.76"/>
    <x v="7"/>
    <x v="4"/>
    <x v="8"/>
    <n v="2"/>
    <n v="11"/>
  </r>
  <r>
    <x v="253"/>
    <x v="2260"/>
    <x v="2"/>
    <n v="20"/>
    <x v="0"/>
    <x v="892"/>
    <n v="35.76"/>
    <x v="0"/>
    <x v="4"/>
    <x v="8"/>
    <n v="2"/>
    <n v="11"/>
  </r>
  <r>
    <x v="253"/>
    <x v="2261"/>
    <x v="2"/>
    <n v="20"/>
    <x v="0"/>
    <x v="893"/>
    <n v="35.76"/>
    <x v="4"/>
    <x v="4"/>
    <x v="8"/>
    <n v="2"/>
    <n v="11"/>
  </r>
  <r>
    <x v="254"/>
    <x v="2262"/>
    <x v="0"/>
    <n v="8"/>
    <x v="0"/>
    <x v="894"/>
    <n v="30.86"/>
    <x v="3"/>
    <x v="5"/>
    <x v="8"/>
    <n v="3"/>
    <n v="11"/>
  </r>
  <r>
    <x v="254"/>
    <x v="2263"/>
    <x v="0"/>
    <n v="10"/>
    <x v="0"/>
    <x v="892"/>
    <n v="35.76"/>
    <x v="0"/>
    <x v="5"/>
    <x v="8"/>
    <n v="3"/>
    <n v="11"/>
  </r>
  <r>
    <x v="254"/>
    <x v="2264"/>
    <x v="1"/>
    <n v="13"/>
    <x v="0"/>
    <x v="895"/>
    <n v="30.86"/>
    <x v="3"/>
    <x v="5"/>
    <x v="8"/>
    <n v="3"/>
    <n v="11"/>
  </r>
  <r>
    <x v="254"/>
    <x v="2265"/>
    <x v="1"/>
    <n v="13"/>
    <x v="0"/>
    <x v="895"/>
    <n v="30.86"/>
    <x v="3"/>
    <x v="5"/>
    <x v="8"/>
    <n v="3"/>
    <n v="11"/>
  </r>
  <r>
    <x v="254"/>
    <x v="2266"/>
    <x v="1"/>
    <n v="14"/>
    <x v="0"/>
    <x v="896"/>
    <n v="30.86"/>
    <x v="3"/>
    <x v="5"/>
    <x v="8"/>
    <n v="3"/>
    <n v="11"/>
  </r>
  <r>
    <x v="254"/>
    <x v="2267"/>
    <x v="1"/>
    <n v="14"/>
    <x v="0"/>
    <x v="892"/>
    <n v="35.76"/>
    <x v="0"/>
    <x v="5"/>
    <x v="8"/>
    <n v="3"/>
    <n v="11"/>
  </r>
  <r>
    <x v="255"/>
    <x v="2268"/>
    <x v="0"/>
    <n v="9"/>
    <x v="0"/>
    <x v="892"/>
    <n v="35.76"/>
    <x v="0"/>
    <x v="6"/>
    <x v="8"/>
    <n v="4"/>
    <n v="11"/>
  </r>
  <r>
    <x v="255"/>
    <x v="2269"/>
    <x v="0"/>
    <n v="10"/>
    <x v="0"/>
    <x v="897"/>
    <n v="25.96"/>
    <x v="2"/>
    <x v="6"/>
    <x v="8"/>
    <n v="4"/>
    <n v="11"/>
  </r>
  <r>
    <x v="255"/>
    <x v="2270"/>
    <x v="1"/>
    <n v="12"/>
    <x v="0"/>
    <x v="898"/>
    <n v="21.06"/>
    <x v="6"/>
    <x v="6"/>
    <x v="8"/>
    <n v="4"/>
    <n v="11"/>
  </r>
  <r>
    <x v="255"/>
    <x v="2271"/>
    <x v="1"/>
    <n v="15"/>
    <x v="0"/>
    <x v="899"/>
    <n v="35.76"/>
    <x v="7"/>
    <x v="6"/>
    <x v="8"/>
    <n v="4"/>
    <n v="11"/>
  </r>
  <r>
    <x v="255"/>
    <x v="2272"/>
    <x v="1"/>
    <n v="15"/>
    <x v="0"/>
    <x v="900"/>
    <n v="35.76"/>
    <x v="0"/>
    <x v="6"/>
    <x v="8"/>
    <n v="4"/>
    <n v="11"/>
  </r>
  <r>
    <x v="255"/>
    <x v="2273"/>
    <x v="1"/>
    <n v="15"/>
    <x v="0"/>
    <x v="900"/>
    <n v="35.76"/>
    <x v="7"/>
    <x v="6"/>
    <x v="8"/>
    <n v="4"/>
    <n v="11"/>
  </r>
  <r>
    <x v="255"/>
    <x v="2274"/>
    <x v="1"/>
    <n v="16"/>
    <x v="0"/>
    <x v="819"/>
    <n v="30.86"/>
    <x v="3"/>
    <x v="6"/>
    <x v="8"/>
    <n v="4"/>
    <n v="11"/>
  </r>
  <r>
    <x v="255"/>
    <x v="2275"/>
    <x v="1"/>
    <n v="16"/>
    <x v="0"/>
    <x v="819"/>
    <n v="35.76"/>
    <x v="7"/>
    <x v="6"/>
    <x v="8"/>
    <n v="4"/>
    <n v="11"/>
  </r>
  <r>
    <x v="255"/>
    <x v="358"/>
    <x v="2"/>
    <n v="19"/>
    <x v="0"/>
    <x v="507"/>
    <n v="35.76"/>
    <x v="1"/>
    <x v="6"/>
    <x v="8"/>
    <n v="4"/>
    <n v="11"/>
  </r>
  <r>
    <x v="255"/>
    <x v="2276"/>
    <x v="2"/>
    <n v="19"/>
    <x v="0"/>
    <x v="507"/>
    <n v="35.76"/>
    <x v="1"/>
    <x v="6"/>
    <x v="8"/>
    <n v="4"/>
    <n v="11"/>
  </r>
  <r>
    <x v="255"/>
    <x v="2277"/>
    <x v="2"/>
    <n v="20"/>
    <x v="0"/>
    <x v="877"/>
    <n v="35.76"/>
    <x v="4"/>
    <x v="6"/>
    <x v="8"/>
    <n v="4"/>
    <n v="11"/>
  </r>
  <r>
    <x v="255"/>
    <x v="2278"/>
    <x v="2"/>
    <n v="20"/>
    <x v="0"/>
    <x v="877"/>
    <n v="35.76"/>
    <x v="1"/>
    <x v="6"/>
    <x v="8"/>
    <n v="4"/>
    <n v="11"/>
  </r>
  <r>
    <x v="255"/>
    <x v="1823"/>
    <x v="2"/>
    <n v="21"/>
    <x v="0"/>
    <x v="19"/>
    <n v="35.76"/>
    <x v="0"/>
    <x v="6"/>
    <x v="8"/>
    <n v="4"/>
    <n v="11"/>
  </r>
  <r>
    <x v="255"/>
    <x v="2279"/>
    <x v="2"/>
    <n v="22"/>
    <x v="0"/>
    <x v="901"/>
    <n v="35.76"/>
    <x v="0"/>
    <x v="6"/>
    <x v="8"/>
    <n v="4"/>
    <n v="11"/>
  </r>
  <r>
    <x v="256"/>
    <x v="2280"/>
    <x v="0"/>
    <n v="8"/>
    <x v="0"/>
    <x v="902"/>
    <n v="30.86"/>
    <x v="3"/>
    <x v="0"/>
    <x v="8"/>
    <n v="5"/>
    <n v="11"/>
  </r>
  <r>
    <x v="256"/>
    <x v="2281"/>
    <x v="0"/>
    <n v="11"/>
    <x v="0"/>
    <x v="769"/>
    <n v="30.86"/>
    <x v="3"/>
    <x v="0"/>
    <x v="8"/>
    <n v="5"/>
    <n v="11"/>
  </r>
  <r>
    <x v="256"/>
    <x v="2282"/>
    <x v="1"/>
    <n v="12"/>
    <x v="0"/>
    <x v="903"/>
    <n v="35.76"/>
    <x v="4"/>
    <x v="0"/>
    <x v="8"/>
    <n v="5"/>
    <n v="11"/>
  </r>
  <r>
    <x v="256"/>
    <x v="2283"/>
    <x v="1"/>
    <n v="12"/>
    <x v="0"/>
    <x v="904"/>
    <n v="35.76"/>
    <x v="4"/>
    <x v="0"/>
    <x v="8"/>
    <n v="5"/>
    <n v="11"/>
  </r>
  <r>
    <x v="256"/>
    <x v="1396"/>
    <x v="1"/>
    <n v="13"/>
    <x v="0"/>
    <x v="494"/>
    <n v="35.76"/>
    <x v="0"/>
    <x v="0"/>
    <x v="8"/>
    <n v="5"/>
    <n v="11"/>
  </r>
  <r>
    <x v="256"/>
    <x v="2284"/>
    <x v="1"/>
    <n v="15"/>
    <x v="0"/>
    <x v="905"/>
    <n v="25.96"/>
    <x v="2"/>
    <x v="0"/>
    <x v="8"/>
    <n v="5"/>
    <n v="11"/>
  </r>
  <r>
    <x v="256"/>
    <x v="2285"/>
    <x v="2"/>
    <n v="17"/>
    <x v="0"/>
    <x v="851"/>
    <n v="30.86"/>
    <x v="3"/>
    <x v="0"/>
    <x v="8"/>
    <n v="5"/>
    <n v="11"/>
  </r>
  <r>
    <x v="256"/>
    <x v="2286"/>
    <x v="2"/>
    <n v="17"/>
    <x v="0"/>
    <x v="906"/>
    <n v="35.76"/>
    <x v="0"/>
    <x v="0"/>
    <x v="8"/>
    <n v="5"/>
    <n v="11"/>
  </r>
  <r>
    <x v="256"/>
    <x v="2287"/>
    <x v="2"/>
    <n v="18"/>
    <x v="0"/>
    <x v="907"/>
    <n v="35.76"/>
    <x v="1"/>
    <x v="0"/>
    <x v="8"/>
    <n v="5"/>
    <n v="11"/>
  </r>
  <r>
    <x v="256"/>
    <x v="2288"/>
    <x v="2"/>
    <n v="18"/>
    <x v="0"/>
    <x v="287"/>
    <n v="30.86"/>
    <x v="3"/>
    <x v="0"/>
    <x v="8"/>
    <n v="5"/>
    <n v="11"/>
  </r>
  <r>
    <x v="256"/>
    <x v="2289"/>
    <x v="2"/>
    <n v="18"/>
    <x v="0"/>
    <x v="287"/>
    <n v="30.86"/>
    <x v="3"/>
    <x v="0"/>
    <x v="8"/>
    <n v="5"/>
    <n v="11"/>
  </r>
  <r>
    <x v="257"/>
    <x v="2290"/>
    <x v="0"/>
    <n v="10"/>
    <x v="0"/>
    <x v="141"/>
    <n v="25.96"/>
    <x v="5"/>
    <x v="1"/>
    <x v="8"/>
    <n v="6"/>
    <n v="11"/>
  </r>
  <r>
    <x v="257"/>
    <x v="2291"/>
    <x v="0"/>
    <n v="10"/>
    <x v="0"/>
    <x v="908"/>
    <n v="25.96"/>
    <x v="5"/>
    <x v="1"/>
    <x v="8"/>
    <n v="6"/>
    <n v="11"/>
  </r>
  <r>
    <x v="257"/>
    <x v="2292"/>
    <x v="0"/>
    <n v="11"/>
    <x v="0"/>
    <x v="909"/>
    <n v="35.76"/>
    <x v="1"/>
    <x v="1"/>
    <x v="8"/>
    <n v="6"/>
    <n v="11"/>
  </r>
  <r>
    <x v="257"/>
    <x v="2293"/>
    <x v="0"/>
    <n v="11"/>
    <x v="0"/>
    <x v="910"/>
    <n v="35.76"/>
    <x v="0"/>
    <x v="1"/>
    <x v="8"/>
    <n v="6"/>
    <n v="11"/>
  </r>
  <r>
    <x v="257"/>
    <x v="2294"/>
    <x v="0"/>
    <n v="11"/>
    <x v="0"/>
    <x v="302"/>
    <n v="25.96"/>
    <x v="2"/>
    <x v="1"/>
    <x v="8"/>
    <n v="6"/>
    <n v="11"/>
  </r>
  <r>
    <x v="257"/>
    <x v="2295"/>
    <x v="1"/>
    <n v="12"/>
    <x v="0"/>
    <x v="911"/>
    <n v="35.76"/>
    <x v="7"/>
    <x v="1"/>
    <x v="8"/>
    <n v="6"/>
    <n v="11"/>
  </r>
  <r>
    <x v="257"/>
    <x v="2296"/>
    <x v="1"/>
    <n v="12"/>
    <x v="0"/>
    <x v="912"/>
    <n v="30.86"/>
    <x v="3"/>
    <x v="1"/>
    <x v="8"/>
    <n v="6"/>
    <n v="11"/>
  </r>
  <r>
    <x v="257"/>
    <x v="2297"/>
    <x v="1"/>
    <n v="12"/>
    <x v="0"/>
    <x v="913"/>
    <n v="35.76"/>
    <x v="0"/>
    <x v="1"/>
    <x v="8"/>
    <n v="6"/>
    <n v="11"/>
  </r>
  <r>
    <x v="257"/>
    <x v="2298"/>
    <x v="1"/>
    <n v="12"/>
    <x v="0"/>
    <x v="913"/>
    <n v="35.76"/>
    <x v="0"/>
    <x v="1"/>
    <x v="8"/>
    <n v="6"/>
    <n v="11"/>
  </r>
  <r>
    <x v="257"/>
    <x v="2299"/>
    <x v="1"/>
    <n v="13"/>
    <x v="0"/>
    <x v="819"/>
    <n v="30.86"/>
    <x v="3"/>
    <x v="1"/>
    <x v="8"/>
    <n v="6"/>
    <n v="11"/>
  </r>
  <r>
    <x v="257"/>
    <x v="2300"/>
    <x v="1"/>
    <n v="13"/>
    <x v="0"/>
    <x v="914"/>
    <n v="35.76"/>
    <x v="0"/>
    <x v="1"/>
    <x v="8"/>
    <n v="6"/>
    <n v="11"/>
  </r>
  <r>
    <x v="257"/>
    <x v="2301"/>
    <x v="1"/>
    <n v="13"/>
    <x v="0"/>
    <x v="914"/>
    <n v="35.76"/>
    <x v="0"/>
    <x v="1"/>
    <x v="8"/>
    <n v="6"/>
    <n v="11"/>
  </r>
  <r>
    <x v="257"/>
    <x v="1696"/>
    <x v="1"/>
    <n v="14"/>
    <x v="0"/>
    <x v="915"/>
    <n v="30.86"/>
    <x v="3"/>
    <x v="1"/>
    <x v="8"/>
    <n v="6"/>
    <n v="11"/>
  </r>
  <r>
    <x v="258"/>
    <x v="2302"/>
    <x v="0"/>
    <n v="10"/>
    <x v="0"/>
    <x v="916"/>
    <n v="30.86"/>
    <x v="3"/>
    <x v="2"/>
    <x v="8"/>
    <n v="7"/>
    <n v="11"/>
  </r>
  <r>
    <x v="258"/>
    <x v="186"/>
    <x v="1"/>
    <n v="13"/>
    <x v="0"/>
    <x v="917"/>
    <n v="30.86"/>
    <x v="3"/>
    <x v="2"/>
    <x v="8"/>
    <n v="7"/>
    <n v="11"/>
  </r>
  <r>
    <x v="258"/>
    <x v="2303"/>
    <x v="1"/>
    <n v="14"/>
    <x v="0"/>
    <x v="918"/>
    <n v="25.96"/>
    <x v="2"/>
    <x v="2"/>
    <x v="8"/>
    <n v="7"/>
    <n v="11"/>
  </r>
  <r>
    <x v="258"/>
    <x v="2304"/>
    <x v="1"/>
    <n v="14"/>
    <x v="0"/>
    <x v="919"/>
    <n v="30.86"/>
    <x v="3"/>
    <x v="2"/>
    <x v="8"/>
    <n v="7"/>
    <n v="11"/>
  </r>
  <r>
    <x v="258"/>
    <x v="2305"/>
    <x v="1"/>
    <n v="16"/>
    <x v="0"/>
    <x v="920"/>
    <n v="35.76"/>
    <x v="0"/>
    <x v="2"/>
    <x v="8"/>
    <n v="7"/>
    <n v="11"/>
  </r>
  <r>
    <x v="258"/>
    <x v="2306"/>
    <x v="1"/>
    <n v="16"/>
    <x v="0"/>
    <x v="920"/>
    <n v="35.76"/>
    <x v="0"/>
    <x v="2"/>
    <x v="8"/>
    <n v="7"/>
    <n v="11"/>
  </r>
  <r>
    <x v="258"/>
    <x v="2307"/>
    <x v="2"/>
    <n v="18"/>
    <x v="0"/>
    <x v="921"/>
    <n v="35.76"/>
    <x v="1"/>
    <x v="2"/>
    <x v="8"/>
    <n v="7"/>
    <n v="11"/>
  </r>
  <r>
    <x v="258"/>
    <x v="2308"/>
    <x v="2"/>
    <n v="19"/>
    <x v="0"/>
    <x v="922"/>
    <n v="35.76"/>
    <x v="1"/>
    <x v="2"/>
    <x v="8"/>
    <n v="7"/>
    <n v="11"/>
  </r>
  <r>
    <x v="258"/>
    <x v="2309"/>
    <x v="2"/>
    <n v="19"/>
    <x v="0"/>
    <x v="922"/>
    <n v="35.76"/>
    <x v="1"/>
    <x v="2"/>
    <x v="8"/>
    <n v="7"/>
    <n v="11"/>
  </r>
  <r>
    <x v="259"/>
    <x v="2310"/>
    <x v="0"/>
    <n v="7"/>
    <x v="0"/>
    <x v="769"/>
    <n v="30.86"/>
    <x v="3"/>
    <x v="3"/>
    <x v="8"/>
    <n v="1"/>
    <n v="11"/>
  </r>
  <r>
    <x v="259"/>
    <x v="2311"/>
    <x v="0"/>
    <n v="7"/>
    <x v="0"/>
    <x v="923"/>
    <n v="30.86"/>
    <x v="3"/>
    <x v="3"/>
    <x v="8"/>
    <n v="1"/>
    <n v="11"/>
  </r>
  <r>
    <x v="259"/>
    <x v="2312"/>
    <x v="0"/>
    <n v="7"/>
    <x v="0"/>
    <x v="570"/>
    <n v="35.76"/>
    <x v="0"/>
    <x v="3"/>
    <x v="8"/>
    <n v="1"/>
    <n v="11"/>
  </r>
  <r>
    <x v="259"/>
    <x v="2313"/>
    <x v="1"/>
    <n v="16"/>
    <x v="0"/>
    <x v="924"/>
    <n v="35.76"/>
    <x v="0"/>
    <x v="3"/>
    <x v="8"/>
    <n v="1"/>
    <n v="11"/>
  </r>
  <r>
    <x v="259"/>
    <x v="2314"/>
    <x v="1"/>
    <n v="16"/>
    <x v="0"/>
    <x v="906"/>
    <n v="35.76"/>
    <x v="0"/>
    <x v="3"/>
    <x v="8"/>
    <n v="1"/>
    <n v="11"/>
  </r>
  <r>
    <x v="259"/>
    <x v="2315"/>
    <x v="2"/>
    <n v="18"/>
    <x v="0"/>
    <x v="925"/>
    <n v="35.76"/>
    <x v="0"/>
    <x v="3"/>
    <x v="8"/>
    <n v="1"/>
    <n v="11"/>
  </r>
  <r>
    <x v="260"/>
    <x v="2316"/>
    <x v="0"/>
    <n v="7"/>
    <x v="0"/>
    <x v="696"/>
    <n v="35.76"/>
    <x v="4"/>
    <x v="4"/>
    <x v="8"/>
    <n v="2"/>
    <n v="11"/>
  </r>
  <r>
    <x v="260"/>
    <x v="1488"/>
    <x v="0"/>
    <n v="7"/>
    <x v="0"/>
    <x v="923"/>
    <n v="30.86"/>
    <x v="3"/>
    <x v="4"/>
    <x v="8"/>
    <n v="2"/>
    <n v="11"/>
  </r>
  <r>
    <x v="260"/>
    <x v="2317"/>
    <x v="0"/>
    <n v="7"/>
    <x v="0"/>
    <x v="923"/>
    <n v="35.76"/>
    <x v="0"/>
    <x v="4"/>
    <x v="8"/>
    <n v="2"/>
    <n v="11"/>
  </r>
  <r>
    <x v="260"/>
    <x v="2318"/>
    <x v="0"/>
    <n v="7"/>
    <x v="0"/>
    <x v="926"/>
    <n v="21.06"/>
    <x v="6"/>
    <x v="4"/>
    <x v="8"/>
    <n v="2"/>
    <n v="11"/>
  </r>
  <r>
    <x v="260"/>
    <x v="2319"/>
    <x v="0"/>
    <n v="7"/>
    <x v="0"/>
    <x v="927"/>
    <n v="35.76"/>
    <x v="0"/>
    <x v="4"/>
    <x v="8"/>
    <n v="2"/>
    <n v="11"/>
  </r>
  <r>
    <x v="260"/>
    <x v="2320"/>
    <x v="0"/>
    <n v="10"/>
    <x v="0"/>
    <x v="276"/>
    <n v="30.86"/>
    <x v="3"/>
    <x v="4"/>
    <x v="8"/>
    <n v="2"/>
    <n v="11"/>
  </r>
  <r>
    <x v="260"/>
    <x v="2321"/>
    <x v="0"/>
    <n v="11"/>
    <x v="0"/>
    <x v="928"/>
    <n v="35.76"/>
    <x v="0"/>
    <x v="4"/>
    <x v="8"/>
    <n v="2"/>
    <n v="11"/>
  </r>
  <r>
    <x v="260"/>
    <x v="2322"/>
    <x v="1"/>
    <n v="16"/>
    <x v="0"/>
    <x v="12"/>
    <n v="35.76"/>
    <x v="4"/>
    <x v="4"/>
    <x v="8"/>
    <n v="2"/>
    <n v="11"/>
  </r>
  <r>
    <x v="260"/>
    <x v="2323"/>
    <x v="1"/>
    <n v="16"/>
    <x v="0"/>
    <x v="12"/>
    <n v="35.76"/>
    <x v="4"/>
    <x v="4"/>
    <x v="8"/>
    <n v="2"/>
    <n v="11"/>
  </r>
  <r>
    <x v="260"/>
    <x v="2324"/>
    <x v="1"/>
    <n v="16"/>
    <x v="0"/>
    <x v="206"/>
    <n v="35.76"/>
    <x v="7"/>
    <x v="4"/>
    <x v="8"/>
    <n v="2"/>
    <n v="11"/>
  </r>
  <r>
    <x v="260"/>
    <x v="2325"/>
    <x v="1"/>
    <n v="16"/>
    <x v="0"/>
    <x v="929"/>
    <n v="35.76"/>
    <x v="7"/>
    <x v="4"/>
    <x v="8"/>
    <n v="2"/>
    <n v="11"/>
  </r>
  <r>
    <x v="261"/>
    <x v="2326"/>
    <x v="1"/>
    <n v="13"/>
    <x v="0"/>
    <x v="930"/>
    <n v="30.86"/>
    <x v="3"/>
    <x v="5"/>
    <x v="8"/>
    <n v="3"/>
    <n v="11"/>
  </r>
  <r>
    <x v="261"/>
    <x v="2327"/>
    <x v="1"/>
    <n v="16"/>
    <x v="0"/>
    <x v="906"/>
    <n v="35.76"/>
    <x v="0"/>
    <x v="5"/>
    <x v="8"/>
    <n v="3"/>
    <n v="11"/>
  </r>
  <r>
    <x v="261"/>
    <x v="2328"/>
    <x v="2"/>
    <n v="17"/>
    <x v="0"/>
    <x v="931"/>
    <n v="35.76"/>
    <x v="7"/>
    <x v="5"/>
    <x v="8"/>
    <n v="3"/>
    <n v="11"/>
  </r>
  <r>
    <x v="261"/>
    <x v="2329"/>
    <x v="2"/>
    <n v="17"/>
    <x v="0"/>
    <x v="931"/>
    <n v="35.76"/>
    <x v="1"/>
    <x v="5"/>
    <x v="8"/>
    <n v="3"/>
    <n v="11"/>
  </r>
  <r>
    <x v="262"/>
    <x v="2330"/>
    <x v="0"/>
    <n v="11"/>
    <x v="0"/>
    <x v="141"/>
    <n v="25.96"/>
    <x v="5"/>
    <x v="6"/>
    <x v="8"/>
    <n v="4"/>
    <n v="11"/>
  </r>
  <r>
    <x v="262"/>
    <x v="2175"/>
    <x v="1"/>
    <n v="12"/>
    <x v="0"/>
    <x v="906"/>
    <n v="35.76"/>
    <x v="0"/>
    <x v="6"/>
    <x v="8"/>
    <n v="4"/>
    <n v="11"/>
  </r>
  <r>
    <x v="262"/>
    <x v="2331"/>
    <x v="1"/>
    <n v="12"/>
    <x v="0"/>
    <x v="903"/>
    <n v="35.76"/>
    <x v="4"/>
    <x v="6"/>
    <x v="8"/>
    <n v="4"/>
    <n v="11"/>
  </r>
  <r>
    <x v="262"/>
    <x v="2332"/>
    <x v="1"/>
    <n v="13"/>
    <x v="0"/>
    <x v="932"/>
    <n v="35.76"/>
    <x v="4"/>
    <x v="6"/>
    <x v="8"/>
    <n v="4"/>
    <n v="11"/>
  </r>
  <r>
    <x v="262"/>
    <x v="2333"/>
    <x v="1"/>
    <n v="16"/>
    <x v="0"/>
    <x v="906"/>
    <n v="35.76"/>
    <x v="0"/>
    <x v="6"/>
    <x v="8"/>
    <n v="4"/>
    <n v="11"/>
  </r>
  <r>
    <x v="262"/>
    <x v="2334"/>
    <x v="2"/>
    <n v="17"/>
    <x v="0"/>
    <x v="933"/>
    <n v="30.86"/>
    <x v="3"/>
    <x v="6"/>
    <x v="8"/>
    <n v="4"/>
    <n v="11"/>
  </r>
  <r>
    <x v="262"/>
    <x v="2335"/>
    <x v="2"/>
    <n v="17"/>
    <x v="0"/>
    <x v="934"/>
    <n v="25.96"/>
    <x v="5"/>
    <x v="6"/>
    <x v="8"/>
    <n v="4"/>
    <n v="11"/>
  </r>
  <r>
    <x v="262"/>
    <x v="2336"/>
    <x v="2"/>
    <n v="19"/>
    <x v="0"/>
    <x v="935"/>
    <n v="35.76"/>
    <x v="1"/>
    <x v="6"/>
    <x v="8"/>
    <n v="4"/>
    <n v="11"/>
  </r>
  <r>
    <x v="263"/>
    <x v="2337"/>
    <x v="0"/>
    <n v="7"/>
    <x v="0"/>
    <x v="906"/>
    <n v="35.76"/>
    <x v="0"/>
    <x v="0"/>
    <x v="8"/>
    <n v="5"/>
    <n v="11"/>
  </r>
  <r>
    <x v="263"/>
    <x v="2338"/>
    <x v="0"/>
    <n v="10"/>
    <x v="0"/>
    <x v="696"/>
    <n v="35.76"/>
    <x v="7"/>
    <x v="0"/>
    <x v="8"/>
    <n v="5"/>
    <n v="11"/>
  </r>
  <r>
    <x v="263"/>
    <x v="2339"/>
    <x v="0"/>
    <n v="11"/>
    <x v="0"/>
    <x v="936"/>
    <n v="35.76"/>
    <x v="0"/>
    <x v="0"/>
    <x v="8"/>
    <n v="5"/>
    <n v="11"/>
  </r>
  <r>
    <x v="263"/>
    <x v="2340"/>
    <x v="0"/>
    <n v="11"/>
    <x v="0"/>
    <x v="937"/>
    <n v="35.76"/>
    <x v="4"/>
    <x v="0"/>
    <x v="8"/>
    <n v="5"/>
    <n v="11"/>
  </r>
  <r>
    <x v="263"/>
    <x v="2341"/>
    <x v="1"/>
    <n v="16"/>
    <x v="0"/>
    <x v="938"/>
    <n v="35.76"/>
    <x v="1"/>
    <x v="0"/>
    <x v="8"/>
    <n v="5"/>
    <n v="11"/>
  </r>
  <r>
    <x v="263"/>
    <x v="2342"/>
    <x v="1"/>
    <n v="16"/>
    <x v="0"/>
    <x v="938"/>
    <n v="35.76"/>
    <x v="0"/>
    <x v="0"/>
    <x v="8"/>
    <n v="5"/>
    <n v="11"/>
  </r>
  <r>
    <x v="264"/>
    <x v="2343"/>
    <x v="0"/>
    <n v="9"/>
    <x v="0"/>
    <x v="543"/>
    <n v="25.96"/>
    <x v="5"/>
    <x v="1"/>
    <x v="8"/>
    <n v="6"/>
    <n v="11"/>
  </r>
  <r>
    <x v="264"/>
    <x v="2344"/>
    <x v="0"/>
    <n v="9"/>
    <x v="0"/>
    <x v="543"/>
    <n v="25.96"/>
    <x v="5"/>
    <x v="1"/>
    <x v="8"/>
    <n v="6"/>
    <n v="11"/>
  </r>
  <r>
    <x v="264"/>
    <x v="2345"/>
    <x v="0"/>
    <n v="10"/>
    <x v="0"/>
    <x v="683"/>
    <n v="35.76"/>
    <x v="0"/>
    <x v="1"/>
    <x v="8"/>
    <n v="6"/>
    <n v="11"/>
  </r>
  <r>
    <x v="264"/>
    <x v="2346"/>
    <x v="0"/>
    <n v="11"/>
    <x v="0"/>
    <x v="172"/>
    <n v="35.76"/>
    <x v="7"/>
    <x v="1"/>
    <x v="8"/>
    <n v="6"/>
    <n v="11"/>
  </r>
  <r>
    <x v="264"/>
    <x v="2347"/>
    <x v="0"/>
    <n v="11"/>
    <x v="0"/>
    <x v="939"/>
    <n v="25.96"/>
    <x v="2"/>
    <x v="1"/>
    <x v="8"/>
    <n v="6"/>
    <n v="11"/>
  </r>
  <r>
    <x v="264"/>
    <x v="2348"/>
    <x v="0"/>
    <n v="11"/>
    <x v="0"/>
    <x v="939"/>
    <n v="25.96"/>
    <x v="2"/>
    <x v="1"/>
    <x v="8"/>
    <n v="6"/>
    <n v="11"/>
  </r>
  <r>
    <x v="264"/>
    <x v="879"/>
    <x v="0"/>
    <n v="11"/>
    <x v="0"/>
    <x v="494"/>
    <n v="35.76"/>
    <x v="1"/>
    <x v="1"/>
    <x v="8"/>
    <n v="6"/>
    <n v="11"/>
  </r>
  <r>
    <x v="264"/>
    <x v="2349"/>
    <x v="2"/>
    <n v="22"/>
    <x v="0"/>
    <x v="940"/>
    <n v="35.76"/>
    <x v="0"/>
    <x v="1"/>
    <x v="8"/>
    <n v="6"/>
    <n v="11"/>
  </r>
  <r>
    <x v="265"/>
    <x v="2350"/>
    <x v="0"/>
    <n v="8"/>
    <x v="0"/>
    <x v="570"/>
    <n v="35.76"/>
    <x v="0"/>
    <x v="2"/>
    <x v="8"/>
    <n v="7"/>
    <n v="11"/>
  </r>
  <r>
    <x v="266"/>
    <x v="2351"/>
    <x v="0"/>
    <n v="7"/>
    <x v="0"/>
    <x v="696"/>
    <n v="35.76"/>
    <x v="7"/>
    <x v="3"/>
    <x v="8"/>
    <n v="1"/>
    <n v="11"/>
  </r>
  <r>
    <x v="266"/>
    <x v="2352"/>
    <x v="0"/>
    <n v="7"/>
    <x v="0"/>
    <x v="941"/>
    <n v="35.76"/>
    <x v="0"/>
    <x v="3"/>
    <x v="8"/>
    <n v="1"/>
    <n v="11"/>
  </r>
  <r>
    <x v="266"/>
    <x v="2353"/>
    <x v="0"/>
    <n v="9"/>
    <x v="0"/>
    <x v="276"/>
    <n v="30.86"/>
    <x v="3"/>
    <x v="3"/>
    <x v="8"/>
    <n v="1"/>
    <n v="11"/>
  </r>
  <r>
    <x v="266"/>
    <x v="653"/>
    <x v="0"/>
    <n v="10"/>
    <x v="0"/>
    <x v="141"/>
    <n v="25.96"/>
    <x v="5"/>
    <x v="3"/>
    <x v="8"/>
    <n v="1"/>
    <n v="11"/>
  </r>
  <r>
    <x v="266"/>
    <x v="1711"/>
    <x v="1"/>
    <n v="12"/>
    <x v="0"/>
    <x v="942"/>
    <n v="35.76"/>
    <x v="0"/>
    <x v="3"/>
    <x v="8"/>
    <n v="1"/>
    <n v="11"/>
  </r>
  <r>
    <x v="266"/>
    <x v="2354"/>
    <x v="1"/>
    <n v="12"/>
    <x v="0"/>
    <x v="943"/>
    <n v="35.76"/>
    <x v="0"/>
    <x v="3"/>
    <x v="8"/>
    <n v="1"/>
    <n v="11"/>
  </r>
  <r>
    <x v="266"/>
    <x v="2355"/>
    <x v="1"/>
    <n v="16"/>
    <x v="0"/>
    <x v="871"/>
    <n v="35.76"/>
    <x v="1"/>
    <x v="3"/>
    <x v="8"/>
    <n v="1"/>
    <n v="11"/>
  </r>
  <r>
    <x v="266"/>
    <x v="2356"/>
    <x v="2"/>
    <n v="19"/>
    <x v="0"/>
    <x v="944"/>
    <n v="30.86"/>
    <x v="3"/>
    <x v="3"/>
    <x v="8"/>
    <n v="1"/>
    <n v="11"/>
  </r>
  <r>
    <x v="266"/>
    <x v="2357"/>
    <x v="2"/>
    <n v="19"/>
    <x v="0"/>
    <x v="945"/>
    <n v="35.76"/>
    <x v="1"/>
    <x v="3"/>
    <x v="8"/>
    <n v="1"/>
    <n v="11"/>
  </r>
  <r>
    <x v="266"/>
    <x v="2358"/>
    <x v="2"/>
    <n v="21"/>
    <x v="0"/>
    <x v="637"/>
    <n v="35.76"/>
    <x v="1"/>
    <x v="3"/>
    <x v="8"/>
    <n v="1"/>
    <n v="11"/>
  </r>
  <r>
    <x v="266"/>
    <x v="2359"/>
    <x v="2"/>
    <n v="21"/>
    <x v="0"/>
    <x v="637"/>
    <n v="35.76"/>
    <x v="7"/>
    <x v="3"/>
    <x v="8"/>
    <n v="1"/>
    <n v="11"/>
  </r>
  <r>
    <x v="267"/>
    <x v="2360"/>
    <x v="0"/>
    <n v="7"/>
    <x v="0"/>
    <x v="570"/>
    <n v="35.76"/>
    <x v="0"/>
    <x v="4"/>
    <x v="8"/>
    <n v="2"/>
    <n v="11"/>
  </r>
  <r>
    <x v="267"/>
    <x v="2361"/>
    <x v="0"/>
    <n v="11"/>
    <x v="0"/>
    <x v="903"/>
    <n v="35.76"/>
    <x v="4"/>
    <x v="4"/>
    <x v="8"/>
    <n v="2"/>
    <n v="11"/>
  </r>
  <r>
    <x v="267"/>
    <x v="2362"/>
    <x v="0"/>
    <n v="11"/>
    <x v="0"/>
    <x v="946"/>
    <n v="25.96"/>
    <x v="2"/>
    <x v="4"/>
    <x v="8"/>
    <n v="2"/>
    <n v="11"/>
  </r>
  <r>
    <x v="267"/>
    <x v="2363"/>
    <x v="0"/>
    <n v="11"/>
    <x v="0"/>
    <x v="947"/>
    <n v="35.76"/>
    <x v="4"/>
    <x v="4"/>
    <x v="8"/>
    <n v="2"/>
    <n v="11"/>
  </r>
  <r>
    <x v="267"/>
    <x v="2364"/>
    <x v="0"/>
    <n v="11"/>
    <x v="0"/>
    <x v="947"/>
    <n v="35.76"/>
    <x v="4"/>
    <x v="4"/>
    <x v="8"/>
    <n v="2"/>
    <n v="11"/>
  </r>
  <r>
    <x v="267"/>
    <x v="2365"/>
    <x v="1"/>
    <n v="16"/>
    <x v="0"/>
    <x v="948"/>
    <n v="35.76"/>
    <x v="0"/>
    <x v="4"/>
    <x v="8"/>
    <n v="2"/>
    <n v="11"/>
  </r>
  <r>
    <x v="267"/>
    <x v="2366"/>
    <x v="1"/>
    <n v="16"/>
    <x v="0"/>
    <x v="949"/>
    <n v="35.76"/>
    <x v="0"/>
    <x v="4"/>
    <x v="8"/>
    <n v="2"/>
    <n v="11"/>
  </r>
  <r>
    <x v="267"/>
    <x v="2367"/>
    <x v="2"/>
    <n v="17"/>
    <x v="0"/>
    <x v="950"/>
    <n v="25.96"/>
    <x v="2"/>
    <x v="4"/>
    <x v="8"/>
    <n v="2"/>
    <n v="11"/>
  </r>
  <r>
    <x v="267"/>
    <x v="2368"/>
    <x v="2"/>
    <n v="17"/>
    <x v="0"/>
    <x v="950"/>
    <n v="30.86"/>
    <x v="3"/>
    <x v="4"/>
    <x v="8"/>
    <n v="2"/>
    <n v="11"/>
  </r>
  <r>
    <x v="267"/>
    <x v="2369"/>
    <x v="2"/>
    <n v="19"/>
    <x v="0"/>
    <x v="951"/>
    <n v="35.76"/>
    <x v="4"/>
    <x v="4"/>
    <x v="8"/>
    <n v="2"/>
    <n v="11"/>
  </r>
  <r>
    <x v="268"/>
    <x v="2370"/>
    <x v="0"/>
    <n v="8"/>
    <x v="0"/>
    <x v="952"/>
    <n v="35.76"/>
    <x v="7"/>
    <x v="6"/>
    <x v="8"/>
    <n v="4"/>
    <n v="11"/>
  </r>
  <r>
    <x v="268"/>
    <x v="2371"/>
    <x v="0"/>
    <n v="9"/>
    <x v="0"/>
    <x v="276"/>
    <n v="30.86"/>
    <x v="3"/>
    <x v="6"/>
    <x v="8"/>
    <n v="4"/>
    <n v="11"/>
  </r>
  <r>
    <x v="268"/>
    <x v="2372"/>
    <x v="2"/>
    <n v="20"/>
    <x v="0"/>
    <x v="12"/>
    <n v="30.86"/>
    <x v="3"/>
    <x v="6"/>
    <x v="8"/>
    <n v="4"/>
    <n v="11"/>
  </r>
  <r>
    <x v="268"/>
    <x v="2373"/>
    <x v="2"/>
    <n v="20"/>
    <x v="0"/>
    <x v="19"/>
    <n v="35.76"/>
    <x v="0"/>
    <x v="6"/>
    <x v="8"/>
    <n v="4"/>
    <n v="11"/>
  </r>
  <r>
    <x v="268"/>
    <x v="2374"/>
    <x v="2"/>
    <n v="20"/>
    <x v="0"/>
    <x v="507"/>
    <n v="35.76"/>
    <x v="0"/>
    <x v="6"/>
    <x v="8"/>
    <n v="4"/>
    <n v="11"/>
  </r>
  <r>
    <x v="268"/>
    <x v="2375"/>
    <x v="2"/>
    <n v="22"/>
    <x v="0"/>
    <x v="748"/>
    <n v="35.76"/>
    <x v="7"/>
    <x v="6"/>
    <x v="8"/>
    <n v="4"/>
    <n v="11"/>
  </r>
  <r>
    <x v="269"/>
    <x v="2311"/>
    <x v="0"/>
    <n v="7"/>
    <x v="0"/>
    <x v="696"/>
    <n v="35.76"/>
    <x v="4"/>
    <x v="0"/>
    <x v="8"/>
    <n v="5"/>
    <n v="11"/>
  </r>
  <r>
    <x v="269"/>
    <x v="2376"/>
    <x v="0"/>
    <n v="7"/>
    <x v="0"/>
    <x v="570"/>
    <n v="35.76"/>
    <x v="0"/>
    <x v="0"/>
    <x v="8"/>
    <n v="5"/>
    <n v="11"/>
  </r>
  <r>
    <x v="269"/>
    <x v="2377"/>
    <x v="0"/>
    <n v="9"/>
    <x v="0"/>
    <x v="385"/>
    <n v="30.86"/>
    <x v="3"/>
    <x v="0"/>
    <x v="8"/>
    <n v="5"/>
    <n v="11"/>
  </r>
  <r>
    <x v="269"/>
    <x v="2378"/>
    <x v="0"/>
    <n v="9"/>
    <x v="0"/>
    <x v="385"/>
    <n v="30.86"/>
    <x v="3"/>
    <x v="0"/>
    <x v="8"/>
    <n v="5"/>
    <n v="11"/>
  </r>
  <r>
    <x v="269"/>
    <x v="2379"/>
    <x v="1"/>
    <n v="15"/>
    <x v="0"/>
    <x v="953"/>
    <n v="30.86"/>
    <x v="3"/>
    <x v="0"/>
    <x v="8"/>
    <n v="5"/>
    <n v="11"/>
  </r>
  <r>
    <x v="269"/>
    <x v="2380"/>
    <x v="1"/>
    <n v="15"/>
    <x v="0"/>
    <x v="954"/>
    <n v="35.76"/>
    <x v="0"/>
    <x v="0"/>
    <x v="8"/>
    <n v="5"/>
    <n v="11"/>
  </r>
  <r>
    <x v="269"/>
    <x v="2381"/>
    <x v="2"/>
    <n v="20"/>
    <x v="0"/>
    <x v="955"/>
    <n v="35.76"/>
    <x v="4"/>
    <x v="0"/>
    <x v="8"/>
    <n v="5"/>
    <n v="11"/>
  </r>
  <r>
    <x v="270"/>
    <x v="591"/>
    <x v="1"/>
    <n v="12"/>
    <x v="0"/>
    <x v="570"/>
    <n v="35.76"/>
    <x v="4"/>
    <x v="1"/>
    <x v="8"/>
    <n v="6"/>
    <n v="11"/>
  </r>
  <r>
    <x v="270"/>
    <x v="2382"/>
    <x v="1"/>
    <n v="14"/>
    <x v="0"/>
    <x v="956"/>
    <n v="25.96"/>
    <x v="2"/>
    <x v="1"/>
    <x v="8"/>
    <n v="6"/>
    <n v="11"/>
  </r>
  <r>
    <x v="270"/>
    <x v="2383"/>
    <x v="1"/>
    <n v="14"/>
    <x v="0"/>
    <x v="956"/>
    <n v="35.76"/>
    <x v="1"/>
    <x v="1"/>
    <x v="8"/>
    <n v="6"/>
    <n v="11"/>
  </r>
  <r>
    <x v="270"/>
    <x v="2384"/>
    <x v="1"/>
    <n v="14"/>
    <x v="0"/>
    <x v="494"/>
    <n v="35.76"/>
    <x v="4"/>
    <x v="1"/>
    <x v="8"/>
    <n v="6"/>
    <n v="11"/>
  </r>
  <r>
    <x v="270"/>
    <x v="2385"/>
    <x v="1"/>
    <n v="15"/>
    <x v="0"/>
    <x v="97"/>
    <n v="30.86"/>
    <x v="3"/>
    <x v="1"/>
    <x v="8"/>
    <n v="6"/>
    <n v="11"/>
  </r>
  <r>
    <x v="270"/>
    <x v="2386"/>
    <x v="2"/>
    <n v="22"/>
    <x v="0"/>
    <x v="957"/>
    <n v="30.86"/>
    <x v="3"/>
    <x v="1"/>
    <x v="8"/>
    <n v="6"/>
    <n v="11"/>
  </r>
  <r>
    <x v="271"/>
    <x v="2387"/>
    <x v="0"/>
    <n v="10"/>
    <x v="0"/>
    <x v="40"/>
    <n v="30.86"/>
    <x v="3"/>
    <x v="2"/>
    <x v="9"/>
    <n v="7"/>
    <n v="12"/>
  </r>
  <r>
    <x v="271"/>
    <x v="2388"/>
    <x v="0"/>
    <n v="10"/>
    <x v="0"/>
    <x v="40"/>
    <n v="30.86"/>
    <x v="3"/>
    <x v="2"/>
    <x v="9"/>
    <n v="7"/>
    <n v="12"/>
  </r>
  <r>
    <x v="271"/>
    <x v="2389"/>
    <x v="0"/>
    <n v="10"/>
    <x v="0"/>
    <x v="385"/>
    <n v="30.86"/>
    <x v="3"/>
    <x v="2"/>
    <x v="9"/>
    <n v="7"/>
    <n v="12"/>
  </r>
  <r>
    <x v="271"/>
    <x v="2390"/>
    <x v="1"/>
    <n v="14"/>
    <x v="0"/>
    <x v="958"/>
    <n v="30.86"/>
    <x v="3"/>
    <x v="2"/>
    <x v="9"/>
    <n v="7"/>
    <n v="12"/>
  </r>
  <r>
    <x v="271"/>
    <x v="2391"/>
    <x v="1"/>
    <n v="15"/>
    <x v="0"/>
    <x v="959"/>
    <n v="35.76"/>
    <x v="4"/>
    <x v="2"/>
    <x v="9"/>
    <n v="7"/>
    <n v="12"/>
  </r>
  <r>
    <x v="271"/>
    <x v="2392"/>
    <x v="1"/>
    <n v="15"/>
    <x v="0"/>
    <x v="959"/>
    <n v="35.76"/>
    <x v="4"/>
    <x v="2"/>
    <x v="9"/>
    <n v="7"/>
    <n v="12"/>
  </r>
  <r>
    <x v="271"/>
    <x v="2393"/>
    <x v="1"/>
    <n v="15"/>
    <x v="0"/>
    <x v="960"/>
    <n v="35.76"/>
    <x v="7"/>
    <x v="2"/>
    <x v="9"/>
    <n v="7"/>
    <n v="12"/>
  </r>
  <r>
    <x v="271"/>
    <x v="2394"/>
    <x v="1"/>
    <n v="15"/>
    <x v="0"/>
    <x v="961"/>
    <n v="35.76"/>
    <x v="0"/>
    <x v="2"/>
    <x v="9"/>
    <n v="7"/>
    <n v="12"/>
  </r>
  <r>
    <x v="271"/>
    <x v="2395"/>
    <x v="1"/>
    <n v="15"/>
    <x v="0"/>
    <x v="962"/>
    <n v="35.76"/>
    <x v="0"/>
    <x v="2"/>
    <x v="9"/>
    <n v="7"/>
    <n v="12"/>
  </r>
  <r>
    <x v="271"/>
    <x v="2396"/>
    <x v="1"/>
    <n v="16"/>
    <x v="0"/>
    <x v="963"/>
    <n v="35.76"/>
    <x v="0"/>
    <x v="2"/>
    <x v="9"/>
    <n v="7"/>
    <n v="12"/>
  </r>
  <r>
    <x v="271"/>
    <x v="2397"/>
    <x v="1"/>
    <n v="16"/>
    <x v="0"/>
    <x v="964"/>
    <n v="35.76"/>
    <x v="0"/>
    <x v="2"/>
    <x v="9"/>
    <n v="7"/>
    <n v="12"/>
  </r>
  <r>
    <x v="271"/>
    <x v="2398"/>
    <x v="2"/>
    <n v="17"/>
    <x v="0"/>
    <x v="965"/>
    <n v="30.86"/>
    <x v="3"/>
    <x v="2"/>
    <x v="9"/>
    <n v="7"/>
    <n v="12"/>
  </r>
  <r>
    <x v="271"/>
    <x v="2399"/>
    <x v="2"/>
    <n v="17"/>
    <x v="0"/>
    <x v="965"/>
    <n v="30.86"/>
    <x v="3"/>
    <x v="2"/>
    <x v="9"/>
    <n v="7"/>
    <n v="12"/>
  </r>
  <r>
    <x v="271"/>
    <x v="2400"/>
    <x v="2"/>
    <n v="18"/>
    <x v="0"/>
    <x v="966"/>
    <n v="30.86"/>
    <x v="3"/>
    <x v="2"/>
    <x v="9"/>
    <n v="7"/>
    <n v="12"/>
  </r>
  <r>
    <x v="272"/>
    <x v="2401"/>
    <x v="0"/>
    <n v="7"/>
    <x v="0"/>
    <x v="696"/>
    <n v="35.76"/>
    <x v="0"/>
    <x v="3"/>
    <x v="9"/>
    <n v="1"/>
    <n v="12"/>
  </r>
  <r>
    <x v="272"/>
    <x v="2402"/>
    <x v="0"/>
    <n v="7"/>
    <x v="0"/>
    <x v="967"/>
    <n v="25.96"/>
    <x v="2"/>
    <x v="3"/>
    <x v="9"/>
    <n v="1"/>
    <n v="12"/>
  </r>
  <r>
    <x v="272"/>
    <x v="2403"/>
    <x v="0"/>
    <n v="8"/>
    <x v="0"/>
    <x v="276"/>
    <n v="30.86"/>
    <x v="3"/>
    <x v="3"/>
    <x v="9"/>
    <n v="1"/>
    <n v="12"/>
  </r>
  <r>
    <x v="272"/>
    <x v="2404"/>
    <x v="0"/>
    <n v="8"/>
    <x v="0"/>
    <x v="968"/>
    <n v="35.76"/>
    <x v="4"/>
    <x v="3"/>
    <x v="9"/>
    <n v="1"/>
    <n v="12"/>
  </r>
  <r>
    <x v="272"/>
    <x v="2405"/>
    <x v="0"/>
    <n v="11"/>
    <x v="0"/>
    <x v="141"/>
    <n v="25.96"/>
    <x v="5"/>
    <x v="3"/>
    <x v="9"/>
    <n v="1"/>
    <n v="12"/>
  </r>
  <r>
    <x v="272"/>
    <x v="2406"/>
    <x v="1"/>
    <n v="15"/>
    <x v="0"/>
    <x v="969"/>
    <n v="21.06"/>
    <x v="6"/>
    <x v="3"/>
    <x v="9"/>
    <n v="1"/>
    <n v="12"/>
  </r>
  <r>
    <x v="272"/>
    <x v="2407"/>
    <x v="1"/>
    <n v="16"/>
    <x v="0"/>
    <x v="970"/>
    <n v="35.76"/>
    <x v="7"/>
    <x v="3"/>
    <x v="9"/>
    <n v="1"/>
    <n v="12"/>
  </r>
  <r>
    <x v="272"/>
    <x v="2408"/>
    <x v="2"/>
    <n v="17"/>
    <x v="0"/>
    <x v="971"/>
    <n v="25.96"/>
    <x v="2"/>
    <x v="3"/>
    <x v="9"/>
    <n v="1"/>
    <n v="12"/>
  </r>
  <r>
    <x v="272"/>
    <x v="2409"/>
    <x v="2"/>
    <n v="18"/>
    <x v="0"/>
    <x v="972"/>
    <n v="35.76"/>
    <x v="7"/>
    <x v="3"/>
    <x v="9"/>
    <n v="1"/>
    <n v="12"/>
  </r>
  <r>
    <x v="273"/>
    <x v="2410"/>
    <x v="0"/>
    <n v="8"/>
    <x v="0"/>
    <x v="570"/>
    <n v="35.76"/>
    <x v="0"/>
    <x v="4"/>
    <x v="9"/>
    <n v="2"/>
    <n v="12"/>
  </r>
  <r>
    <x v="273"/>
    <x v="2411"/>
    <x v="0"/>
    <n v="9"/>
    <x v="0"/>
    <x v="276"/>
    <n v="30.86"/>
    <x v="3"/>
    <x v="4"/>
    <x v="9"/>
    <n v="2"/>
    <n v="12"/>
  </r>
  <r>
    <x v="273"/>
    <x v="1942"/>
    <x v="0"/>
    <n v="9"/>
    <x v="0"/>
    <x v="276"/>
    <n v="30.86"/>
    <x v="3"/>
    <x v="4"/>
    <x v="9"/>
    <n v="2"/>
    <n v="12"/>
  </r>
  <r>
    <x v="273"/>
    <x v="2412"/>
    <x v="0"/>
    <n v="11"/>
    <x v="0"/>
    <x v="973"/>
    <n v="25.96"/>
    <x v="2"/>
    <x v="4"/>
    <x v="9"/>
    <n v="2"/>
    <n v="12"/>
  </r>
  <r>
    <x v="273"/>
    <x v="2413"/>
    <x v="0"/>
    <n v="11"/>
    <x v="0"/>
    <x v="974"/>
    <n v="30.86"/>
    <x v="3"/>
    <x v="4"/>
    <x v="9"/>
    <n v="2"/>
    <n v="12"/>
  </r>
  <r>
    <x v="273"/>
    <x v="2414"/>
    <x v="0"/>
    <n v="11"/>
    <x v="0"/>
    <x v="819"/>
    <n v="30.86"/>
    <x v="3"/>
    <x v="4"/>
    <x v="9"/>
    <n v="2"/>
    <n v="12"/>
  </r>
  <r>
    <x v="273"/>
    <x v="2415"/>
    <x v="0"/>
    <n v="11"/>
    <x v="0"/>
    <x v="819"/>
    <n v="30.86"/>
    <x v="3"/>
    <x v="4"/>
    <x v="9"/>
    <n v="2"/>
    <n v="12"/>
  </r>
  <r>
    <x v="273"/>
    <x v="2416"/>
    <x v="2"/>
    <n v="20"/>
    <x v="0"/>
    <x v="975"/>
    <n v="35.76"/>
    <x v="4"/>
    <x v="4"/>
    <x v="9"/>
    <n v="2"/>
    <n v="12"/>
  </r>
  <r>
    <x v="273"/>
    <x v="2417"/>
    <x v="2"/>
    <n v="21"/>
    <x v="0"/>
    <x v="685"/>
    <n v="35.76"/>
    <x v="0"/>
    <x v="4"/>
    <x v="9"/>
    <n v="2"/>
    <n v="12"/>
  </r>
  <r>
    <x v="273"/>
    <x v="2418"/>
    <x v="2"/>
    <n v="21"/>
    <x v="0"/>
    <x v="685"/>
    <n v="35.76"/>
    <x v="7"/>
    <x v="4"/>
    <x v="9"/>
    <n v="2"/>
    <n v="12"/>
  </r>
  <r>
    <x v="273"/>
    <x v="2419"/>
    <x v="2"/>
    <n v="21"/>
    <x v="0"/>
    <x v="685"/>
    <n v="35.76"/>
    <x v="1"/>
    <x v="4"/>
    <x v="9"/>
    <n v="2"/>
    <n v="12"/>
  </r>
  <r>
    <x v="273"/>
    <x v="2420"/>
    <x v="2"/>
    <n v="22"/>
    <x v="0"/>
    <x v="976"/>
    <n v="30.86"/>
    <x v="3"/>
    <x v="4"/>
    <x v="9"/>
    <n v="2"/>
    <n v="12"/>
  </r>
  <r>
    <x v="273"/>
    <x v="2421"/>
    <x v="2"/>
    <n v="22"/>
    <x v="0"/>
    <x v="206"/>
    <n v="35.76"/>
    <x v="7"/>
    <x v="4"/>
    <x v="9"/>
    <n v="2"/>
    <n v="12"/>
  </r>
  <r>
    <x v="274"/>
    <x v="2422"/>
    <x v="0"/>
    <n v="8"/>
    <x v="0"/>
    <x v="141"/>
    <n v="25.96"/>
    <x v="5"/>
    <x v="5"/>
    <x v="9"/>
    <n v="3"/>
    <n v="12"/>
  </r>
  <r>
    <x v="274"/>
    <x v="2423"/>
    <x v="0"/>
    <n v="8"/>
    <x v="0"/>
    <x v="977"/>
    <n v="35.76"/>
    <x v="0"/>
    <x v="5"/>
    <x v="9"/>
    <n v="3"/>
    <n v="12"/>
  </r>
  <r>
    <x v="274"/>
    <x v="2424"/>
    <x v="0"/>
    <n v="8"/>
    <x v="0"/>
    <x v="978"/>
    <n v="35.76"/>
    <x v="0"/>
    <x v="5"/>
    <x v="9"/>
    <n v="3"/>
    <n v="12"/>
  </r>
  <r>
    <x v="274"/>
    <x v="2425"/>
    <x v="0"/>
    <n v="9"/>
    <x v="0"/>
    <x v="979"/>
    <n v="25.96"/>
    <x v="2"/>
    <x v="5"/>
    <x v="9"/>
    <n v="3"/>
    <n v="12"/>
  </r>
  <r>
    <x v="274"/>
    <x v="2426"/>
    <x v="0"/>
    <n v="10"/>
    <x v="0"/>
    <x v="276"/>
    <n v="30.86"/>
    <x v="3"/>
    <x v="5"/>
    <x v="9"/>
    <n v="3"/>
    <n v="12"/>
  </r>
  <r>
    <x v="274"/>
    <x v="2427"/>
    <x v="0"/>
    <n v="10"/>
    <x v="0"/>
    <x v="276"/>
    <n v="30.86"/>
    <x v="3"/>
    <x v="5"/>
    <x v="9"/>
    <n v="3"/>
    <n v="12"/>
  </r>
  <r>
    <x v="274"/>
    <x v="2428"/>
    <x v="0"/>
    <n v="10"/>
    <x v="0"/>
    <x v="980"/>
    <n v="30.86"/>
    <x v="3"/>
    <x v="5"/>
    <x v="9"/>
    <n v="3"/>
    <n v="12"/>
  </r>
  <r>
    <x v="274"/>
    <x v="2429"/>
    <x v="0"/>
    <n v="10"/>
    <x v="0"/>
    <x v="783"/>
    <n v="35.76"/>
    <x v="1"/>
    <x v="5"/>
    <x v="9"/>
    <n v="3"/>
    <n v="12"/>
  </r>
  <r>
    <x v="274"/>
    <x v="2430"/>
    <x v="0"/>
    <n v="11"/>
    <x v="0"/>
    <x v="981"/>
    <n v="30.86"/>
    <x v="3"/>
    <x v="5"/>
    <x v="9"/>
    <n v="3"/>
    <n v="12"/>
  </r>
  <r>
    <x v="274"/>
    <x v="2431"/>
    <x v="1"/>
    <n v="14"/>
    <x v="0"/>
    <x v="982"/>
    <n v="35.76"/>
    <x v="1"/>
    <x v="5"/>
    <x v="9"/>
    <n v="3"/>
    <n v="12"/>
  </r>
  <r>
    <x v="275"/>
    <x v="2432"/>
    <x v="0"/>
    <n v="8"/>
    <x v="0"/>
    <x v="983"/>
    <n v="25.96"/>
    <x v="2"/>
    <x v="6"/>
    <x v="9"/>
    <n v="4"/>
    <n v="12"/>
  </r>
  <r>
    <x v="275"/>
    <x v="2433"/>
    <x v="0"/>
    <n v="9"/>
    <x v="0"/>
    <x v="141"/>
    <n v="25.96"/>
    <x v="5"/>
    <x v="6"/>
    <x v="9"/>
    <n v="4"/>
    <n v="12"/>
  </r>
  <r>
    <x v="275"/>
    <x v="2434"/>
    <x v="0"/>
    <n v="10"/>
    <x v="0"/>
    <x v="276"/>
    <n v="30.86"/>
    <x v="3"/>
    <x v="6"/>
    <x v="9"/>
    <n v="4"/>
    <n v="12"/>
  </r>
  <r>
    <x v="275"/>
    <x v="2435"/>
    <x v="0"/>
    <n v="10"/>
    <x v="0"/>
    <x v="276"/>
    <n v="30.86"/>
    <x v="3"/>
    <x v="6"/>
    <x v="9"/>
    <n v="4"/>
    <n v="12"/>
  </r>
  <r>
    <x v="275"/>
    <x v="2436"/>
    <x v="0"/>
    <n v="11"/>
    <x v="0"/>
    <x v="579"/>
    <n v="35.76"/>
    <x v="0"/>
    <x v="6"/>
    <x v="9"/>
    <n v="4"/>
    <n v="12"/>
  </r>
  <r>
    <x v="275"/>
    <x v="2437"/>
    <x v="0"/>
    <n v="11"/>
    <x v="0"/>
    <x v="984"/>
    <n v="25.96"/>
    <x v="2"/>
    <x v="6"/>
    <x v="9"/>
    <n v="4"/>
    <n v="12"/>
  </r>
  <r>
    <x v="275"/>
    <x v="2438"/>
    <x v="1"/>
    <n v="14"/>
    <x v="0"/>
    <x v="985"/>
    <n v="35.76"/>
    <x v="7"/>
    <x v="6"/>
    <x v="9"/>
    <n v="4"/>
    <n v="12"/>
  </r>
  <r>
    <x v="275"/>
    <x v="2439"/>
    <x v="1"/>
    <n v="15"/>
    <x v="0"/>
    <x v="906"/>
    <n v="35.76"/>
    <x v="0"/>
    <x v="6"/>
    <x v="9"/>
    <n v="4"/>
    <n v="12"/>
  </r>
  <r>
    <x v="275"/>
    <x v="2440"/>
    <x v="1"/>
    <n v="16"/>
    <x v="0"/>
    <x v="771"/>
    <n v="35.76"/>
    <x v="0"/>
    <x v="6"/>
    <x v="9"/>
    <n v="4"/>
    <n v="12"/>
  </r>
  <r>
    <x v="276"/>
    <x v="2441"/>
    <x v="0"/>
    <n v="11"/>
    <x v="0"/>
    <x v="906"/>
    <n v="35.76"/>
    <x v="0"/>
    <x v="0"/>
    <x v="9"/>
    <n v="5"/>
    <n v="12"/>
  </r>
  <r>
    <x v="276"/>
    <x v="2442"/>
    <x v="1"/>
    <n v="16"/>
    <x v="0"/>
    <x v="938"/>
    <n v="35.76"/>
    <x v="1"/>
    <x v="0"/>
    <x v="9"/>
    <n v="5"/>
    <n v="12"/>
  </r>
  <r>
    <x v="276"/>
    <x v="2443"/>
    <x v="2"/>
    <n v="22"/>
    <x v="0"/>
    <x v="731"/>
    <n v="35.76"/>
    <x v="0"/>
    <x v="0"/>
    <x v="9"/>
    <n v="5"/>
    <n v="12"/>
  </r>
  <r>
    <x v="276"/>
    <x v="963"/>
    <x v="2"/>
    <n v="22"/>
    <x v="0"/>
    <x v="731"/>
    <n v="35.76"/>
    <x v="1"/>
    <x v="0"/>
    <x v="9"/>
    <n v="5"/>
    <n v="12"/>
  </r>
  <r>
    <x v="277"/>
    <x v="2444"/>
    <x v="0"/>
    <n v="11"/>
    <x v="0"/>
    <x v="986"/>
    <n v="30.86"/>
    <x v="3"/>
    <x v="1"/>
    <x v="9"/>
    <n v="6"/>
    <n v="12"/>
  </r>
  <r>
    <x v="277"/>
    <x v="2445"/>
    <x v="1"/>
    <n v="14"/>
    <x v="0"/>
    <x v="987"/>
    <n v="25.96"/>
    <x v="2"/>
    <x v="1"/>
    <x v="9"/>
    <n v="6"/>
    <n v="12"/>
  </r>
  <r>
    <x v="277"/>
    <x v="2446"/>
    <x v="1"/>
    <n v="15"/>
    <x v="0"/>
    <x v="409"/>
    <n v="35.76"/>
    <x v="0"/>
    <x v="1"/>
    <x v="9"/>
    <n v="6"/>
    <n v="12"/>
  </r>
  <r>
    <x v="277"/>
    <x v="2447"/>
    <x v="2"/>
    <n v="19"/>
    <x v="0"/>
    <x v="206"/>
    <n v="35.76"/>
    <x v="7"/>
    <x v="1"/>
    <x v="9"/>
    <n v="6"/>
    <n v="12"/>
  </r>
  <r>
    <x v="277"/>
    <x v="2448"/>
    <x v="2"/>
    <n v="22"/>
    <x v="0"/>
    <x v="988"/>
    <n v="30.86"/>
    <x v="3"/>
    <x v="1"/>
    <x v="9"/>
    <n v="6"/>
    <n v="12"/>
  </r>
  <r>
    <x v="277"/>
    <x v="2449"/>
    <x v="2"/>
    <n v="22"/>
    <x v="0"/>
    <x v="989"/>
    <n v="25.96"/>
    <x v="2"/>
    <x v="1"/>
    <x v="9"/>
    <n v="6"/>
    <n v="12"/>
  </r>
  <r>
    <x v="278"/>
    <x v="2450"/>
    <x v="0"/>
    <n v="8"/>
    <x v="0"/>
    <x v="141"/>
    <n v="25.96"/>
    <x v="5"/>
    <x v="2"/>
    <x v="9"/>
    <n v="7"/>
    <n v="12"/>
  </r>
  <r>
    <x v="278"/>
    <x v="2451"/>
    <x v="0"/>
    <n v="10"/>
    <x v="0"/>
    <x v="787"/>
    <n v="35.76"/>
    <x v="0"/>
    <x v="2"/>
    <x v="9"/>
    <n v="7"/>
    <n v="12"/>
  </r>
  <r>
    <x v="278"/>
    <x v="2452"/>
    <x v="0"/>
    <n v="10"/>
    <x v="0"/>
    <x v="787"/>
    <n v="35.76"/>
    <x v="7"/>
    <x v="2"/>
    <x v="9"/>
    <n v="7"/>
    <n v="12"/>
  </r>
  <r>
    <x v="278"/>
    <x v="2453"/>
    <x v="1"/>
    <n v="12"/>
    <x v="0"/>
    <x v="990"/>
    <n v="25.96"/>
    <x v="5"/>
    <x v="2"/>
    <x v="9"/>
    <n v="7"/>
    <n v="12"/>
  </r>
  <r>
    <x v="278"/>
    <x v="2454"/>
    <x v="1"/>
    <n v="13"/>
    <x v="0"/>
    <x v="991"/>
    <n v="30.86"/>
    <x v="3"/>
    <x v="2"/>
    <x v="9"/>
    <n v="7"/>
    <n v="12"/>
  </r>
  <r>
    <x v="278"/>
    <x v="2455"/>
    <x v="1"/>
    <n v="13"/>
    <x v="0"/>
    <x v="991"/>
    <n v="30.86"/>
    <x v="3"/>
    <x v="2"/>
    <x v="9"/>
    <n v="7"/>
    <n v="12"/>
  </r>
  <r>
    <x v="278"/>
    <x v="2456"/>
    <x v="2"/>
    <n v="17"/>
    <x v="0"/>
    <x v="206"/>
    <n v="35.76"/>
    <x v="7"/>
    <x v="2"/>
    <x v="9"/>
    <n v="7"/>
    <n v="12"/>
  </r>
  <r>
    <x v="278"/>
    <x v="2457"/>
    <x v="2"/>
    <n v="18"/>
    <x v="0"/>
    <x v="992"/>
    <n v="21.06"/>
    <x v="6"/>
    <x v="2"/>
    <x v="9"/>
    <n v="7"/>
    <n v="12"/>
  </r>
  <r>
    <x v="278"/>
    <x v="2458"/>
    <x v="2"/>
    <n v="20"/>
    <x v="0"/>
    <x v="97"/>
    <n v="35.76"/>
    <x v="7"/>
    <x v="2"/>
    <x v="9"/>
    <n v="7"/>
    <n v="12"/>
  </r>
  <r>
    <x v="278"/>
    <x v="2459"/>
    <x v="2"/>
    <n v="21"/>
    <x v="0"/>
    <x v="993"/>
    <n v="30.86"/>
    <x v="3"/>
    <x v="2"/>
    <x v="9"/>
    <n v="7"/>
    <n v="12"/>
  </r>
  <r>
    <x v="278"/>
    <x v="2460"/>
    <x v="2"/>
    <n v="21"/>
    <x v="0"/>
    <x v="976"/>
    <n v="30.86"/>
    <x v="3"/>
    <x v="2"/>
    <x v="9"/>
    <n v="7"/>
    <n v="12"/>
  </r>
  <r>
    <x v="279"/>
    <x v="2461"/>
    <x v="0"/>
    <n v="8"/>
    <x v="0"/>
    <x v="994"/>
    <n v="35.76"/>
    <x v="7"/>
    <x v="3"/>
    <x v="9"/>
    <n v="1"/>
    <n v="12"/>
  </r>
  <r>
    <x v="279"/>
    <x v="2462"/>
    <x v="0"/>
    <n v="9"/>
    <x v="0"/>
    <x v="995"/>
    <n v="25.96"/>
    <x v="2"/>
    <x v="3"/>
    <x v="9"/>
    <n v="1"/>
    <n v="12"/>
  </r>
  <r>
    <x v="279"/>
    <x v="2463"/>
    <x v="0"/>
    <n v="9"/>
    <x v="0"/>
    <x v="276"/>
    <n v="30.86"/>
    <x v="3"/>
    <x v="3"/>
    <x v="9"/>
    <n v="1"/>
    <n v="12"/>
  </r>
  <r>
    <x v="279"/>
    <x v="2464"/>
    <x v="1"/>
    <n v="13"/>
    <x v="0"/>
    <x v="802"/>
    <n v="25.96"/>
    <x v="5"/>
    <x v="3"/>
    <x v="9"/>
    <n v="1"/>
    <n v="12"/>
  </r>
  <r>
    <x v="279"/>
    <x v="2465"/>
    <x v="2"/>
    <n v="21"/>
    <x v="0"/>
    <x v="996"/>
    <n v="35.76"/>
    <x v="4"/>
    <x v="3"/>
    <x v="9"/>
    <n v="1"/>
    <n v="12"/>
  </r>
  <r>
    <x v="280"/>
    <x v="2466"/>
    <x v="1"/>
    <n v="12"/>
    <x v="0"/>
    <x v="141"/>
    <n v="25.96"/>
    <x v="5"/>
    <x v="4"/>
    <x v="9"/>
    <n v="2"/>
    <n v="12"/>
  </r>
  <r>
    <x v="280"/>
    <x v="2467"/>
    <x v="2"/>
    <n v="18"/>
    <x v="0"/>
    <x v="938"/>
    <n v="35.76"/>
    <x v="1"/>
    <x v="4"/>
    <x v="9"/>
    <n v="2"/>
    <n v="12"/>
  </r>
  <r>
    <x v="281"/>
    <x v="2468"/>
    <x v="0"/>
    <n v="7"/>
    <x v="0"/>
    <x v="570"/>
    <n v="35.76"/>
    <x v="0"/>
    <x v="5"/>
    <x v="9"/>
    <n v="3"/>
    <n v="12"/>
  </r>
  <r>
    <x v="281"/>
    <x v="2469"/>
    <x v="0"/>
    <n v="10"/>
    <x v="0"/>
    <x v="141"/>
    <n v="25.96"/>
    <x v="5"/>
    <x v="5"/>
    <x v="9"/>
    <n v="3"/>
    <n v="12"/>
  </r>
  <r>
    <x v="281"/>
    <x v="2470"/>
    <x v="1"/>
    <n v="12"/>
    <x v="0"/>
    <x v="997"/>
    <n v="35.76"/>
    <x v="1"/>
    <x v="5"/>
    <x v="9"/>
    <n v="3"/>
    <n v="12"/>
  </r>
  <r>
    <x v="281"/>
    <x v="744"/>
    <x v="1"/>
    <n v="12"/>
    <x v="0"/>
    <x v="998"/>
    <n v="21.06"/>
    <x v="6"/>
    <x v="5"/>
    <x v="9"/>
    <n v="3"/>
    <n v="12"/>
  </r>
  <r>
    <x v="281"/>
    <x v="2471"/>
    <x v="2"/>
    <n v="17"/>
    <x v="0"/>
    <x v="999"/>
    <n v="35.76"/>
    <x v="4"/>
    <x v="5"/>
    <x v="9"/>
    <n v="3"/>
    <n v="12"/>
  </r>
  <r>
    <x v="281"/>
    <x v="2472"/>
    <x v="2"/>
    <n v="21"/>
    <x v="0"/>
    <x v="690"/>
    <n v="35.76"/>
    <x v="0"/>
    <x v="5"/>
    <x v="9"/>
    <n v="3"/>
    <n v="12"/>
  </r>
  <r>
    <x v="281"/>
    <x v="2473"/>
    <x v="2"/>
    <n v="21"/>
    <x v="0"/>
    <x v="1000"/>
    <n v="35.76"/>
    <x v="0"/>
    <x v="5"/>
    <x v="9"/>
    <n v="3"/>
    <n v="12"/>
  </r>
  <r>
    <x v="282"/>
    <x v="2474"/>
    <x v="0"/>
    <n v="7"/>
    <x v="0"/>
    <x v="1001"/>
    <n v="30.86"/>
    <x v="3"/>
    <x v="6"/>
    <x v="9"/>
    <n v="4"/>
    <n v="12"/>
  </r>
  <r>
    <x v="282"/>
    <x v="2475"/>
    <x v="1"/>
    <n v="12"/>
    <x v="0"/>
    <x v="1002"/>
    <n v="25.96"/>
    <x v="2"/>
    <x v="6"/>
    <x v="9"/>
    <n v="4"/>
    <n v="12"/>
  </r>
  <r>
    <x v="282"/>
    <x v="2476"/>
    <x v="1"/>
    <n v="16"/>
    <x v="0"/>
    <x v="1003"/>
    <n v="21.06"/>
    <x v="6"/>
    <x v="6"/>
    <x v="9"/>
    <n v="4"/>
    <n v="12"/>
  </r>
  <r>
    <x v="282"/>
    <x v="2477"/>
    <x v="1"/>
    <n v="16"/>
    <x v="0"/>
    <x v="1003"/>
    <n v="21.06"/>
    <x v="6"/>
    <x v="6"/>
    <x v="9"/>
    <n v="4"/>
    <n v="12"/>
  </r>
  <r>
    <x v="282"/>
    <x v="2478"/>
    <x v="1"/>
    <n v="16"/>
    <x v="0"/>
    <x v="1003"/>
    <n v="25.96"/>
    <x v="2"/>
    <x v="6"/>
    <x v="9"/>
    <n v="4"/>
    <n v="12"/>
  </r>
  <r>
    <x v="282"/>
    <x v="2479"/>
    <x v="2"/>
    <n v="19"/>
    <x v="0"/>
    <x v="922"/>
    <n v="35.76"/>
    <x v="4"/>
    <x v="6"/>
    <x v="9"/>
    <n v="4"/>
    <n v="12"/>
  </r>
  <r>
    <x v="282"/>
    <x v="2480"/>
    <x v="2"/>
    <n v="19"/>
    <x v="0"/>
    <x v="922"/>
    <n v="35.76"/>
    <x v="4"/>
    <x v="6"/>
    <x v="9"/>
    <n v="4"/>
    <n v="12"/>
  </r>
  <r>
    <x v="283"/>
    <x v="2481"/>
    <x v="1"/>
    <n v="12"/>
    <x v="0"/>
    <x v="1004"/>
    <n v="25.96"/>
    <x v="2"/>
    <x v="0"/>
    <x v="9"/>
    <n v="5"/>
    <n v="12"/>
  </r>
  <r>
    <x v="283"/>
    <x v="2482"/>
    <x v="1"/>
    <n v="12"/>
    <x v="0"/>
    <x v="1003"/>
    <n v="25.96"/>
    <x v="2"/>
    <x v="0"/>
    <x v="9"/>
    <n v="5"/>
    <n v="12"/>
  </r>
  <r>
    <x v="283"/>
    <x v="2483"/>
    <x v="1"/>
    <n v="12"/>
    <x v="0"/>
    <x v="1003"/>
    <n v="35.76"/>
    <x v="1"/>
    <x v="0"/>
    <x v="9"/>
    <n v="5"/>
    <n v="12"/>
  </r>
  <r>
    <x v="283"/>
    <x v="2484"/>
    <x v="1"/>
    <n v="14"/>
    <x v="0"/>
    <x v="1005"/>
    <n v="35.76"/>
    <x v="1"/>
    <x v="0"/>
    <x v="9"/>
    <n v="5"/>
    <n v="12"/>
  </r>
  <r>
    <x v="283"/>
    <x v="2485"/>
    <x v="1"/>
    <n v="16"/>
    <x v="0"/>
    <x v="494"/>
    <n v="35.76"/>
    <x v="4"/>
    <x v="0"/>
    <x v="9"/>
    <n v="5"/>
    <n v="12"/>
  </r>
  <r>
    <x v="283"/>
    <x v="2486"/>
    <x v="2"/>
    <n v="19"/>
    <x v="0"/>
    <x v="876"/>
    <n v="35.76"/>
    <x v="7"/>
    <x v="0"/>
    <x v="9"/>
    <n v="5"/>
    <n v="12"/>
  </r>
  <r>
    <x v="283"/>
    <x v="2487"/>
    <x v="2"/>
    <n v="19"/>
    <x v="0"/>
    <x v="876"/>
    <n v="35.76"/>
    <x v="7"/>
    <x v="0"/>
    <x v="9"/>
    <n v="5"/>
    <n v="12"/>
  </r>
  <r>
    <x v="283"/>
    <x v="2488"/>
    <x v="2"/>
    <n v="21"/>
    <x v="0"/>
    <x v="748"/>
    <n v="35.76"/>
    <x v="0"/>
    <x v="0"/>
    <x v="9"/>
    <n v="5"/>
    <n v="12"/>
  </r>
  <r>
    <x v="284"/>
    <x v="2489"/>
    <x v="0"/>
    <n v="8"/>
    <x v="0"/>
    <x v="1006"/>
    <n v="30.86"/>
    <x v="3"/>
    <x v="1"/>
    <x v="9"/>
    <n v="6"/>
    <n v="12"/>
  </r>
  <r>
    <x v="284"/>
    <x v="2490"/>
    <x v="0"/>
    <n v="9"/>
    <x v="0"/>
    <x v="1007"/>
    <n v="35.76"/>
    <x v="4"/>
    <x v="1"/>
    <x v="9"/>
    <n v="6"/>
    <n v="12"/>
  </r>
  <r>
    <x v="284"/>
    <x v="2491"/>
    <x v="0"/>
    <n v="11"/>
    <x v="0"/>
    <x v="664"/>
    <n v="35.76"/>
    <x v="7"/>
    <x v="1"/>
    <x v="9"/>
    <n v="6"/>
    <n v="12"/>
  </r>
  <r>
    <x v="284"/>
    <x v="2492"/>
    <x v="1"/>
    <n v="13"/>
    <x v="0"/>
    <x v="1008"/>
    <n v="25.96"/>
    <x v="2"/>
    <x v="1"/>
    <x v="9"/>
    <n v="6"/>
    <n v="12"/>
  </r>
  <r>
    <x v="284"/>
    <x v="2493"/>
    <x v="1"/>
    <n v="13"/>
    <x v="0"/>
    <x v="1008"/>
    <n v="35.76"/>
    <x v="0"/>
    <x v="1"/>
    <x v="9"/>
    <n v="6"/>
    <n v="12"/>
  </r>
  <r>
    <x v="284"/>
    <x v="2494"/>
    <x v="1"/>
    <n v="16"/>
    <x v="0"/>
    <x v="612"/>
    <n v="35.76"/>
    <x v="4"/>
    <x v="1"/>
    <x v="9"/>
    <n v="6"/>
    <n v="12"/>
  </r>
  <r>
    <x v="284"/>
    <x v="2495"/>
    <x v="1"/>
    <n v="16"/>
    <x v="0"/>
    <x v="40"/>
    <n v="25.96"/>
    <x v="2"/>
    <x v="1"/>
    <x v="9"/>
    <n v="6"/>
    <n v="12"/>
  </r>
  <r>
    <x v="284"/>
    <x v="2496"/>
    <x v="1"/>
    <n v="16"/>
    <x v="0"/>
    <x v="40"/>
    <n v="25.96"/>
    <x v="2"/>
    <x v="1"/>
    <x v="9"/>
    <n v="6"/>
    <n v="12"/>
  </r>
  <r>
    <x v="284"/>
    <x v="2497"/>
    <x v="2"/>
    <n v="17"/>
    <x v="0"/>
    <x v="1003"/>
    <n v="25.96"/>
    <x v="2"/>
    <x v="1"/>
    <x v="9"/>
    <n v="6"/>
    <n v="12"/>
  </r>
  <r>
    <x v="284"/>
    <x v="2498"/>
    <x v="2"/>
    <n v="17"/>
    <x v="0"/>
    <x v="1003"/>
    <n v="25.96"/>
    <x v="2"/>
    <x v="1"/>
    <x v="9"/>
    <n v="6"/>
    <n v="12"/>
  </r>
  <r>
    <x v="284"/>
    <x v="2499"/>
    <x v="2"/>
    <n v="18"/>
    <x v="0"/>
    <x v="1009"/>
    <n v="30.86"/>
    <x v="3"/>
    <x v="1"/>
    <x v="9"/>
    <n v="6"/>
    <n v="12"/>
  </r>
  <r>
    <x v="285"/>
    <x v="2500"/>
    <x v="0"/>
    <n v="11"/>
    <x v="0"/>
    <x v="570"/>
    <n v="35.76"/>
    <x v="0"/>
    <x v="2"/>
    <x v="9"/>
    <n v="7"/>
    <n v="12"/>
  </r>
  <r>
    <x v="285"/>
    <x v="2348"/>
    <x v="0"/>
    <n v="11"/>
    <x v="0"/>
    <x v="570"/>
    <n v="35.76"/>
    <x v="4"/>
    <x v="2"/>
    <x v="9"/>
    <n v="7"/>
    <n v="12"/>
  </r>
  <r>
    <x v="285"/>
    <x v="2501"/>
    <x v="2"/>
    <n v="17"/>
    <x v="0"/>
    <x v="798"/>
    <n v="35.76"/>
    <x v="1"/>
    <x v="2"/>
    <x v="9"/>
    <n v="7"/>
    <n v="12"/>
  </r>
  <r>
    <x v="286"/>
    <x v="2502"/>
    <x v="0"/>
    <n v="7"/>
    <x v="0"/>
    <x v="570"/>
    <n v="35.76"/>
    <x v="0"/>
    <x v="3"/>
    <x v="9"/>
    <n v="1"/>
    <n v="12"/>
  </r>
  <r>
    <x v="286"/>
    <x v="2503"/>
    <x v="0"/>
    <n v="8"/>
    <x v="0"/>
    <x v="1010"/>
    <n v="35.76"/>
    <x v="1"/>
    <x v="3"/>
    <x v="9"/>
    <n v="1"/>
    <n v="12"/>
  </r>
  <r>
    <x v="286"/>
    <x v="2504"/>
    <x v="0"/>
    <n v="8"/>
    <x v="0"/>
    <x v="714"/>
    <n v="35.76"/>
    <x v="4"/>
    <x v="3"/>
    <x v="9"/>
    <n v="1"/>
    <n v="12"/>
  </r>
  <r>
    <x v="286"/>
    <x v="2505"/>
    <x v="1"/>
    <n v="12"/>
    <x v="0"/>
    <x v="1011"/>
    <n v="30.86"/>
    <x v="3"/>
    <x v="3"/>
    <x v="9"/>
    <n v="1"/>
    <n v="12"/>
  </r>
  <r>
    <x v="286"/>
    <x v="2506"/>
    <x v="1"/>
    <n v="13"/>
    <x v="0"/>
    <x v="886"/>
    <n v="35.76"/>
    <x v="0"/>
    <x v="3"/>
    <x v="9"/>
    <n v="1"/>
    <n v="12"/>
  </r>
  <r>
    <x v="286"/>
    <x v="2507"/>
    <x v="1"/>
    <n v="14"/>
    <x v="0"/>
    <x v="896"/>
    <n v="35.76"/>
    <x v="1"/>
    <x v="3"/>
    <x v="9"/>
    <n v="1"/>
    <n v="12"/>
  </r>
  <r>
    <x v="286"/>
    <x v="2508"/>
    <x v="2"/>
    <n v="18"/>
    <x v="0"/>
    <x v="12"/>
    <n v="35.76"/>
    <x v="0"/>
    <x v="3"/>
    <x v="9"/>
    <n v="1"/>
    <n v="12"/>
  </r>
  <r>
    <x v="286"/>
    <x v="2509"/>
    <x v="2"/>
    <n v="18"/>
    <x v="0"/>
    <x v="12"/>
    <n v="30.86"/>
    <x v="3"/>
    <x v="3"/>
    <x v="9"/>
    <n v="1"/>
    <n v="12"/>
  </r>
  <r>
    <x v="287"/>
    <x v="2510"/>
    <x v="0"/>
    <n v="8"/>
    <x v="0"/>
    <x v="1012"/>
    <n v="25.96"/>
    <x v="5"/>
    <x v="4"/>
    <x v="9"/>
    <n v="2"/>
    <n v="12"/>
  </r>
  <r>
    <x v="287"/>
    <x v="2511"/>
    <x v="0"/>
    <n v="8"/>
    <x v="0"/>
    <x v="1013"/>
    <n v="35.76"/>
    <x v="7"/>
    <x v="4"/>
    <x v="9"/>
    <n v="2"/>
    <n v="12"/>
  </r>
  <r>
    <x v="287"/>
    <x v="2512"/>
    <x v="0"/>
    <n v="10"/>
    <x v="0"/>
    <x v="276"/>
    <n v="30.86"/>
    <x v="3"/>
    <x v="4"/>
    <x v="9"/>
    <n v="2"/>
    <n v="12"/>
  </r>
  <r>
    <x v="287"/>
    <x v="2513"/>
    <x v="1"/>
    <n v="16"/>
    <x v="0"/>
    <x v="1014"/>
    <n v="25.96"/>
    <x v="2"/>
    <x v="4"/>
    <x v="9"/>
    <n v="2"/>
    <n v="12"/>
  </r>
  <r>
    <x v="287"/>
    <x v="2514"/>
    <x v="1"/>
    <n v="16"/>
    <x v="0"/>
    <x v="1014"/>
    <n v="35.76"/>
    <x v="4"/>
    <x v="4"/>
    <x v="9"/>
    <n v="2"/>
    <n v="12"/>
  </r>
  <r>
    <x v="287"/>
    <x v="2515"/>
    <x v="2"/>
    <n v="17"/>
    <x v="0"/>
    <x v="664"/>
    <n v="35.76"/>
    <x v="7"/>
    <x v="4"/>
    <x v="9"/>
    <n v="2"/>
    <n v="12"/>
  </r>
  <r>
    <x v="287"/>
    <x v="2516"/>
    <x v="2"/>
    <n v="18"/>
    <x v="0"/>
    <x v="907"/>
    <n v="35.76"/>
    <x v="4"/>
    <x v="4"/>
    <x v="9"/>
    <n v="2"/>
    <n v="12"/>
  </r>
  <r>
    <x v="288"/>
    <x v="2517"/>
    <x v="0"/>
    <n v="9"/>
    <x v="0"/>
    <x v="1015"/>
    <n v="35.76"/>
    <x v="0"/>
    <x v="5"/>
    <x v="9"/>
    <n v="3"/>
    <n v="12"/>
  </r>
  <r>
    <x v="288"/>
    <x v="2518"/>
    <x v="0"/>
    <n v="10"/>
    <x v="0"/>
    <x v="1016"/>
    <n v="30.86"/>
    <x v="3"/>
    <x v="5"/>
    <x v="9"/>
    <n v="3"/>
    <n v="12"/>
  </r>
  <r>
    <x v="288"/>
    <x v="2519"/>
    <x v="0"/>
    <n v="10"/>
    <x v="0"/>
    <x v="1016"/>
    <n v="35.76"/>
    <x v="0"/>
    <x v="5"/>
    <x v="9"/>
    <n v="3"/>
    <n v="12"/>
  </r>
  <r>
    <x v="288"/>
    <x v="2520"/>
    <x v="0"/>
    <n v="10"/>
    <x v="0"/>
    <x v="1016"/>
    <n v="35.76"/>
    <x v="7"/>
    <x v="5"/>
    <x v="9"/>
    <n v="3"/>
    <n v="12"/>
  </r>
  <r>
    <x v="289"/>
    <x v="2521"/>
    <x v="0"/>
    <n v="10"/>
    <x v="0"/>
    <x v="1017"/>
    <n v="35.76"/>
    <x v="1"/>
    <x v="6"/>
    <x v="9"/>
    <n v="4"/>
    <n v="12"/>
  </r>
  <r>
    <x v="289"/>
    <x v="49"/>
    <x v="0"/>
    <n v="11"/>
    <x v="0"/>
    <x v="276"/>
    <n v="30.86"/>
    <x v="3"/>
    <x v="6"/>
    <x v="9"/>
    <n v="4"/>
    <n v="12"/>
  </r>
  <r>
    <x v="289"/>
    <x v="2522"/>
    <x v="1"/>
    <n v="12"/>
    <x v="0"/>
    <x v="1018"/>
    <n v="21.06"/>
    <x v="6"/>
    <x v="6"/>
    <x v="9"/>
    <n v="4"/>
    <n v="12"/>
  </r>
  <r>
    <x v="289"/>
    <x v="2523"/>
    <x v="1"/>
    <n v="13"/>
    <x v="0"/>
    <x v="1019"/>
    <n v="35.76"/>
    <x v="1"/>
    <x v="6"/>
    <x v="9"/>
    <n v="4"/>
    <n v="12"/>
  </r>
  <r>
    <x v="289"/>
    <x v="2524"/>
    <x v="2"/>
    <n v="19"/>
    <x v="0"/>
    <x v="206"/>
    <n v="35.76"/>
    <x v="7"/>
    <x v="6"/>
    <x v="9"/>
    <n v="4"/>
    <n v="12"/>
  </r>
  <r>
    <x v="289"/>
    <x v="2525"/>
    <x v="2"/>
    <n v="19"/>
    <x v="0"/>
    <x v="40"/>
    <n v="35.76"/>
    <x v="7"/>
    <x v="6"/>
    <x v="9"/>
    <n v="4"/>
    <n v="12"/>
  </r>
  <r>
    <x v="289"/>
    <x v="2526"/>
    <x v="2"/>
    <n v="19"/>
    <x v="0"/>
    <x v="1020"/>
    <n v="30.86"/>
    <x v="3"/>
    <x v="6"/>
    <x v="9"/>
    <n v="4"/>
    <n v="12"/>
  </r>
  <r>
    <x v="289"/>
    <x v="2527"/>
    <x v="2"/>
    <n v="19"/>
    <x v="0"/>
    <x v="1020"/>
    <n v="35.76"/>
    <x v="1"/>
    <x v="6"/>
    <x v="9"/>
    <n v="4"/>
    <n v="12"/>
  </r>
  <r>
    <x v="289"/>
    <x v="2528"/>
    <x v="2"/>
    <n v="21"/>
    <x v="0"/>
    <x v="1021"/>
    <n v="35.76"/>
    <x v="0"/>
    <x v="6"/>
    <x v="9"/>
    <n v="4"/>
    <n v="12"/>
  </r>
  <r>
    <x v="289"/>
    <x v="2529"/>
    <x v="2"/>
    <n v="21"/>
    <x v="0"/>
    <x v="1021"/>
    <n v="35.76"/>
    <x v="7"/>
    <x v="6"/>
    <x v="9"/>
    <n v="4"/>
    <n v="12"/>
  </r>
  <r>
    <x v="290"/>
    <x v="2530"/>
    <x v="0"/>
    <n v="8"/>
    <x v="0"/>
    <x v="141"/>
    <n v="25.96"/>
    <x v="5"/>
    <x v="0"/>
    <x v="9"/>
    <n v="5"/>
    <n v="12"/>
  </r>
  <r>
    <x v="290"/>
    <x v="2531"/>
    <x v="0"/>
    <n v="9"/>
    <x v="0"/>
    <x v="276"/>
    <n v="30.86"/>
    <x v="3"/>
    <x v="0"/>
    <x v="9"/>
    <n v="5"/>
    <n v="12"/>
  </r>
  <r>
    <x v="290"/>
    <x v="2532"/>
    <x v="0"/>
    <n v="10"/>
    <x v="0"/>
    <x v="1022"/>
    <n v="35.76"/>
    <x v="7"/>
    <x v="0"/>
    <x v="9"/>
    <n v="5"/>
    <n v="12"/>
  </r>
  <r>
    <x v="290"/>
    <x v="2533"/>
    <x v="0"/>
    <n v="10"/>
    <x v="0"/>
    <x v="141"/>
    <n v="25.96"/>
    <x v="5"/>
    <x v="0"/>
    <x v="9"/>
    <n v="5"/>
    <n v="12"/>
  </r>
  <r>
    <x v="290"/>
    <x v="2534"/>
    <x v="1"/>
    <n v="12"/>
    <x v="0"/>
    <x v="819"/>
    <n v="21.06"/>
    <x v="6"/>
    <x v="0"/>
    <x v="9"/>
    <n v="5"/>
    <n v="12"/>
  </r>
  <r>
    <x v="290"/>
    <x v="2535"/>
    <x v="1"/>
    <n v="12"/>
    <x v="0"/>
    <x v="819"/>
    <n v="30.86"/>
    <x v="3"/>
    <x v="0"/>
    <x v="9"/>
    <n v="5"/>
    <n v="12"/>
  </r>
  <r>
    <x v="290"/>
    <x v="2536"/>
    <x v="1"/>
    <n v="14"/>
    <x v="0"/>
    <x v="1023"/>
    <n v="25.96"/>
    <x v="5"/>
    <x v="0"/>
    <x v="9"/>
    <n v="5"/>
    <n v="12"/>
  </r>
  <r>
    <x v="290"/>
    <x v="2537"/>
    <x v="2"/>
    <n v="18"/>
    <x v="0"/>
    <x v="1024"/>
    <n v="35.76"/>
    <x v="7"/>
    <x v="0"/>
    <x v="9"/>
    <n v="5"/>
    <n v="12"/>
  </r>
  <r>
    <x v="290"/>
    <x v="2538"/>
    <x v="2"/>
    <n v="18"/>
    <x v="0"/>
    <x v="206"/>
    <n v="35.76"/>
    <x v="7"/>
    <x v="0"/>
    <x v="9"/>
    <n v="5"/>
    <n v="12"/>
  </r>
  <r>
    <x v="291"/>
    <x v="2539"/>
    <x v="0"/>
    <n v="10"/>
    <x v="0"/>
    <x v="1025"/>
    <n v="35.76"/>
    <x v="7"/>
    <x v="1"/>
    <x v="9"/>
    <n v="6"/>
    <n v="12"/>
  </r>
  <r>
    <x v="291"/>
    <x v="2540"/>
    <x v="0"/>
    <n v="10"/>
    <x v="0"/>
    <x v="1025"/>
    <n v="35.76"/>
    <x v="0"/>
    <x v="1"/>
    <x v="9"/>
    <n v="6"/>
    <n v="12"/>
  </r>
  <r>
    <x v="291"/>
    <x v="2541"/>
    <x v="0"/>
    <n v="10"/>
    <x v="0"/>
    <x v="1026"/>
    <n v="25.96"/>
    <x v="2"/>
    <x v="1"/>
    <x v="9"/>
    <n v="6"/>
    <n v="12"/>
  </r>
  <r>
    <x v="291"/>
    <x v="2542"/>
    <x v="1"/>
    <n v="15"/>
    <x v="0"/>
    <x v="507"/>
    <n v="35.76"/>
    <x v="1"/>
    <x v="1"/>
    <x v="9"/>
    <n v="6"/>
    <n v="12"/>
  </r>
  <r>
    <x v="291"/>
    <x v="2543"/>
    <x v="1"/>
    <n v="15"/>
    <x v="0"/>
    <x v="507"/>
    <n v="35.76"/>
    <x v="0"/>
    <x v="1"/>
    <x v="9"/>
    <n v="6"/>
    <n v="12"/>
  </r>
  <r>
    <x v="291"/>
    <x v="2544"/>
    <x v="1"/>
    <n v="15"/>
    <x v="0"/>
    <x v="842"/>
    <n v="30.86"/>
    <x v="3"/>
    <x v="1"/>
    <x v="9"/>
    <n v="6"/>
    <n v="12"/>
  </r>
  <r>
    <x v="291"/>
    <x v="2545"/>
    <x v="1"/>
    <n v="15"/>
    <x v="0"/>
    <x v="1027"/>
    <n v="35.76"/>
    <x v="0"/>
    <x v="1"/>
    <x v="9"/>
    <n v="6"/>
    <n v="12"/>
  </r>
  <r>
    <x v="291"/>
    <x v="758"/>
    <x v="2"/>
    <n v="17"/>
    <x v="0"/>
    <x v="1020"/>
    <n v="35.76"/>
    <x v="4"/>
    <x v="1"/>
    <x v="9"/>
    <n v="6"/>
    <n v="12"/>
  </r>
  <r>
    <x v="291"/>
    <x v="2546"/>
    <x v="2"/>
    <n v="18"/>
    <x v="0"/>
    <x v="1028"/>
    <n v="35.76"/>
    <x v="1"/>
    <x v="1"/>
    <x v="9"/>
    <n v="6"/>
    <n v="12"/>
  </r>
  <r>
    <x v="291"/>
    <x v="2547"/>
    <x v="2"/>
    <n v="18"/>
    <x v="0"/>
    <x v="1029"/>
    <n v="25.96"/>
    <x v="5"/>
    <x v="1"/>
    <x v="9"/>
    <n v="6"/>
    <n v="12"/>
  </r>
  <r>
    <x v="291"/>
    <x v="2548"/>
    <x v="2"/>
    <n v="19"/>
    <x v="0"/>
    <x v="1030"/>
    <n v="30.86"/>
    <x v="3"/>
    <x v="1"/>
    <x v="9"/>
    <n v="6"/>
    <n v="12"/>
  </r>
  <r>
    <x v="291"/>
    <x v="2549"/>
    <x v="2"/>
    <n v="19"/>
    <x v="0"/>
    <x v="1030"/>
    <n v="25.96"/>
    <x v="5"/>
    <x v="1"/>
    <x v="9"/>
    <n v="6"/>
    <n v="12"/>
  </r>
  <r>
    <x v="291"/>
    <x v="2550"/>
    <x v="2"/>
    <n v="21"/>
    <x v="0"/>
    <x v="1029"/>
    <n v="25.96"/>
    <x v="5"/>
    <x v="1"/>
    <x v="9"/>
    <n v="6"/>
    <n v="12"/>
  </r>
  <r>
    <x v="291"/>
    <x v="2551"/>
    <x v="2"/>
    <n v="21"/>
    <x v="0"/>
    <x v="1031"/>
    <n v="35.76"/>
    <x v="0"/>
    <x v="1"/>
    <x v="9"/>
    <n v="6"/>
    <n v="12"/>
  </r>
  <r>
    <x v="291"/>
    <x v="2552"/>
    <x v="2"/>
    <n v="22"/>
    <x v="0"/>
    <x v="1029"/>
    <n v="25.96"/>
    <x v="5"/>
    <x v="1"/>
    <x v="9"/>
    <n v="6"/>
    <n v="12"/>
  </r>
  <r>
    <x v="292"/>
    <x v="2553"/>
    <x v="0"/>
    <n v="10"/>
    <x v="0"/>
    <x v="333"/>
    <n v="35.76"/>
    <x v="7"/>
    <x v="2"/>
    <x v="9"/>
    <n v="7"/>
    <n v="12"/>
  </r>
  <r>
    <x v="292"/>
    <x v="2554"/>
    <x v="2"/>
    <n v="18"/>
    <x v="0"/>
    <x v="206"/>
    <n v="35.76"/>
    <x v="7"/>
    <x v="2"/>
    <x v="9"/>
    <n v="7"/>
    <n v="12"/>
  </r>
  <r>
    <x v="292"/>
    <x v="2555"/>
    <x v="2"/>
    <n v="19"/>
    <x v="0"/>
    <x v="1032"/>
    <n v="35.76"/>
    <x v="1"/>
    <x v="2"/>
    <x v="9"/>
    <n v="7"/>
    <n v="12"/>
  </r>
  <r>
    <x v="292"/>
    <x v="2556"/>
    <x v="2"/>
    <n v="19"/>
    <x v="0"/>
    <x v="1032"/>
    <n v="35.76"/>
    <x v="1"/>
    <x v="2"/>
    <x v="9"/>
    <n v="7"/>
    <n v="12"/>
  </r>
  <r>
    <x v="292"/>
    <x v="2557"/>
    <x v="2"/>
    <n v="20"/>
    <x v="0"/>
    <x v="636"/>
    <n v="35.76"/>
    <x v="1"/>
    <x v="2"/>
    <x v="9"/>
    <n v="7"/>
    <n v="12"/>
  </r>
  <r>
    <x v="292"/>
    <x v="2558"/>
    <x v="2"/>
    <n v="21"/>
    <x v="0"/>
    <x v="1033"/>
    <n v="35.76"/>
    <x v="4"/>
    <x v="2"/>
    <x v="9"/>
    <n v="7"/>
    <n v="12"/>
  </r>
  <r>
    <x v="292"/>
    <x v="2559"/>
    <x v="2"/>
    <n v="21"/>
    <x v="0"/>
    <x v="1034"/>
    <n v="25.96"/>
    <x v="5"/>
    <x v="2"/>
    <x v="9"/>
    <n v="7"/>
    <n v="12"/>
  </r>
  <r>
    <x v="293"/>
    <x v="2560"/>
    <x v="0"/>
    <n v="9"/>
    <x v="0"/>
    <x v="1029"/>
    <n v="25.96"/>
    <x v="5"/>
    <x v="3"/>
    <x v="9"/>
    <n v="1"/>
    <n v="12"/>
  </r>
  <r>
    <x v="293"/>
    <x v="2561"/>
    <x v="0"/>
    <n v="9"/>
    <x v="0"/>
    <x v="276"/>
    <n v="30.86"/>
    <x v="3"/>
    <x v="3"/>
    <x v="9"/>
    <n v="1"/>
    <n v="12"/>
  </r>
  <r>
    <x v="293"/>
    <x v="2562"/>
    <x v="0"/>
    <n v="10"/>
    <x v="0"/>
    <x v="42"/>
    <n v="30.86"/>
    <x v="3"/>
    <x v="3"/>
    <x v="9"/>
    <n v="1"/>
    <n v="12"/>
  </r>
  <r>
    <x v="293"/>
    <x v="2563"/>
    <x v="0"/>
    <n v="11"/>
    <x v="0"/>
    <x v="570"/>
    <n v="35.76"/>
    <x v="7"/>
    <x v="3"/>
    <x v="9"/>
    <n v="1"/>
    <n v="12"/>
  </r>
  <r>
    <x v="293"/>
    <x v="2564"/>
    <x v="1"/>
    <n v="14"/>
    <x v="0"/>
    <x v="1035"/>
    <n v="35.76"/>
    <x v="0"/>
    <x v="3"/>
    <x v="9"/>
    <n v="1"/>
    <n v="12"/>
  </r>
  <r>
    <x v="293"/>
    <x v="2565"/>
    <x v="1"/>
    <n v="15"/>
    <x v="0"/>
    <x v="1036"/>
    <n v="30.86"/>
    <x v="3"/>
    <x v="3"/>
    <x v="9"/>
    <n v="1"/>
    <n v="12"/>
  </r>
  <r>
    <x v="293"/>
    <x v="2566"/>
    <x v="1"/>
    <n v="16"/>
    <x v="0"/>
    <x v="906"/>
    <n v="35.76"/>
    <x v="0"/>
    <x v="3"/>
    <x v="9"/>
    <n v="1"/>
    <n v="12"/>
  </r>
  <r>
    <x v="293"/>
    <x v="2567"/>
    <x v="2"/>
    <n v="17"/>
    <x v="0"/>
    <x v="1037"/>
    <n v="25.96"/>
    <x v="5"/>
    <x v="3"/>
    <x v="9"/>
    <n v="1"/>
    <n v="12"/>
  </r>
  <r>
    <x v="293"/>
    <x v="2568"/>
    <x v="2"/>
    <n v="17"/>
    <x v="0"/>
    <x v="1037"/>
    <n v="35.76"/>
    <x v="0"/>
    <x v="3"/>
    <x v="9"/>
    <n v="1"/>
    <n v="12"/>
  </r>
  <r>
    <x v="293"/>
    <x v="2569"/>
    <x v="2"/>
    <n v="20"/>
    <x v="0"/>
    <x v="1029"/>
    <n v="25.96"/>
    <x v="5"/>
    <x v="3"/>
    <x v="9"/>
    <n v="1"/>
    <n v="12"/>
  </r>
  <r>
    <x v="294"/>
    <x v="2570"/>
    <x v="1"/>
    <n v="15"/>
    <x v="0"/>
    <x v="1038"/>
    <n v="30.86"/>
    <x v="3"/>
    <x v="4"/>
    <x v="9"/>
    <n v="2"/>
    <n v="12"/>
  </r>
  <r>
    <x v="294"/>
    <x v="2571"/>
    <x v="1"/>
    <n v="16"/>
    <x v="0"/>
    <x v="1039"/>
    <n v="35.76"/>
    <x v="1"/>
    <x v="4"/>
    <x v="9"/>
    <n v="2"/>
    <n v="12"/>
  </r>
  <r>
    <x v="294"/>
    <x v="2572"/>
    <x v="2"/>
    <n v="17"/>
    <x v="0"/>
    <x v="1029"/>
    <n v="25.96"/>
    <x v="5"/>
    <x v="4"/>
    <x v="9"/>
    <n v="2"/>
    <n v="12"/>
  </r>
  <r>
    <x v="294"/>
    <x v="2573"/>
    <x v="2"/>
    <n v="19"/>
    <x v="0"/>
    <x v="1039"/>
    <n v="35.76"/>
    <x v="1"/>
    <x v="4"/>
    <x v="9"/>
    <n v="2"/>
    <n v="12"/>
  </r>
  <r>
    <x v="294"/>
    <x v="2574"/>
    <x v="2"/>
    <n v="19"/>
    <x v="0"/>
    <x v="1040"/>
    <n v="35.76"/>
    <x v="0"/>
    <x v="4"/>
    <x v="9"/>
    <n v="2"/>
    <n v="12"/>
  </r>
  <r>
    <x v="294"/>
    <x v="2575"/>
    <x v="2"/>
    <n v="19"/>
    <x v="0"/>
    <x v="1039"/>
    <n v="21.06"/>
    <x v="6"/>
    <x v="4"/>
    <x v="9"/>
    <n v="2"/>
    <n v="12"/>
  </r>
  <r>
    <x v="294"/>
    <x v="2576"/>
    <x v="2"/>
    <n v="19"/>
    <x v="0"/>
    <x v="97"/>
    <n v="35.76"/>
    <x v="7"/>
    <x v="4"/>
    <x v="9"/>
    <n v="2"/>
    <n v="12"/>
  </r>
  <r>
    <x v="295"/>
    <x v="2577"/>
    <x v="0"/>
    <n v="10"/>
    <x v="0"/>
    <x v="1041"/>
    <n v="35.76"/>
    <x v="0"/>
    <x v="5"/>
    <x v="9"/>
    <n v="3"/>
    <n v="12"/>
  </r>
  <r>
    <x v="295"/>
    <x v="2578"/>
    <x v="0"/>
    <n v="10"/>
    <x v="0"/>
    <x v="1041"/>
    <n v="35.76"/>
    <x v="0"/>
    <x v="5"/>
    <x v="9"/>
    <n v="3"/>
    <n v="12"/>
  </r>
  <r>
    <x v="295"/>
    <x v="2579"/>
    <x v="1"/>
    <n v="12"/>
    <x v="0"/>
    <x v="1042"/>
    <n v="30.86"/>
    <x v="3"/>
    <x v="5"/>
    <x v="9"/>
    <n v="3"/>
    <n v="12"/>
  </r>
  <r>
    <x v="295"/>
    <x v="2580"/>
    <x v="1"/>
    <n v="12"/>
    <x v="0"/>
    <x v="1042"/>
    <n v="25.96"/>
    <x v="2"/>
    <x v="5"/>
    <x v="9"/>
    <n v="3"/>
    <n v="12"/>
  </r>
  <r>
    <x v="295"/>
    <x v="1333"/>
    <x v="1"/>
    <n v="13"/>
    <x v="0"/>
    <x v="1043"/>
    <n v="30.86"/>
    <x v="3"/>
    <x v="5"/>
    <x v="9"/>
    <n v="3"/>
    <n v="12"/>
  </r>
  <r>
    <x v="295"/>
    <x v="2581"/>
    <x v="1"/>
    <n v="13"/>
    <x v="0"/>
    <x v="1044"/>
    <n v="25.96"/>
    <x v="2"/>
    <x v="5"/>
    <x v="9"/>
    <n v="3"/>
    <n v="12"/>
  </r>
  <r>
    <x v="295"/>
    <x v="2582"/>
    <x v="2"/>
    <n v="20"/>
    <x v="0"/>
    <x v="97"/>
    <n v="35.76"/>
    <x v="7"/>
    <x v="5"/>
    <x v="9"/>
    <n v="3"/>
    <n v="12"/>
  </r>
  <r>
    <x v="295"/>
    <x v="2583"/>
    <x v="2"/>
    <n v="21"/>
    <x v="0"/>
    <x v="1045"/>
    <n v="35.76"/>
    <x v="4"/>
    <x v="5"/>
    <x v="9"/>
    <n v="3"/>
    <n v="12"/>
  </r>
  <r>
    <x v="295"/>
    <x v="976"/>
    <x v="2"/>
    <n v="21"/>
    <x v="0"/>
    <x v="1045"/>
    <n v="35.76"/>
    <x v="4"/>
    <x v="5"/>
    <x v="9"/>
    <n v="3"/>
    <n v="12"/>
  </r>
  <r>
    <x v="295"/>
    <x v="2584"/>
    <x v="2"/>
    <n v="21"/>
    <x v="0"/>
    <x v="1046"/>
    <n v="35.76"/>
    <x v="0"/>
    <x v="5"/>
    <x v="9"/>
    <n v="3"/>
    <n v="12"/>
  </r>
  <r>
    <x v="295"/>
    <x v="2585"/>
    <x v="2"/>
    <n v="22"/>
    <x v="0"/>
    <x v="154"/>
    <n v="35.76"/>
    <x v="7"/>
    <x v="5"/>
    <x v="9"/>
    <n v="3"/>
    <n v="12"/>
  </r>
  <r>
    <x v="295"/>
    <x v="2586"/>
    <x v="2"/>
    <n v="22"/>
    <x v="0"/>
    <x v="154"/>
    <n v="30.86"/>
    <x v="3"/>
    <x v="5"/>
    <x v="9"/>
    <n v="3"/>
    <n v="12"/>
  </r>
  <r>
    <x v="296"/>
    <x v="2587"/>
    <x v="1"/>
    <n v="13"/>
    <x v="0"/>
    <x v="1047"/>
    <n v="35.76"/>
    <x v="7"/>
    <x v="6"/>
    <x v="9"/>
    <n v="4"/>
    <n v="12"/>
  </r>
  <r>
    <x v="296"/>
    <x v="2588"/>
    <x v="1"/>
    <n v="15"/>
    <x v="0"/>
    <x v="1048"/>
    <n v="21.06"/>
    <x v="6"/>
    <x v="6"/>
    <x v="9"/>
    <n v="4"/>
    <n v="12"/>
  </r>
  <r>
    <x v="297"/>
    <x v="2589"/>
    <x v="0"/>
    <n v="7"/>
    <x v="0"/>
    <x v="1049"/>
    <n v="25.96"/>
    <x v="2"/>
    <x v="0"/>
    <x v="9"/>
    <n v="5"/>
    <n v="12"/>
  </r>
  <r>
    <x v="297"/>
    <x v="2590"/>
    <x v="0"/>
    <n v="8"/>
    <x v="0"/>
    <x v="1029"/>
    <n v="25.96"/>
    <x v="5"/>
    <x v="0"/>
    <x v="9"/>
    <n v="5"/>
    <n v="12"/>
  </r>
  <r>
    <x v="297"/>
    <x v="2591"/>
    <x v="0"/>
    <n v="9"/>
    <x v="0"/>
    <x v="141"/>
    <n v="25.96"/>
    <x v="5"/>
    <x v="0"/>
    <x v="9"/>
    <n v="5"/>
    <n v="12"/>
  </r>
  <r>
    <x v="297"/>
    <x v="241"/>
    <x v="0"/>
    <n v="10"/>
    <x v="0"/>
    <x v="276"/>
    <n v="30.86"/>
    <x v="3"/>
    <x v="0"/>
    <x v="9"/>
    <n v="5"/>
    <n v="12"/>
  </r>
  <r>
    <x v="297"/>
    <x v="2592"/>
    <x v="2"/>
    <n v="17"/>
    <x v="0"/>
    <x v="1050"/>
    <n v="35.76"/>
    <x v="0"/>
    <x v="0"/>
    <x v="9"/>
    <n v="5"/>
    <n v="12"/>
  </r>
  <r>
    <x v="297"/>
    <x v="2593"/>
    <x v="2"/>
    <n v="19"/>
    <x v="0"/>
    <x v="1051"/>
    <n v="25.96"/>
    <x v="2"/>
    <x v="0"/>
    <x v="9"/>
    <n v="5"/>
    <n v="12"/>
  </r>
  <r>
    <x v="297"/>
    <x v="2594"/>
    <x v="2"/>
    <n v="19"/>
    <x v="0"/>
    <x v="1051"/>
    <n v="30.86"/>
    <x v="3"/>
    <x v="0"/>
    <x v="9"/>
    <n v="5"/>
    <n v="12"/>
  </r>
  <r>
    <x v="297"/>
    <x v="2595"/>
    <x v="2"/>
    <n v="22"/>
    <x v="0"/>
    <x v="701"/>
    <n v="35.76"/>
    <x v="4"/>
    <x v="0"/>
    <x v="9"/>
    <n v="5"/>
    <n v="12"/>
  </r>
  <r>
    <x v="298"/>
    <x v="2596"/>
    <x v="0"/>
    <n v="9"/>
    <x v="0"/>
    <x v="1029"/>
    <n v="25.96"/>
    <x v="5"/>
    <x v="1"/>
    <x v="9"/>
    <n v="6"/>
    <n v="12"/>
  </r>
  <r>
    <x v="298"/>
    <x v="2597"/>
    <x v="0"/>
    <n v="9"/>
    <x v="0"/>
    <x v="141"/>
    <n v="25.96"/>
    <x v="5"/>
    <x v="1"/>
    <x v="9"/>
    <n v="6"/>
    <n v="12"/>
  </r>
  <r>
    <x v="298"/>
    <x v="2598"/>
    <x v="0"/>
    <n v="10"/>
    <x v="0"/>
    <x v="727"/>
    <n v="30.86"/>
    <x v="3"/>
    <x v="1"/>
    <x v="9"/>
    <n v="6"/>
    <n v="12"/>
  </r>
  <r>
    <x v="298"/>
    <x v="2599"/>
    <x v="0"/>
    <n v="10"/>
    <x v="0"/>
    <x v="570"/>
    <n v="35.76"/>
    <x v="0"/>
    <x v="1"/>
    <x v="9"/>
    <n v="6"/>
    <n v="12"/>
  </r>
  <r>
    <x v="298"/>
    <x v="2600"/>
    <x v="1"/>
    <n v="14"/>
    <x v="0"/>
    <x v="1052"/>
    <n v="35.76"/>
    <x v="7"/>
    <x v="1"/>
    <x v="9"/>
    <n v="6"/>
    <n v="12"/>
  </r>
  <r>
    <x v="298"/>
    <x v="2601"/>
    <x v="1"/>
    <n v="14"/>
    <x v="0"/>
    <x v="1053"/>
    <n v="35.76"/>
    <x v="1"/>
    <x v="1"/>
    <x v="9"/>
    <n v="6"/>
    <n v="12"/>
  </r>
  <r>
    <x v="298"/>
    <x v="2602"/>
    <x v="2"/>
    <n v="17"/>
    <x v="0"/>
    <x v="507"/>
    <n v="35.76"/>
    <x v="0"/>
    <x v="1"/>
    <x v="9"/>
    <n v="6"/>
    <n v="12"/>
  </r>
  <r>
    <x v="298"/>
    <x v="2603"/>
    <x v="2"/>
    <n v="22"/>
    <x v="0"/>
    <x v="1054"/>
    <n v="35.76"/>
    <x v="7"/>
    <x v="1"/>
    <x v="9"/>
    <n v="6"/>
    <n v="12"/>
  </r>
  <r>
    <x v="299"/>
    <x v="2604"/>
    <x v="1"/>
    <n v="13"/>
    <x v="0"/>
    <x v="1029"/>
    <n v="25.96"/>
    <x v="5"/>
    <x v="2"/>
    <x v="9"/>
    <n v="7"/>
    <n v="12"/>
  </r>
  <r>
    <x v="299"/>
    <x v="2605"/>
    <x v="1"/>
    <n v="15"/>
    <x v="0"/>
    <x v="1055"/>
    <n v="21.06"/>
    <x v="6"/>
    <x v="2"/>
    <x v="9"/>
    <n v="7"/>
    <n v="12"/>
  </r>
  <r>
    <x v="299"/>
    <x v="2606"/>
    <x v="1"/>
    <n v="15"/>
    <x v="0"/>
    <x v="1055"/>
    <n v="25.96"/>
    <x v="2"/>
    <x v="2"/>
    <x v="9"/>
    <n v="7"/>
    <n v="12"/>
  </r>
  <r>
    <x v="299"/>
    <x v="2607"/>
    <x v="2"/>
    <n v="17"/>
    <x v="0"/>
    <x v="1056"/>
    <n v="25.96"/>
    <x v="5"/>
    <x v="2"/>
    <x v="9"/>
    <n v="7"/>
    <n v="12"/>
  </r>
  <r>
    <x v="299"/>
    <x v="2608"/>
    <x v="2"/>
    <n v="17"/>
    <x v="0"/>
    <x v="1057"/>
    <n v="21.06"/>
    <x v="6"/>
    <x v="2"/>
    <x v="9"/>
    <n v="7"/>
    <n v="12"/>
  </r>
  <r>
    <x v="299"/>
    <x v="2609"/>
    <x v="2"/>
    <n v="19"/>
    <x v="0"/>
    <x v="1029"/>
    <n v="25.96"/>
    <x v="5"/>
    <x v="2"/>
    <x v="9"/>
    <n v="7"/>
    <n v="12"/>
  </r>
  <r>
    <x v="299"/>
    <x v="2610"/>
    <x v="2"/>
    <n v="20"/>
    <x v="0"/>
    <x v="1058"/>
    <n v="35.76"/>
    <x v="1"/>
    <x v="2"/>
    <x v="9"/>
    <n v="7"/>
    <n v="12"/>
  </r>
  <r>
    <x v="299"/>
    <x v="2611"/>
    <x v="2"/>
    <n v="21"/>
    <x v="0"/>
    <x v="729"/>
    <n v="35.76"/>
    <x v="0"/>
    <x v="2"/>
    <x v="9"/>
    <n v="7"/>
    <n v="12"/>
  </r>
  <r>
    <x v="300"/>
    <x v="2612"/>
    <x v="0"/>
    <n v="9"/>
    <x v="0"/>
    <x v="1029"/>
    <n v="25.96"/>
    <x v="5"/>
    <x v="3"/>
    <x v="9"/>
    <n v="1"/>
    <n v="12"/>
  </r>
  <r>
    <x v="300"/>
    <x v="2613"/>
    <x v="0"/>
    <n v="9"/>
    <x v="0"/>
    <x v="276"/>
    <n v="30.86"/>
    <x v="3"/>
    <x v="3"/>
    <x v="9"/>
    <n v="1"/>
    <n v="12"/>
  </r>
  <r>
    <x v="300"/>
    <x v="2614"/>
    <x v="1"/>
    <n v="13"/>
    <x v="0"/>
    <x v="1059"/>
    <n v="35.76"/>
    <x v="0"/>
    <x v="3"/>
    <x v="9"/>
    <n v="1"/>
    <n v="12"/>
  </r>
  <r>
    <x v="300"/>
    <x v="2615"/>
    <x v="1"/>
    <n v="13"/>
    <x v="0"/>
    <x v="1059"/>
    <n v="35.76"/>
    <x v="1"/>
    <x v="3"/>
    <x v="9"/>
    <n v="1"/>
    <n v="12"/>
  </r>
  <r>
    <x v="300"/>
    <x v="2616"/>
    <x v="1"/>
    <n v="15"/>
    <x v="0"/>
    <x v="920"/>
    <n v="35.76"/>
    <x v="0"/>
    <x v="3"/>
    <x v="9"/>
    <n v="1"/>
    <n v="12"/>
  </r>
  <r>
    <x v="300"/>
    <x v="2617"/>
    <x v="1"/>
    <n v="15"/>
    <x v="0"/>
    <x v="920"/>
    <n v="30.86"/>
    <x v="3"/>
    <x v="3"/>
    <x v="9"/>
    <n v="1"/>
    <n v="12"/>
  </r>
  <r>
    <x v="300"/>
    <x v="2618"/>
    <x v="1"/>
    <n v="16"/>
    <x v="0"/>
    <x v="1003"/>
    <n v="30.86"/>
    <x v="3"/>
    <x v="3"/>
    <x v="9"/>
    <n v="1"/>
    <n v="12"/>
  </r>
  <r>
    <x v="300"/>
    <x v="2619"/>
    <x v="1"/>
    <n v="16"/>
    <x v="0"/>
    <x v="1060"/>
    <n v="25.96"/>
    <x v="2"/>
    <x v="3"/>
    <x v="9"/>
    <n v="1"/>
    <n v="12"/>
  </r>
  <r>
    <x v="300"/>
    <x v="2620"/>
    <x v="1"/>
    <n v="16"/>
    <x v="0"/>
    <x v="886"/>
    <n v="35.76"/>
    <x v="7"/>
    <x v="3"/>
    <x v="9"/>
    <n v="1"/>
    <n v="12"/>
  </r>
  <r>
    <x v="301"/>
    <x v="2621"/>
    <x v="0"/>
    <n v="8"/>
    <x v="0"/>
    <x v="1029"/>
    <n v="25.96"/>
    <x v="5"/>
    <x v="4"/>
    <x v="9"/>
    <n v="2"/>
    <n v="12"/>
  </r>
  <r>
    <x v="301"/>
    <x v="2622"/>
    <x v="0"/>
    <n v="9"/>
    <x v="0"/>
    <x v="1034"/>
    <n v="35.76"/>
    <x v="7"/>
    <x v="4"/>
    <x v="9"/>
    <n v="2"/>
    <n v="12"/>
  </r>
  <r>
    <x v="301"/>
    <x v="2623"/>
    <x v="0"/>
    <n v="9"/>
    <x v="0"/>
    <x v="1034"/>
    <n v="25.96"/>
    <x v="5"/>
    <x v="4"/>
    <x v="9"/>
    <n v="2"/>
    <n v="12"/>
  </r>
  <r>
    <x v="301"/>
    <x v="2624"/>
    <x v="0"/>
    <n v="9"/>
    <x v="0"/>
    <x v="1061"/>
    <n v="35.76"/>
    <x v="4"/>
    <x v="4"/>
    <x v="9"/>
    <n v="2"/>
    <n v="12"/>
  </r>
  <r>
    <x v="301"/>
    <x v="2625"/>
    <x v="0"/>
    <n v="10"/>
    <x v="0"/>
    <x v="1062"/>
    <n v="30.86"/>
    <x v="3"/>
    <x v="4"/>
    <x v="9"/>
    <n v="2"/>
    <n v="12"/>
  </r>
  <r>
    <x v="301"/>
    <x v="2626"/>
    <x v="0"/>
    <n v="10"/>
    <x v="0"/>
    <x v="1062"/>
    <n v="30.86"/>
    <x v="3"/>
    <x v="4"/>
    <x v="9"/>
    <n v="2"/>
    <n v="12"/>
  </r>
  <r>
    <x v="301"/>
    <x v="2627"/>
    <x v="0"/>
    <n v="11"/>
    <x v="0"/>
    <x v="195"/>
    <n v="35.76"/>
    <x v="7"/>
    <x v="4"/>
    <x v="9"/>
    <n v="2"/>
    <n v="12"/>
  </r>
  <r>
    <x v="301"/>
    <x v="2628"/>
    <x v="0"/>
    <n v="11"/>
    <x v="0"/>
    <x v="195"/>
    <n v="30.86"/>
    <x v="3"/>
    <x v="4"/>
    <x v="9"/>
    <n v="2"/>
    <n v="12"/>
  </r>
  <r>
    <x v="301"/>
    <x v="2629"/>
    <x v="1"/>
    <n v="15"/>
    <x v="0"/>
    <x v="12"/>
    <n v="21.06"/>
    <x v="6"/>
    <x v="4"/>
    <x v="9"/>
    <n v="2"/>
    <n v="12"/>
  </r>
  <r>
    <x v="301"/>
    <x v="2630"/>
    <x v="1"/>
    <n v="15"/>
    <x v="0"/>
    <x v="12"/>
    <n v="25.96"/>
    <x v="2"/>
    <x v="4"/>
    <x v="9"/>
    <n v="2"/>
    <n v="12"/>
  </r>
  <r>
    <x v="301"/>
    <x v="1165"/>
    <x v="1"/>
    <n v="16"/>
    <x v="0"/>
    <x v="1063"/>
    <n v="35.76"/>
    <x v="7"/>
    <x v="4"/>
    <x v="9"/>
    <n v="2"/>
    <n v="12"/>
  </r>
  <r>
    <x v="301"/>
    <x v="2631"/>
    <x v="2"/>
    <n v="17"/>
    <x v="0"/>
    <x v="525"/>
    <n v="35.76"/>
    <x v="0"/>
    <x v="4"/>
    <x v="9"/>
    <n v="2"/>
    <n v="12"/>
  </r>
  <r>
    <x v="301"/>
    <x v="2632"/>
    <x v="2"/>
    <n v="17"/>
    <x v="0"/>
    <x v="1064"/>
    <n v="30.86"/>
    <x v="3"/>
    <x v="4"/>
    <x v="9"/>
    <n v="2"/>
    <n v="12"/>
  </r>
  <r>
    <x v="301"/>
    <x v="2633"/>
    <x v="2"/>
    <n v="17"/>
    <x v="0"/>
    <x v="1065"/>
    <n v="35.76"/>
    <x v="7"/>
    <x v="4"/>
    <x v="9"/>
    <n v="2"/>
    <n v="12"/>
  </r>
  <r>
    <x v="301"/>
    <x v="2634"/>
    <x v="2"/>
    <n v="19"/>
    <x v="0"/>
    <x v="1066"/>
    <n v="35.76"/>
    <x v="0"/>
    <x v="4"/>
    <x v="9"/>
    <n v="2"/>
    <n v="12"/>
  </r>
  <r>
    <x v="301"/>
    <x v="2635"/>
    <x v="2"/>
    <n v="19"/>
    <x v="0"/>
    <x v="1066"/>
    <n v="35.76"/>
    <x v="1"/>
    <x v="4"/>
    <x v="9"/>
    <n v="2"/>
    <n v="12"/>
  </r>
  <r>
    <x v="302"/>
    <x v="2636"/>
    <x v="0"/>
    <n v="9"/>
    <x v="0"/>
    <x v="276"/>
    <n v="30.86"/>
    <x v="3"/>
    <x v="6"/>
    <x v="10"/>
    <n v="4"/>
    <n v="1"/>
  </r>
  <r>
    <x v="302"/>
    <x v="2637"/>
    <x v="1"/>
    <n v="13"/>
    <x v="0"/>
    <x v="1067"/>
    <n v="35.76"/>
    <x v="4"/>
    <x v="6"/>
    <x v="10"/>
    <n v="4"/>
    <n v="1"/>
  </r>
  <r>
    <x v="302"/>
    <x v="2638"/>
    <x v="1"/>
    <n v="13"/>
    <x v="0"/>
    <x v="1067"/>
    <n v="35.76"/>
    <x v="4"/>
    <x v="6"/>
    <x v="10"/>
    <n v="4"/>
    <n v="1"/>
  </r>
  <r>
    <x v="302"/>
    <x v="2639"/>
    <x v="1"/>
    <n v="14"/>
    <x v="0"/>
    <x v="1068"/>
    <n v="25.96"/>
    <x v="5"/>
    <x v="6"/>
    <x v="10"/>
    <n v="4"/>
    <n v="1"/>
  </r>
  <r>
    <x v="302"/>
    <x v="2640"/>
    <x v="1"/>
    <n v="14"/>
    <x v="0"/>
    <x v="1068"/>
    <n v="25.96"/>
    <x v="5"/>
    <x v="6"/>
    <x v="10"/>
    <n v="4"/>
    <n v="1"/>
  </r>
  <r>
    <x v="302"/>
    <x v="2641"/>
    <x v="1"/>
    <n v="16"/>
    <x v="0"/>
    <x v="1069"/>
    <n v="25.96"/>
    <x v="2"/>
    <x v="6"/>
    <x v="10"/>
    <n v="4"/>
    <n v="1"/>
  </r>
  <r>
    <x v="302"/>
    <x v="2642"/>
    <x v="1"/>
    <n v="16"/>
    <x v="0"/>
    <x v="877"/>
    <n v="35.76"/>
    <x v="1"/>
    <x v="6"/>
    <x v="10"/>
    <n v="4"/>
    <n v="1"/>
  </r>
  <r>
    <x v="302"/>
    <x v="2643"/>
    <x v="1"/>
    <n v="16"/>
    <x v="0"/>
    <x v="877"/>
    <n v="30.86"/>
    <x v="3"/>
    <x v="6"/>
    <x v="10"/>
    <n v="4"/>
    <n v="1"/>
  </r>
  <r>
    <x v="302"/>
    <x v="2644"/>
    <x v="2"/>
    <n v="17"/>
    <x v="0"/>
    <x v="525"/>
    <n v="35.76"/>
    <x v="7"/>
    <x v="6"/>
    <x v="10"/>
    <n v="4"/>
    <n v="1"/>
  </r>
  <r>
    <x v="303"/>
    <x v="2645"/>
    <x v="0"/>
    <n v="9"/>
    <x v="0"/>
    <x v="1029"/>
    <n v="25.96"/>
    <x v="5"/>
    <x v="0"/>
    <x v="10"/>
    <n v="5"/>
    <n v="1"/>
  </r>
  <r>
    <x v="303"/>
    <x v="2646"/>
    <x v="0"/>
    <n v="10"/>
    <x v="0"/>
    <x v="276"/>
    <n v="30.86"/>
    <x v="3"/>
    <x v="0"/>
    <x v="10"/>
    <n v="5"/>
    <n v="1"/>
  </r>
  <r>
    <x v="303"/>
    <x v="2647"/>
    <x v="1"/>
    <n v="16"/>
    <x v="0"/>
    <x v="1070"/>
    <n v="30.86"/>
    <x v="3"/>
    <x v="0"/>
    <x v="10"/>
    <n v="5"/>
    <n v="1"/>
  </r>
  <r>
    <x v="303"/>
    <x v="2648"/>
    <x v="2"/>
    <n v="22"/>
    <x v="0"/>
    <x v="620"/>
    <n v="35.76"/>
    <x v="7"/>
    <x v="0"/>
    <x v="10"/>
    <n v="5"/>
    <n v="1"/>
  </r>
  <r>
    <x v="303"/>
    <x v="2649"/>
    <x v="2"/>
    <n v="22"/>
    <x v="0"/>
    <x v="1071"/>
    <n v="25.96"/>
    <x v="2"/>
    <x v="0"/>
    <x v="10"/>
    <n v="5"/>
    <n v="1"/>
  </r>
  <r>
    <x v="303"/>
    <x v="2420"/>
    <x v="2"/>
    <n v="22"/>
    <x v="0"/>
    <x v="1072"/>
    <n v="25.96"/>
    <x v="2"/>
    <x v="0"/>
    <x v="10"/>
    <n v="5"/>
    <n v="1"/>
  </r>
  <r>
    <x v="303"/>
    <x v="2650"/>
    <x v="2"/>
    <n v="22"/>
    <x v="0"/>
    <x v="690"/>
    <n v="35.76"/>
    <x v="0"/>
    <x v="0"/>
    <x v="10"/>
    <n v="5"/>
    <n v="1"/>
  </r>
  <r>
    <x v="304"/>
    <x v="2651"/>
    <x v="0"/>
    <n v="8"/>
    <x v="0"/>
    <x v="1029"/>
    <n v="25.96"/>
    <x v="5"/>
    <x v="1"/>
    <x v="10"/>
    <n v="6"/>
    <n v="1"/>
  </r>
  <r>
    <x v="304"/>
    <x v="2652"/>
    <x v="0"/>
    <n v="9"/>
    <x v="0"/>
    <x v="1073"/>
    <n v="25.96"/>
    <x v="2"/>
    <x v="1"/>
    <x v="10"/>
    <n v="6"/>
    <n v="1"/>
  </r>
  <r>
    <x v="304"/>
    <x v="2653"/>
    <x v="1"/>
    <n v="13"/>
    <x v="0"/>
    <x v="1074"/>
    <n v="35.76"/>
    <x v="7"/>
    <x v="1"/>
    <x v="10"/>
    <n v="6"/>
    <n v="1"/>
  </r>
  <r>
    <x v="304"/>
    <x v="2654"/>
    <x v="1"/>
    <n v="15"/>
    <x v="0"/>
    <x v="877"/>
    <n v="35.76"/>
    <x v="4"/>
    <x v="1"/>
    <x v="10"/>
    <n v="6"/>
    <n v="1"/>
  </r>
  <r>
    <x v="304"/>
    <x v="2655"/>
    <x v="1"/>
    <n v="16"/>
    <x v="0"/>
    <x v="1034"/>
    <n v="30.86"/>
    <x v="3"/>
    <x v="1"/>
    <x v="10"/>
    <n v="6"/>
    <n v="1"/>
  </r>
  <r>
    <x v="304"/>
    <x v="2656"/>
    <x v="1"/>
    <n v="16"/>
    <x v="0"/>
    <x v="1034"/>
    <n v="35.76"/>
    <x v="7"/>
    <x v="1"/>
    <x v="10"/>
    <n v="6"/>
    <n v="1"/>
  </r>
  <r>
    <x v="304"/>
    <x v="2657"/>
    <x v="1"/>
    <n v="16"/>
    <x v="0"/>
    <x v="1034"/>
    <n v="35.76"/>
    <x v="7"/>
    <x v="1"/>
    <x v="10"/>
    <n v="6"/>
    <n v="1"/>
  </r>
  <r>
    <x v="304"/>
    <x v="279"/>
    <x v="1"/>
    <n v="16"/>
    <x v="0"/>
    <x v="1034"/>
    <n v="25.96"/>
    <x v="5"/>
    <x v="1"/>
    <x v="10"/>
    <n v="6"/>
    <n v="1"/>
  </r>
  <r>
    <x v="304"/>
    <x v="2658"/>
    <x v="2"/>
    <n v="18"/>
    <x v="0"/>
    <x v="1075"/>
    <n v="25.96"/>
    <x v="2"/>
    <x v="1"/>
    <x v="10"/>
    <n v="6"/>
    <n v="1"/>
  </r>
  <r>
    <x v="304"/>
    <x v="2659"/>
    <x v="2"/>
    <n v="22"/>
    <x v="0"/>
    <x v="1000"/>
    <n v="35.76"/>
    <x v="0"/>
    <x v="1"/>
    <x v="10"/>
    <n v="6"/>
    <n v="1"/>
  </r>
  <r>
    <x v="305"/>
    <x v="2660"/>
    <x v="0"/>
    <n v="9"/>
    <x v="0"/>
    <x v="1076"/>
    <n v="30.86"/>
    <x v="3"/>
    <x v="2"/>
    <x v="10"/>
    <n v="7"/>
    <n v="1"/>
  </r>
  <r>
    <x v="305"/>
    <x v="2661"/>
    <x v="0"/>
    <n v="10"/>
    <x v="0"/>
    <x v="1077"/>
    <n v="35.76"/>
    <x v="0"/>
    <x v="2"/>
    <x v="10"/>
    <n v="7"/>
    <n v="1"/>
  </r>
  <r>
    <x v="305"/>
    <x v="2662"/>
    <x v="2"/>
    <n v="22"/>
    <x v="0"/>
    <x v="1078"/>
    <n v="30.86"/>
    <x v="3"/>
    <x v="2"/>
    <x v="10"/>
    <n v="7"/>
    <n v="1"/>
  </r>
  <r>
    <x v="306"/>
    <x v="2663"/>
    <x v="2"/>
    <n v="19"/>
    <x v="0"/>
    <x v="1079"/>
    <n v="25.96"/>
    <x v="2"/>
    <x v="3"/>
    <x v="10"/>
    <n v="1"/>
    <n v="1"/>
  </r>
  <r>
    <x v="307"/>
    <x v="2664"/>
    <x v="1"/>
    <n v="13"/>
    <x v="0"/>
    <x v="1080"/>
    <n v="35.76"/>
    <x v="7"/>
    <x v="4"/>
    <x v="10"/>
    <n v="2"/>
    <n v="1"/>
  </r>
  <r>
    <x v="307"/>
    <x v="2665"/>
    <x v="2"/>
    <n v="22"/>
    <x v="0"/>
    <x v="1081"/>
    <n v="35.76"/>
    <x v="4"/>
    <x v="4"/>
    <x v="10"/>
    <n v="2"/>
    <n v="1"/>
  </r>
  <r>
    <x v="307"/>
    <x v="2666"/>
    <x v="2"/>
    <n v="22"/>
    <x v="0"/>
    <x v="1081"/>
    <n v="35.76"/>
    <x v="4"/>
    <x v="4"/>
    <x v="10"/>
    <n v="2"/>
    <n v="1"/>
  </r>
  <r>
    <x v="308"/>
    <x v="2667"/>
    <x v="0"/>
    <n v="7"/>
    <x v="0"/>
    <x v="1082"/>
    <n v="30.86"/>
    <x v="3"/>
    <x v="5"/>
    <x v="10"/>
    <n v="3"/>
    <n v="1"/>
  </r>
  <r>
    <x v="308"/>
    <x v="2668"/>
    <x v="0"/>
    <n v="9"/>
    <x v="0"/>
    <x v="1083"/>
    <n v="35.76"/>
    <x v="0"/>
    <x v="5"/>
    <x v="10"/>
    <n v="3"/>
    <n v="1"/>
  </r>
  <r>
    <x v="308"/>
    <x v="2669"/>
    <x v="0"/>
    <n v="10"/>
    <x v="0"/>
    <x v="1034"/>
    <n v="25.96"/>
    <x v="5"/>
    <x v="5"/>
    <x v="10"/>
    <n v="3"/>
    <n v="1"/>
  </r>
  <r>
    <x v="308"/>
    <x v="2670"/>
    <x v="2"/>
    <n v="17"/>
    <x v="0"/>
    <x v="206"/>
    <n v="35.76"/>
    <x v="7"/>
    <x v="5"/>
    <x v="10"/>
    <n v="3"/>
    <n v="1"/>
  </r>
  <r>
    <x v="309"/>
    <x v="2671"/>
    <x v="0"/>
    <n v="8"/>
    <x v="0"/>
    <x v="1084"/>
    <n v="25.96"/>
    <x v="2"/>
    <x v="6"/>
    <x v="10"/>
    <n v="4"/>
    <n v="1"/>
  </r>
  <r>
    <x v="309"/>
    <x v="2672"/>
    <x v="0"/>
    <n v="8"/>
    <x v="0"/>
    <x v="570"/>
    <n v="35.76"/>
    <x v="0"/>
    <x v="6"/>
    <x v="10"/>
    <n v="4"/>
    <n v="1"/>
  </r>
  <r>
    <x v="309"/>
    <x v="2673"/>
    <x v="0"/>
    <n v="9"/>
    <x v="0"/>
    <x v="385"/>
    <n v="30.86"/>
    <x v="3"/>
    <x v="6"/>
    <x v="10"/>
    <n v="4"/>
    <n v="1"/>
  </r>
  <r>
    <x v="309"/>
    <x v="2674"/>
    <x v="1"/>
    <n v="14"/>
    <x v="0"/>
    <x v="348"/>
    <n v="21.06"/>
    <x v="6"/>
    <x v="6"/>
    <x v="10"/>
    <n v="4"/>
    <n v="1"/>
  </r>
  <r>
    <x v="309"/>
    <x v="2675"/>
    <x v="1"/>
    <n v="15"/>
    <x v="0"/>
    <x v="1085"/>
    <n v="35.76"/>
    <x v="0"/>
    <x v="6"/>
    <x v="10"/>
    <n v="4"/>
    <n v="1"/>
  </r>
  <r>
    <x v="309"/>
    <x v="2676"/>
    <x v="1"/>
    <n v="15"/>
    <x v="0"/>
    <x v="141"/>
    <n v="30.86"/>
    <x v="3"/>
    <x v="6"/>
    <x v="10"/>
    <n v="4"/>
    <n v="1"/>
  </r>
  <r>
    <x v="309"/>
    <x v="2677"/>
    <x v="1"/>
    <n v="15"/>
    <x v="0"/>
    <x v="141"/>
    <n v="25.96"/>
    <x v="5"/>
    <x v="6"/>
    <x v="10"/>
    <n v="4"/>
    <n v="1"/>
  </r>
  <r>
    <x v="309"/>
    <x v="2678"/>
    <x v="2"/>
    <n v="20"/>
    <x v="0"/>
    <x v="12"/>
    <n v="30.86"/>
    <x v="3"/>
    <x v="6"/>
    <x v="10"/>
    <n v="4"/>
    <n v="1"/>
  </r>
  <r>
    <x v="309"/>
    <x v="2679"/>
    <x v="2"/>
    <n v="22"/>
    <x v="0"/>
    <x v="329"/>
    <n v="35.76"/>
    <x v="0"/>
    <x v="6"/>
    <x v="10"/>
    <n v="4"/>
    <n v="1"/>
  </r>
  <r>
    <x v="310"/>
    <x v="2680"/>
    <x v="0"/>
    <n v="8"/>
    <x v="0"/>
    <x v="224"/>
    <n v="30.86"/>
    <x v="3"/>
    <x v="0"/>
    <x v="10"/>
    <n v="5"/>
    <n v="1"/>
  </r>
  <r>
    <x v="310"/>
    <x v="2681"/>
    <x v="0"/>
    <n v="9"/>
    <x v="0"/>
    <x v="385"/>
    <n v="30.86"/>
    <x v="3"/>
    <x v="0"/>
    <x v="10"/>
    <n v="5"/>
    <n v="1"/>
  </r>
  <r>
    <x v="310"/>
    <x v="2682"/>
    <x v="2"/>
    <n v="17"/>
    <x v="0"/>
    <x v="1086"/>
    <n v="35.76"/>
    <x v="7"/>
    <x v="0"/>
    <x v="10"/>
    <n v="5"/>
    <n v="1"/>
  </r>
  <r>
    <x v="310"/>
    <x v="2683"/>
    <x v="2"/>
    <n v="17"/>
    <x v="0"/>
    <x v="1045"/>
    <n v="35.76"/>
    <x v="1"/>
    <x v="0"/>
    <x v="10"/>
    <n v="5"/>
    <n v="1"/>
  </r>
  <r>
    <x v="310"/>
    <x v="2684"/>
    <x v="2"/>
    <n v="17"/>
    <x v="0"/>
    <x v="224"/>
    <n v="30.86"/>
    <x v="3"/>
    <x v="0"/>
    <x v="10"/>
    <n v="5"/>
    <n v="1"/>
  </r>
  <r>
    <x v="311"/>
    <x v="2685"/>
    <x v="0"/>
    <n v="7"/>
    <x v="0"/>
    <x v="842"/>
    <n v="30.86"/>
    <x v="3"/>
    <x v="1"/>
    <x v="10"/>
    <n v="6"/>
    <n v="1"/>
  </r>
  <r>
    <x v="311"/>
    <x v="2686"/>
    <x v="0"/>
    <n v="10"/>
    <x v="0"/>
    <x v="1087"/>
    <n v="35.76"/>
    <x v="1"/>
    <x v="1"/>
    <x v="10"/>
    <n v="6"/>
    <n v="1"/>
  </r>
  <r>
    <x v="311"/>
    <x v="2687"/>
    <x v="0"/>
    <n v="11"/>
    <x v="0"/>
    <x v="1088"/>
    <n v="25.96"/>
    <x v="2"/>
    <x v="1"/>
    <x v="10"/>
    <n v="6"/>
    <n v="1"/>
  </r>
  <r>
    <x v="311"/>
    <x v="2688"/>
    <x v="0"/>
    <n v="11"/>
    <x v="0"/>
    <x v="1089"/>
    <n v="35.76"/>
    <x v="0"/>
    <x v="1"/>
    <x v="10"/>
    <n v="6"/>
    <n v="1"/>
  </r>
  <r>
    <x v="311"/>
    <x v="2689"/>
    <x v="0"/>
    <n v="11"/>
    <x v="0"/>
    <x v="1089"/>
    <n v="35.76"/>
    <x v="0"/>
    <x v="1"/>
    <x v="10"/>
    <n v="6"/>
    <n v="1"/>
  </r>
  <r>
    <x v="311"/>
    <x v="2690"/>
    <x v="1"/>
    <n v="12"/>
    <x v="0"/>
    <x v="1089"/>
    <n v="35.76"/>
    <x v="0"/>
    <x v="1"/>
    <x v="10"/>
    <n v="6"/>
    <n v="1"/>
  </r>
  <r>
    <x v="311"/>
    <x v="2691"/>
    <x v="1"/>
    <n v="12"/>
    <x v="0"/>
    <x v="1089"/>
    <n v="35.76"/>
    <x v="0"/>
    <x v="1"/>
    <x v="10"/>
    <n v="6"/>
    <n v="1"/>
  </r>
  <r>
    <x v="311"/>
    <x v="2692"/>
    <x v="1"/>
    <n v="14"/>
    <x v="0"/>
    <x v="1090"/>
    <n v="30.86"/>
    <x v="3"/>
    <x v="1"/>
    <x v="10"/>
    <n v="6"/>
    <n v="1"/>
  </r>
  <r>
    <x v="311"/>
    <x v="347"/>
    <x v="1"/>
    <n v="14"/>
    <x v="0"/>
    <x v="1091"/>
    <n v="30.86"/>
    <x v="3"/>
    <x v="1"/>
    <x v="10"/>
    <n v="6"/>
    <n v="1"/>
  </r>
  <r>
    <x v="311"/>
    <x v="2693"/>
    <x v="1"/>
    <n v="14"/>
    <x v="0"/>
    <x v="1091"/>
    <n v="35.76"/>
    <x v="7"/>
    <x v="1"/>
    <x v="10"/>
    <n v="6"/>
    <n v="1"/>
  </r>
  <r>
    <x v="311"/>
    <x v="2694"/>
    <x v="1"/>
    <n v="14"/>
    <x v="0"/>
    <x v="1092"/>
    <n v="35.76"/>
    <x v="0"/>
    <x v="1"/>
    <x v="10"/>
    <n v="6"/>
    <n v="1"/>
  </r>
  <r>
    <x v="311"/>
    <x v="2695"/>
    <x v="2"/>
    <n v="17"/>
    <x v="0"/>
    <x v="1093"/>
    <n v="25.96"/>
    <x v="5"/>
    <x v="1"/>
    <x v="10"/>
    <n v="6"/>
    <n v="1"/>
  </r>
  <r>
    <x v="311"/>
    <x v="2696"/>
    <x v="2"/>
    <n v="17"/>
    <x v="0"/>
    <x v="1094"/>
    <n v="35.76"/>
    <x v="0"/>
    <x v="1"/>
    <x v="10"/>
    <n v="6"/>
    <n v="1"/>
  </r>
  <r>
    <x v="311"/>
    <x v="2697"/>
    <x v="2"/>
    <n v="17"/>
    <x v="0"/>
    <x v="1093"/>
    <n v="25.96"/>
    <x v="5"/>
    <x v="1"/>
    <x v="10"/>
    <n v="6"/>
    <n v="1"/>
  </r>
  <r>
    <x v="311"/>
    <x v="2698"/>
    <x v="2"/>
    <n v="18"/>
    <x v="0"/>
    <x v="1095"/>
    <n v="30.86"/>
    <x v="3"/>
    <x v="1"/>
    <x v="10"/>
    <n v="6"/>
    <n v="1"/>
  </r>
  <r>
    <x v="312"/>
    <x v="2699"/>
    <x v="0"/>
    <n v="11"/>
    <x v="0"/>
    <x v="842"/>
    <n v="30.86"/>
    <x v="3"/>
    <x v="2"/>
    <x v="10"/>
    <n v="7"/>
    <n v="1"/>
  </r>
  <r>
    <x v="312"/>
    <x v="2700"/>
    <x v="0"/>
    <n v="11"/>
    <x v="0"/>
    <x v="842"/>
    <n v="25.96"/>
    <x v="2"/>
    <x v="2"/>
    <x v="10"/>
    <n v="7"/>
    <n v="1"/>
  </r>
  <r>
    <x v="312"/>
    <x v="2701"/>
    <x v="0"/>
    <n v="11"/>
    <x v="0"/>
    <x v="12"/>
    <n v="30.86"/>
    <x v="3"/>
    <x v="2"/>
    <x v="10"/>
    <n v="7"/>
    <n v="1"/>
  </r>
  <r>
    <x v="312"/>
    <x v="2702"/>
    <x v="1"/>
    <n v="16"/>
    <x v="0"/>
    <x v="1096"/>
    <n v="35.76"/>
    <x v="1"/>
    <x v="2"/>
    <x v="10"/>
    <n v="7"/>
    <n v="1"/>
  </r>
  <r>
    <x v="312"/>
    <x v="2703"/>
    <x v="2"/>
    <n v="20"/>
    <x v="0"/>
    <x v="1097"/>
    <n v="30.86"/>
    <x v="3"/>
    <x v="2"/>
    <x v="10"/>
    <n v="7"/>
    <n v="1"/>
  </r>
  <r>
    <x v="313"/>
    <x v="2704"/>
    <x v="0"/>
    <n v="8"/>
    <x v="0"/>
    <x v="533"/>
    <n v="30.86"/>
    <x v="3"/>
    <x v="3"/>
    <x v="10"/>
    <n v="1"/>
    <n v="1"/>
  </r>
  <r>
    <x v="313"/>
    <x v="2705"/>
    <x v="0"/>
    <n v="9"/>
    <x v="0"/>
    <x v="276"/>
    <n v="30.86"/>
    <x v="3"/>
    <x v="3"/>
    <x v="10"/>
    <n v="1"/>
    <n v="1"/>
  </r>
  <r>
    <x v="313"/>
    <x v="2706"/>
    <x v="1"/>
    <n v="13"/>
    <x v="0"/>
    <x v="1034"/>
    <n v="25.96"/>
    <x v="5"/>
    <x v="3"/>
    <x v="10"/>
    <n v="1"/>
    <n v="1"/>
  </r>
  <r>
    <x v="313"/>
    <x v="2707"/>
    <x v="1"/>
    <n v="13"/>
    <x v="0"/>
    <x v="906"/>
    <n v="35.76"/>
    <x v="0"/>
    <x v="3"/>
    <x v="10"/>
    <n v="1"/>
    <n v="1"/>
  </r>
  <r>
    <x v="313"/>
    <x v="2708"/>
    <x v="1"/>
    <n v="14"/>
    <x v="0"/>
    <x v="1098"/>
    <n v="35.76"/>
    <x v="0"/>
    <x v="3"/>
    <x v="10"/>
    <n v="1"/>
    <n v="1"/>
  </r>
  <r>
    <x v="313"/>
    <x v="2709"/>
    <x v="1"/>
    <n v="14"/>
    <x v="0"/>
    <x v="1098"/>
    <n v="35.76"/>
    <x v="7"/>
    <x v="3"/>
    <x v="10"/>
    <n v="1"/>
    <n v="1"/>
  </r>
  <r>
    <x v="313"/>
    <x v="2710"/>
    <x v="1"/>
    <n v="16"/>
    <x v="0"/>
    <x v="1099"/>
    <n v="35.76"/>
    <x v="0"/>
    <x v="3"/>
    <x v="10"/>
    <n v="1"/>
    <n v="1"/>
  </r>
  <r>
    <x v="313"/>
    <x v="2711"/>
    <x v="2"/>
    <n v="20"/>
    <x v="0"/>
    <x v="50"/>
    <n v="21.06"/>
    <x v="6"/>
    <x v="3"/>
    <x v="10"/>
    <n v="1"/>
    <n v="1"/>
  </r>
  <r>
    <x v="314"/>
    <x v="2712"/>
    <x v="0"/>
    <n v="7"/>
    <x v="0"/>
    <x v="682"/>
    <n v="35.76"/>
    <x v="0"/>
    <x v="4"/>
    <x v="10"/>
    <n v="2"/>
    <n v="1"/>
  </r>
  <r>
    <x v="314"/>
    <x v="2713"/>
    <x v="0"/>
    <n v="9"/>
    <x v="0"/>
    <x v="1029"/>
    <n v="25.96"/>
    <x v="5"/>
    <x v="4"/>
    <x v="10"/>
    <n v="2"/>
    <n v="1"/>
  </r>
  <r>
    <x v="314"/>
    <x v="2714"/>
    <x v="0"/>
    <n v="10"/>
    <x v="0"/>
    <x v="276"/>
    <n v="30.86"/>
    <x v="3"/>
    <x v="4"/>
    <x v="10"/>
    <n v="2"/>
    <n v="1"/>
  </r>
  <r>
    <x v="314"/>
    <x v="2715"/>
    <x v="1"/>
    <n v="12"/>
    <x v="0"/>
    <x v="1100"/>
    <n v="35.76"/>
    <x v="0"/>
    <x v="4"/>
    <x v="10"/>
    <n v="2"/>
    <n v="1"/>
  </r>
  <r>
    <x v="314"/>
    <x v="2716"/>
    <x v="1"/>
    <n v="16"/>
    <x v="0"/>
    <x v="1101"/>
    <n v="30.86"/>
    <x v="3"/>
    <x v="4"/>
    <x v="10"/>
    <n v="2"/>
    <n v="1"/>
  </r>
  <r>
    <x v="314"/>
    <x v="2717"/>
    <x v="1"/>
    <n v="16"/>
    <x v="0"/>
    <x v="1101"/>
    <n v="30.86"/>
    <x v="3"/>
    <x v="4"/>
    <x v="10"/>
    <n v="2"/>
    <n v="1"/>
  </r>
  <r>
    <x v="314"/>
    <x v="2718"/>
    <x v="2"/>
    <n v="19"/>
    <x v="0"/>
    <x v="206"/>
    <n v="35.76"/>
    <x v="7"/>
    <x v="4"/>
    <x v="10"/>
    <n v="2"/>
    <n v="1"/>
  </r>
  <r>
    <x v="314"/>
    <x v="2719"/>
    <x v="2"/>
    <n v="21"/>
    <x v="0"/>
    <x v="1097"/>
    <n v="35.76"/>
    <x v="0"/>
    <x v="4"/>
    <x v="10"/>
    <n v="2"/>
    <n v="1"/>
  </r>
  <r>
    <x v="315"/>
    <x v="2720"/>
    <x v="0"/>
    <n v="9"/>
    <x v="0"/>
    <x v="419"/>
    <n v="30.86"/>
    <x v="3"/>
    <x v="5"/>
    <x v="10"/>
    <n v="3"/>
    <n v="1"/>
  </r>
  <r>
    <x v="315"/>
    <x v="2721"/>
    <x v="0"/>
    <n v="11"/>
    <x v="0"/>
    <x v="1102"/>
    <n v="25.96"/>
    <x v="2"/>
    <x v="5"/>
    <x v="10"/>
    <n v="3"/>
    <n v="1"/>
  </r>
  <r>
    <x v="315"/>
    <x v="2722"/>
    <x v="1"/>
    <n v="13"/>
    <x v="0"/>
    <x v="886"/>
    <n v="35.76"/>
    <x v="7"/>
    <x v="5"/>
    <x v="10"/>
    <n v="3"/>
    <n v="1"/>
  </r>
  <r>
    <x v="315"/>
    <x v="2723"/>
    <x v="1"/>
    <n v="15"/>
    <x v="0"/>
    <x v="634"/>
    <n v="35.76"/>
    <x v="0"/>
    <x v="5"/>
    <x v="10"/>
    <n v="3"/>
    <n v="1"/>
  </r>
  <r>
    <x v="315"/>
    <x v="2724"/>
    <x v="1"/>
    <n v="15"/>
    <x v="0"/>
    <x v="1103"/>
    <n v="35.76"/>
    <x v="7"/>
    <x v="5"/>
    <x v="10"/>
    <n v="3"/>
    <n v="1"/>
  </r>
  <r>
    <x v="315"/>
    <x v="2725"/>
    <x v="1"/>
    <n v="15"/>
    <x v="0"/>
    <x v="634"/>
    <n v="35.76"/>
    <x v="0"/>
    <x v="5"/>
    <x v="10"/>
    <n v="3"/>
    <n v="1"/>
  </r>
  <r>
    <x v="315"/>
    <x v="2726"/>
    <x v="1"/>
    <n v="16"/>
    <x v="0"/>
    <x v="1104"/>
    <n v="35.76"/>
    <x v="0"/>
    <x v="5"/>
    <x v="10"/>
    <n v="3"/>
    <n v="1"/>
  </r>
  <r>
    <x v="315"/>
    <x v="2727"/>
    <x v="2"/>
    <n v="18"/>
    <x v="0"/>
    <x v="1105"/>
    <n v="35.76"/>
    <x v="0"/>
    <x v="5"/>
    <x v="10"/>
    <n v="3"/>
    <n v="1"/>
  </r>
  <r>
    <x v="315"/>
    <x v="2728"/>
    <x v="2"/>
    <n v="19"/>
    <x v="0"/>
    <x v="1097"/>
    <n v="35.76"/>
    <x v="0"/>
    <x v="5"/>
    <x v="10"/>
    <n v="3"/>
    <n v="1"/>
  </r>
  <r>
    <x v="315"/>
    <x v="2729"/>
    <x v="2"/>
    <n v="21"/>
    <x v="0"/>
    <x v="731"/>
    <n v="35.76"/>
    <x v="7"/>
    <x v="5"/>
    <x v="10"/>
    <n v="3"/>
    <n v="1"/>
  </r>
  <r>
    <x v="316"/>
    <x v="2730"/>
    <x v="0"/>
    <n v="9"/>
    <x v="0"/>
    <x v="886"/>
    <n v="35.76"/>
    <x v="0"/>
    <x v="6"/>
    <x v="10"/>
    <n v="4"/>
    <n v="1"/>
  </r>
  <r>
    <x v="316"/>
    <x v="2731"/>
    <x v="0"/>
    <n v="9"/>
    <x v="0"/>
    <x v="419"/>
    <n v="30.86"/>
    <x v="3"/>
    <x v="6"/>
    <x v="10"/>
    <n v="4"/>
    <n v="1"/>
  </r>
  <r>
    <x v="316"/>
    <x v="13"/>
    <x v="0"/>
    <n v="10"/>
    <x v="0"/>
    <x v="12"/>
    <n v="30.86"/>
    <x v="3"/>
    <x v="6"/>
    <x v="10"/>
    <n v="4"/>
    <n v="1"/>
  </r>
  <r>
    <x v="316"/>
    <x v="2732"/>
    <x v="1"/>
    <n v="12"/>
    <x v="0"/>
    <x v="141"/>
    <n v="25.96"/>
    <x v="5"/>
    <x v="6"/>
    <x v="10"/>
    <n v="4"/>
    <n v="1"/>
  </r>
  <r>
    <x v="316"/>
    <x v="2733"/>
    <x v="1"/>
    <n v="15"/>
    <x v="0"/>
    <x v="1106"/>
    <n v="35.76"/>
    <x v="0"/>
    <x v="6"/>
    <x v="10"/>
    <n v="4"/>
    <n v="1"/>
  </r>
  <r>
    <x v="316"/>
    <x v="2734"/>
    <x v="1"/>
    <n v="16"/>
    <x v="0"/>
    <x v="406"/>
    <n v="35.76"/>
    <x v="0"/>
    <x v="6"/>
    <x v="10"/>
    <n v="4"/>
    <n v="1"/>
  </r>
  <r>
    <x v="316"/>
    <x v="2735"/>
    <x v="2"/>
    <n v="18"/>
    <x v="0"/>
    <x v="1097"/>
    <n v="35.76"/>
    <x v="7"/>
    <x v="6"/>
    <x v="10"/>
    <n v="4"/>
    <n v="1"/>
  </r>
  <r>
    <x v="316"/>
    <x v="2736"/>
    <x v="2"/>
    <n v="21"/>
    <x v="0"/>
    <x v="1045"/>
    <n v="35.76"/>
    <x v="1"/>
    <x v="6"/>
    <x v="10"/>
    <n v="4"/>
    <n v="1"/>
  </r>
  <r>
    <x v="316"/>
    <x v="2737"/>
    <x v="2"/>
    <n v="21"/>
    <x v="0"/>
    <x v="1045"/>
    <n v="35.76"/>
    <x v="1"/>
    <x v="6"/>
    <x v="10"/>
    <n v="4"/>
    <n v="1"/>
  </r>
  <r>
    <x v="316"/>
    <x v="2738"/>
    <x v="2"/>
    <n v="21"/>
    <x v="0"/>
    <x v="1107"/>
    <n v="25.96"/>
    <x v="5"/>
    <x v="6"/>
    <x v="10"/>
    <n v="4"/>
    <n v="1"/>
  </r>
  <r>
    <x v="317"/>
    <x v="2739"/>
    <x v="0"/>
    <n v="7"/>
    <x v="0"/>
    <x v="1108"/>
    <n v="35.76"/>
    <x v="4"/>
    <x v="0"/>
    <x v="10"/>
    <n v="5"/>
    <n v="1"/>
  </r>
  <r>
    <x v="317"/>
    <x v="2740"/>
    <x v="0"/>
    <n v="8"/>
    <x v="0"/>
    <x v="1109"/>
    <n v="35.76"/>
    <x v="0"/>
    <x v="0"/>
    <x v="10"/>
    <n v="5"/>
    <n v="1"/>
  </r>
  <r>
    <x v="317"/>
    <x v="2741"/>
    <x v="0"/>
    <n v="8"/>
    <x v="0"/>
    <x v="1109"/>
    <n v="35.76"/>
    <x v="7"/>
    <x v="0"/>
    <x v="10"/>
    <n v="5"/>
    <n v="1"/>
  </r>
  <r>
    <x v="317"/>
    <x v="2742"/>
    <x v="0"/>
    <n v="8"/>
    <x v="0"/>
    <x v="276"/>
    <n v="30.86"/>
    <x v="3"/>
    <x v="0"/>
    <x v="10"/>
    <n v="5"/>
    <n v="1"/>
  </r>
  <r>
    <x v="317"/>
    <x v="2743"/>
    <x v="0"/>
    <n v="9"/>
    <x v="0"/>
    <x v="12"/>
    <n v="30.86"/>
    <x v="3"/>
    <x v="0"/>
    <x v="10"/>
    <n v="5"/>
    <n v="1"/>
  </r>
  <r>
    <x v="317"/>
    <x v="2744"/>
    <x v="1"/>
    <n v="14"/>
    <x v="0"/>
    <x v="1110"/>
    <n v="35.76"/>
    <x v="4"/>
    <x v="0"/>
    <x v="10"/>
    <n v="5"/>
    <n v="1"/>
  </r>
  <r>
    <x v="317"/>
    <x v="2745"/>
    <x v="1"/>
    <n v="14"/>
    <x v="0"/>
    <x v="1110"/>
    <n v="35.76"/>
    <x v="4"/>
    <x v="0"/>
    <x v="10"/>
    <n v="5"/>
    <n v="1"/>
  </r>
  <r>
    <x v="317"/>
    <x v="2746"/>
    <x v="2"/>
    <n v="17"/>
    <x v="0"/>
    <x v="906"/>
    <n v="35.76"/>
    <x v="1"/>
    <x v="0"/>
    <x v="10"/>
    <n v="5"/>
    <n v="1"/>
  </r>
  <r>
    <x v="317"/>
    <x v="813"/>
    <x v="2"/>
    <n v="21"/>
    <x v="0"/>
    <x v="877"/>
    <n v="35.76"/>
    <x v="1"/>
    <x v="0"/>
    <x v="10"/>
    <n v="5"/>
    <n v="1"/>
  </r>
  <r>
    <x v="318"/>
    <x v="2747"/>
    <x v="0"/>
    <n v="10"/>
    <x v="0"/>
    <x v="1082"/>
    <n v="30.86"/>
    <x v="3"/>
    <x v="1"/>
    <x v="10"/>
    <n v="6"/>
    <n v="1"/>
  </r>
  <r>
    <x v="318"/>
    <x v="2748"/>
    <x v="1"/>
    <n v="16"/>
    <x v="0"/>
    <x v="507"/>
    <n v="35.76"/>
    <x v="1"/>
    <x v="1"/>
    <x v="10"/>
    <n v="6"/>
    <n v="1"/>
  </r>
  <r>
    <x v="318"/>
    <x v="2749"/>
    <x v="1"/>
    <n v="16"/>
    <x v="0"/>
    <x v="507"/>
    <n v="35.76"/>
    <x v="0"/>
    <x v="1"/>
    <x v="10"/>
    <n v="6"/>
    <n v="1"/>
  </r>
  <r>
    <x v="318"/>
    <x v="2750"/>
    <x v="1"/>
    <n v="16"/>
    <x v="0"/>
    <x v="507"/>
    <n v="35.76"/>
    <x v="1"/>
    <x v="1"/>
    <x v="10"/>
    <n v="6"/>
    <n v="1"/>
  </r>
  <r>
    <x v="319"/>
    <x v="2751"/>
    <x v="0"/>
    <n v="8"/>
    <x v="0"/>
    <x v="12"/>
    <n v="30.86"/>
    <x v="3"/>
    <x v="3"/>
    <x v="10"/>
    <n v="1"/>
    <n v="1"/>
  </r>
  <r>
    <x v="319"/>
    <x v="2752"/>
    <x v="0"/>
    <n v="10"/>
    <x v="0"/>
    <x v="276"/>
    <n v="30.86"/>
    <x v="3"/>
    <x v="3"/>
    <x v="10"/>
    <n v="1"/>
    <n v="1"/>
  </r>
  <r>
    <x v="319"/>
    <x v="2753"/>
    <x v="0"/>
    <n v="11"/>
    <x v="0"/>
    <x v="141"/>
    <n v="25.96"/>
    <x v="5"/>
    <x v="3"/>
    <x v="10"/>
    <n v="1"/>
    <n v="1"/>
  </r>
  <r>
    <x v="319"/>
    <x v="2754"/>
    <x v="1"/>
    <n v="12"/>
    <x v="0"/>
    <x v="1111"/>
    <n v="25.96"/>
    <x v="2"/>
    <x v="3"/>
    <x v="10"/>
    <n v="1"/>
    <n v="1"/>
  </r>
  <r>
    <x v="319"/>
    <x v="2755"/>
    <x v="1"/>
    <n v="12"/>
    <x v="0"/>
    <x v="1111"/>
    <n v="25.96"/>
    <x v="5"/>
    <x v="3"/>
    <x v="10"/>
    <n v="1"/>
    <n v="1"/>
  </r>
  <r>
    <x v="319"/>
    <x v="2756"/>
    <x v="1"/>
    <n v="13"/>
    <x v="0"/>
    <x v="1112"/>
    <n v="30.86"/>
    <x v="3"/>
    <x v="3"/>
    <x v="10"/>
    <n v="1"/>
    <n v="1"/>
  </r>
  <r>
    <x v="319"/>
    <x v="2757"/>
    <x v="2"/>
    <n v="20"/>
    <x v="0"/>
    <x v="1113"/>
    <n v="35.76"/>
    <x v="1"/>
    <x v="3"/>
    <x v="10"/>
    <n v="1"/>
    <n v="1"/>
  </r>
  <r>
    <x v="319"/>
    <x v="2758"/>
    <x v="2"/>
    <n v="20"/>
    <x v="0"/>
    <x v="1114"/>
    <n v="35.76"/>
    <x v="7"/>
    <x v="3"/>
    <x v="10"/>
    <n v="1"/>
    <n v="1"/>
  </r>
  <r>
    <x v="319"/>
    <x v="2759"/>
    <x v="2"/>
    <n v="20"/>
    <x v="0"/>
    <x v="1114"/>
    <n v="35.76"/>
    <x v="7"/>
    <x v="3"/>
    <x v="10"/>
    <n v="1"/>
    <n v="1"/>
  </r>
  <r>
    <x v="319"/>
    <x v="2760"/>
    <x v="2"/>
    <n v="21"/>
    <x v="0"/>
    <x v="1115"/>
    <n v="35.76"/>
    <x v="0"/>
    <x v="3"/>
    <x v="10"/>
    <n v="1"/>
    <n v="1"/>
  </r>
  <r>
    <x v="320"/>
    <x v="2761"/>
    <x v="0"/>
    <n v="8"/>
    <x v="0"/>
    <x v="1010"/>
    <n v="35.76"/>
    <x v="4"/>
    <x v="4"/>
    <x v="10"/>
    <n v="2"/>
    <n v="1"/>
  </r>
  <r>
    <x v="320"/>
    <x v="2762"/>
    <x v="0"/>
    <n v="8"/>
    <x v="0"/>
    <x v="141"/>
    <n v="25.96"/>
    <x v="5"/>
    <x v="4"/>
    <x v="10"/>
    <n v="2"/>
    <n v="1"/>
  </r>
  <r>
    <x v="320"/>
    <x v="2763"/>
    <x v="0"/>
    <n v="8"/>
    <x v="0"/>
    <x v="1082"/>
    <n v="30.86"/>
    <x v="3"/>
    <x v="4"/>
    <x v="10"/>
    <n v="2"/>
    <n v="1"/>
  </r>
  <r>
    <x v="320"/>
    <x v="2764"/>
    <x v="1"/>
    <n v="15"/>
    <x v="0"/>
    <x v="1116"/>
    <n v="25.96"/>
    <x v="2"/>
    <x v="4"/>
    <x v="10"/>
    <n v="2"/>
    <n v="1"/>
  </r>
  <r>
    <x v="320"/>
    <x v="2765"/>
    <x v="2"/>
    <n v="18"/>
    <x v="0"/>
    <x v="1117"/>
    <n v="35.76"/>
    <x v="1"/>
    <x v="4"/>
    <x v="10"/>
    <n v="2"/>
    <n v="1"/>
  </r>
  <r>
    <x v="320"/>
    <x v="2766"/>
    <x v="2"/>
    <n v="18"/>
    <x v="0"/>
    <x v="333"/>
    <n v="35.76"/>
    <x v="0"/>
    <x v="4"/>
    <x v="10"/>
    <n v="2"/>
    <n v="1"/>
  </r>
  <r>
    <x v="320"/>
    <x v="2767"/>
    <x v="2"/>
    <n v="18"/>
    <x v="0"/>
    <x v="333"/>
    <n v="35.76"/>
    <x v="0"/>
    <x v="4"/>
    <x v="10"/>
    <n v="2"/>
    <n v="1"/>
  </r>
  <r>
    <x v="320"/>
    <x v="2768"/>
    <x v="2"/>
    <n v="19"/>
    <x v="0"/>
    <x v="1110"/>
    <n v="25.96"/>
    <x v="2"/>
    <x v="4"/>
    <x v="10"/>
    <n v="2"/>
    <n v="1"/>
  </r>
  <r>
    <x v="321"/>
    <x v="2769"/>
    <x v="0"/>
    <n v="11"/>
    <x v="0"/>
    <x v="1118"/>
    <n v="21.06"/>
    <x v="6"/>
    <x v="5"/>
    <x v="10"/>
    <n v="3"/>
    <n v="1"/>
  </r>
  <r>
    <x v="321"/>
    <x v="2770"/>
    <x v="2"/>
    <n v="17"/>
    <x v="0"/>
    <x v="463"/>
    <n v="30.86"/>
    <x v="3"/>
    <x v="5"/>
    <x v="10"/>
    <n v="3"/>
    <n v="1"/>
  </r>
  <r>
    <x v="321"/>
    <x v="2771"/>
    <x v="2"/>
    <n v="18"/>
    <x v="0"/>
    <x v="1119"/>
    <n v="35.76"/>
    <x v="4"/>
    <x v="5"/>
    <x v="10"/>
    <n v="3"/>
    <n v="1"/>
  </r>
  <r>
    <x v="321"/>
    <x v="2772"/>
    <x v="2"/>
    <n v="19"/>
    <x v="0"/>
    <x v="1051"/>
    <n v="30.86"/>
    <x v="3"/>
    <x v="5"/>
    <x v="10"/>
    <n v="3"/>
    <n v="1"/>
  </r>
  <r>
    <x v="321"/>
    <x v="2773"/>
    <x v="2"/>
    <n v="19"/>
    <x v="0"/>
    <x v="1051"/>
    <n v="35.76"/>
    <x v="7"/>
    <x v="5"/>
    <x v="10"/>
    <n v="3"/>
    <n v="1"/>
  </r>
  <r>
    <x v="321"/>
    <x v="2774"/>
    <x v="2"/>
    <n v="19"/>
    <x v="0"/>
    <x v="1120"/>
    <n v="35.76"/>
    <x v="0"/>
    <x v="5"/>
    <x v="10"/>
    <n v="3"/>
    <n v="1"/>
  </r>
  <r>
    <x v="321"/>
    <x v="2775"/>
    <x v="2"/>
    <n v="20"/>
    <x v="0"/>
    <x v="1121"/>
    <n v="30.86"/>
    <x v="3"/>
    <x v="5"/>
    <x v="10"/>
    <n v="3"/>
    <n v="1"/>
  </r>
  <r>
    <x v="322"/>
    <x v="2776"/>
    <x v="1"/>
    <n v="13"/>
    <x v="0"/>
    <x v="1034"/>
    <n v="35.76"/>
    <x v="7"/>
    <x v="0"/>
    <x v="10"/>
    <n v="5"/>
    <n v="1"/>
  </r>
  <r>
    <x v="322"/>
    <x v="2777"/>
    <x v="1"/>
    <n v="13"/>
    <x v="0"/>
    <x v="1034"/>
    <n v="25.96"/>
    <x v="5"/>
    <x v="0"/>
    <x v="10"/>
    <n v="5"/>
    <n v="1"/>
  </r>
  <r>
    <x v="322"/>
    <x v="2778"/>
    <x v="1"/>
    <n v="15"/>
    <x v="0"/>
    <x v="1122"/>
    <n v="35.76"/>
    <x v="4"/>
    <x v="0"/>
    <x v="10"/>
    <n v="5"/>
    <n v="1"/>
  </r>
  <r>
    <x v="322"/>
    <x v="2779"/>
    <x v="2"/>
    <n v="17"/>
    <x v="0"/>
    <x v="1123"/>
    <n v="25.96"/>
    <x v="2"/>
    <x v="0"/>
    <x v="10"/>
    <n v="5"/>
    <n v="1"/>
  </r>
  <r>
    <x v="322"/>
    <x v="2780"/>
    <x v="2"/>
    <n v="21"/>
    <x v="0"/>
    <x v="1045"/>
    <n v="35.76"/>
    <x v="4"/>
    <x v="0"/>
    <x v="10"/>
    <n v="5"/>
    <n v="1"/>
  </r>
  <r>
    <x v="322"/>
    <x v="2781"/>
    <x v="2"/>
    <n v="22"/>
    <x v="0"/>
    <x v="1124"/>
    <n v="35.76"/>
    <x v="1"/>
    <x v="0"/>
    <x v="10"/>
    <n v="5"/>
    <n v="1"/>
  </r>
  <r>
    <x v="322"/>
    <x v="2782"/>
    <x v="2"/>
    <n v="22"/>
    <x v="0"/>
    <x v="1124"/>
    <n v="35.76"/>
    <x v="0"/>
    <x v="0"/>
    <x v="10"/>
    <n v="5"/>
    <n v="1"/>
  </r>
  <r>
    <x v="323"/>
    <x v="2783"/>
    <x v="1"/>
    <n v="13"/>
    <x v="0"/>
    <x v="1114"/>
    <n v="35.76"/>
    <x v="7"/>
    <x v="1"/>
    <x v="10"/>
    <n v="6"/>
    <n v="1"/>
  </r>
  <r>
    <x v="323"/>
    <x v="2784"/>
    <x v="1"/>
    <n v="14"/>
    <x v="0"/>
    <x v="1125"/>
    <n v="35.76"/>
    <x v="7"/>
    <x v="1"/>
    <x v="10"/>
    <n v="6"/>
    <n v="1"/>
  </r>
  <r>
    <x v="323"/>
    <x v="2785"/>
    <x v="1"/>
    <n v="14"/>
    <x v="0"/>
    <x v="1126"/>
    <n v="25.96"/>
    <x v="2"/>
    <x v="1"/>
    <x v="10"/>
    <n v="6"/>
    <n v="1"/>
  </r>
  <r>
    <x v="324"/>
    <x v="2786"/>
    <x v="1"/>
    <n v="12"/>
    <x v="0"/>
    <x v="1127"/>
    <n v="25.96"/>
    <x v="2"/>
    <x v="2"/>
    <x v="10"/>
    <n v="7"/>
    <n v="1"/>
  </r>
  <r>
    <x v="324"/>
    <x v="2787"/>
    <x v="1"/>
    <n v="12"/>
    <x v="0"/>
    <x v="1127"/>
    <n v="21.06"/>
    <x v="6"/>
    <x v="2"/>
    <x v="10"/>
    <n v="7"/>
    <n v="1"/>
  </r>
  <r>
    <x v="325"/>
    <x v="2788"/>
    <x v="0"/>
    <n v="8"/>
    <x v="0"/>
    <x v="141"/>
    <n v="25.96"/>
    <x v="5"/>
    <x v="3"/>
    <x v="10"/>
    <n v="1"/>
    <n v="1"/>
  </r>
  <r>
    <x v="325"/>
    <x v="2789"/>
    <x v="0"/>
    <n v="8"/>
    <x v="0"/>
    <x v="141"/>
    <n v="25.96"/>
    <x v="2"/>
    <x v="3"/>
    <x v="10"/>
    <n v="1"/>
    <n v="1"/>
  </r>
  <r>
    <x v="325"/>
    <x v="2790"/>
    <x v="1"/>
    <n v="12"/>
    <x v="0"/>
    <x v="1128"/>
    <n v="35.76"/>
    <x v="7"/>
    <x v="3"/>
    <x v="10"/>
    <n v="1"/>
    <n v="1"/>
  </r>
  <r>
    <x v="325"/>
    <x v="2791"/>
    <x v="1"/>
    <n v="13"/>
    <x v="0"/>
    <x v="276"/>
    <n v="30.86"/>
    <x v="3"/>
    <x v="3"/>
    <x v="10"/>
    <n v="1"/>
    <n v="1"/>
  </r>
  <r>
    <x v="325"/>
    <x v="2792"/>
    <x v="1"/>
    <n v="15"/>
    <x v="0"/>
    <x v="141"/>
    <n v="30.86"/>
    <x v="3"/>
    <x v="3"/>
    <x v="10"/>
    <n v="1"/>
    <n v="1"/>
  </r>
  <r>
    <x v="325"/>
    <x v="2793"/>
    <x v="1"/>
    <n v="15"/>
    <x v="0"/>
    <x v="141"/>
    <n v="25.96"/>
    <x v="5"/>
    <x v="3"/>
    <x v="10"/>
    <n v="1"/>
    <n v="1"/>
  </r>
  <r>
    <x v="325"/>
    <x v="2794"/>
    <x v="1"/>
    <n v="15"/>
    <x v="0"/>
    <x v="141"/>
    <n v="30.86"/>
    <x v="3"/>
    <x v="3"/>
    <x v="10"/>
    <n v="1"/>
    <n v="1"/>
  </r>
  <r>
    <x v="325"/>
    <x v="2190"/>
    <x v="2"/>
    <n v="18"/>
    <x v="0"/>
    <x v="1129"/>
    <n v="35.76"/>
    <x v="0"/>
    <x v="3"/>
    <x v="10"/>
    <n v="1"/>
    <n v="1"/>
  </r>
  <r>
    <x v="325"/>
    <x v="2795"/>
    <x v="2"/>
    <n v="19"/>
    <x v="0"/>
    <x v="1130"/>
    <n v="35.76"/>
    <x v="0"/>
    <x v="3"/>
    <x v="10"/>
    <n v="1"/>
    <n v="1"/>
  </r>
  <r>
    <x v="325"/>
    <x v="2796"/>
    <x v="2"/>
    <n v="19"/>
    <x v="0"/>
    <x v="1131"/>
    <n v="35.76"/>
    <x v="0"/>
    <x v="3"/>
    <x v="10"/>
    <n v="1"/>
    <n v="1"/>
  </r>
  <r>
    <x v="326"/>
    <x v="2797"/>
    <x v="0"/>
    <n v="8"/>
    <x v="0"/>
    <x v="197"/>
    <n v="35.76"/>
    <x v="0"/>
    <x v="4"/>
    <x v="10"/>
    <n v="2"/>
    <n v="1"/>
  </r>
  <r>
    <x v="326"/>
    <x v="2798"/>
    <x v="0"/>
    <n v="9"/>
    <x v="0"/>
    <x v="1132"/>
    <n v="25.96"/>
    <x v="2"/>
    <x v="4"/>
    <x v="10"/>
    <n v="2"/>
    <n v="1"/>
  </r>
  <r>
    <x v="326"/>
    <x v="2799"/>
    <x v="0"/>
    <n v="11"/>
    <x v="0"/>
    <x v="224"/>
    <n v="30.86"/>
    <x v="3"/>
    <x v="4"/>
    <x v="10"/>
    <n v="2"/>
    <n v="1"/>
  </r>
  <r>
    <x v="326"/>
    <x v="2800"/>
    <x v="1"/>
    <n v="12"/>
    <x v="0"/>
    <x v="1133"/>
    <n v="25.96"/>
    <x v="2"/>
    <x v="4"/>
    <x v="10"/>
    <n v="2"/>
    <n v="1"/>
  </r>
  <r>
    <x v="326"/>
    <x v="2801"/>
    <x v="1"/>
    <n v="16"/>
    <x v="0"/>
    <x v="1134"/>
    <n v="35.76"/>
    <x v="4"/>
    <x v="4"/>
    <x v="10"/>
    <n v="2"/>
    <n v="1"/>
  </r>
  <r>
    <x v="326"/>
    <x v="2802"/>
    <x v="1"/>
    <n v="16"/>
    <x v="0"/>
    <x v="1134"/>
    <n v="25.96"/>
    <x v="5"/>
    <x v="4"/>
    <x v="10"/>
    <n v="2"/>
    <n v="1"/>
  </r>
  <r>
    <x v="326"/>
    <x v="2803"/>
    <x v="2"/>
    <n v="17"/>
    <x v="0"/>
    <x v="1135"/>
    <n v="25.96"/>
    <x v="2"/>
    <x v="4"/>
    <x v="10"/>
    <n v="2"/>
    <n v="1"/>
  </r>
  <r>
    <x v="326"/>
    <x v="2804"/>
    <x v="2"/>
    <n v="20"/>
    <x v="0"/>
    <x v="1136"/>
    <n v="35.76"/>
    <x v="0"/>
    <x v="4"/>
    <x v="10"/>
    <n v="2"/>
    <n v="1"/>
  </r>
  <r>
    <x v="326"/>
    <x v="2805"/>
    <x v="2"/>
    <n v="20"/>
    <x v="0"/>
    <x v="1137"/>
    <n v="35.76"/>
    <x v="7"/>
    <x v="4"/>
    <x v="10"/>
    <n v="2"/>
    <n v="1"/>
  </r>
  <r>
    <x v="327"/>
    <x v="1861"/>
    <x v="0"/>
    <n v="9"/>
    <x v="0"/>
    <x v="1069"/>
    <n v="25.96"/>
    <x v="2"/>
    <x v="5"/>
    <x v="10"/>
    <n v="3"/>
    <n v="1"/>
  </r>
  <r>
    <x v="327"/>
    <x v="2806"/>
    <x v="1"/>
    <n v="16"/>
    <x v="0"/>
    <x v="1138"/>
    <n v="25.96"/>
    <x v="2"/>
    <x v="5"/>
    <x v="10"/>
    <n v="3"/>
    <n v="1"/>
  </r>
  <r>
    <x v="327"/>
    <x v="2807"/>
    <x v="2"/>
    <n v="19"/>
    <x v="0"/>
    <x v="1139"/>
    <n v="30.86"/>
    <x v="3"/>
    <x v="5"/>
    <x v="10"/>
    <n v="3"/>
    <n v="1"/>
  </r>
  <r>
    <x v="327"/>
    <x v="2808"/>
    <x v="2"/>
    <n v="19"/>
    <x v="0"/>
    <x v="1139"/>
    <n v="21.06"/>
    <x v="6"/>
    <x v="5"/>
    <x v="10"/>
    <n v="3"/>
    <n v="1"/>
  </r>
  <r>
    <x v="328"/>
    <x v="2809"/>
    <x v="0"/>
    <n v="9"/>
    <x v="0"/>
    <x v="224"/>
    <n v="30.86"/>
    <x v="3"/>
    <x v="6"/>
    <x v="10"/>
    <n v="4"/>
    <n v="1"/>
  </r>
  <r>
    <x v="328"/>
    <x v="2810"/>
    <x v="0"/>
    <n v="10"/>
    <x v="0"/>
    <x v="276"/>
    <n v="30.86"/>
    <x v="3"/>
    <x v="6"/>
    <x v="10"/>
    <n v="4"/>
    <n v="1"/>
  </r>
  <r>
    <x v="328"/>
    <x v="2811"/>
    <x v="0"/>
    <n v="11"/>
    <x v="0"/>
    <x v="862"/>
    <n v="25.96"/>
    <x v="5"/>
    <x v="6"/>
    <x v="10"/>
    <n v="4"/>
    <n v="1"/>
  </r>
  <r>
    <x v="328"/>
    <x v="2812"/>
    <x v="1"/>
    <n v="12"/>
    <x v="0"/>
    <x v="1140"/>
    <n v="35.76"/>
    <x v="1"/>
    <x v="6"/>
    <x v="10"/>
    <n v="4"/>
    <n v="1"/>
  </r>
  <r>
    <x v="328"/>
    <x v="2813"/>
    <x v="1"/>
    <n v="13"/>
    <x v="0"/>
    <x v="1141"/>
    <n v="25.96"/>
    <x v="2"/>
    <x v="6"/>
    <x v="10"/>
    <n v="4"/>
    <n v="1"/>
  </r>
  <r>
    <x v="328"/>
    <x v="2814"/>
    <x v="1"/>
    <n v="14"/>
    <x v="0"/>
    <x v="1142"/>
    <n v="30.86"/>
    <x v="3"/>
    <x v="6"/>
    <x v="10"/>
    <n v="4"/>
    <n v="1"/>
  </r>
  <r>
    <x v="328"/>
    <x v="2815"/>
    <x v="2"/>
    <n v="17"/>
    <x v="0"/>
    <x v="1143"/>
    <n v="35.76"/>
    <x v="1"/>
    <x v="6"/>
    <x v="10"/>
    <n v="4"/>
    <n v="1"/>
  </r>
  <r>
    <x v="328"/>
    <x v="2816"/>
    <x v="2"/>
    <n v="18"/>
    <x v="0"/>
    <x v="1069"/>
    <n v="30.86"/>
    <x v="3"/>
    <x v="6"/>
    <x v="10"/>
    <n v="4"/>
    <n v="1"/>
  </r>
  <r>
    <x v="328"/>
    <x v="2817"/>
    <x v="2"/>
    <n v="18"/>
    <x v="0"/>
    <x v="1144"/>
    <n v="25.96"/>
    <x v="5"/>
    <x v="6"/>
    <x v="10"/>
    <n v="4"/>
    <n v="1"/>
  </r>
  <r>
    <x v="329"/>
    <x v="2818"/>
    <x v="0"/>
    <n v="8"/>
    <x v="0"/>
    <x v="141"/>
    <n v="25.96"/>
    <x v="2"/>
    <x v="0"/>
    <x v="10"/>
    <n v="5"/>
    <n v="1"/>
  </r>
  <r>
    <x v="329"/>
    <x v="2070"/>
    <x v="0"/>
    <n v="8"/>
    <x v="0"/>
    <x v="141"/>
    <n v="30.86"/>
    <x v="3"/>
    <x v="0"/>
    <x v="10"/>
    <n v="5"/>
    <n v="1"/>
  </r>
  <r>
    <x v="329"/>
    <x v="2819"/>
    <x v="0"/>
    <n v="9"/>
    <x v="0"/>
    <x v="304"/>
    <n v="30.86"/>
    <x v="3"/>
    <x v="0"/>
    <x v="10"/>
    <n v="5"/>
    <n v="1"/>
  </r>
  <r>
    <x v="329"/>
    <x v="619"/>
    <x v="0"/>
    <n v="9"/>
    <x v="0"/>
    <x v="1145"/>
    <n v="35.76"/>
    <x v="4"/>
    <x v="0"/>
    <x v="10"/>
    <n v="5"/>
    <n v="1"/>
  </r>
  <r>
    <x v="329"/>
    <x v="2820"/>
    <x v="0"/>
    <n v="9"/>
    <x v="0"/>
    <x v="333"/>
    <n v="35.76"/>
    <x v="7"/>
    <x v="0"/>
    <x v="10"/>
    <n v="5"/>
    <n v="1"/>
  </r>
  <r>
    <x v="329"/>
    <x v="2821"/>
    <x v="0"/>
    <n v="9"/>
    <x v="0"/>
    <x v="333"/>
    <n v="35.76"/>
    <x v="7"/>
    <x v="0"/>
    <x v="10"/>
    <n v="5"/>
    <n v="1"/>
  </r>
  <r>
    <x v="329"/>
    <x v="2822"/>
    <x v="1"/>
    <n v="12"/>
    <x v="0"/>
    <x v="1133"/>
    <n v="35.76"/>
    <x v="0"/>
    <x v="0"/>
    <x v="10"/>
    <n v="5"/>
    <n v="1"/>
  </r>
  <r>
    <x v="329"/>
    <x v="252"/>
    <x v="1"/>
    <n v="12"/>
    <x v="0"/>
    <x v="507"/>
    <n v="35.76"/>
    <x v="0"/>
    <x v="0"/>
    <x v="10"/>
    <n v="5"/>
    <n v="1"/>
  </r>
  <r>
    <x v="329"/>
    <x v="2823"/>
    <x v="1"/>
    <n v="14"/>
    <x v="0"/>
    <x v="1146"/>
    <n v="35.76"/>
    <x v="7"/>
    <x v="0"/>
    <x v="10"/>
    <n v="5"/>
    <n v="1"/>
  </r>
  <r>
    <x v="329"/>
    <x v="2824"/>
    <x v="1"/>
    <n v="16"/>
    <x v="0"/>
    <x v="304"/>
    <n v="30.86"/>
    <x v="3"/>
    <x v="0"/>
    <x v="10"/>
    <n v="5"/>
    <n v="1"/>
  </r>
  <r>
    <x v="329"/>
    <x v="2825"/>
    <x v="2"/>
    <n v="22"/>
    <x v="0"/>
    <x v="1147"/>
    <n v="30.86"/>
    <x v="3"/>
    <x v="0"/>
    <x v="10"/>
    <n v="5"/>
    <n v="1"/>
  </r>
  <r>
    <x v="329"/>
    <x v="1633"/>
    <x v="2"/>
    <n v="22"/>
    <x v="0"/>
    <x v="1148"/>
    <n v="25.96"/>
    <x v="2"/>
    <x v="0"/>
    <x v="10"/>
    <n v="5"/>
    <n v="1"/>
  </r>
  <r>
    <x v="330"/>
    <x v="2826"/>
    <x v="0"/>
    <n v="8"/>
    <x v="0"/>
    <x v="304"/>
    <n v="30.86"/>
    <x v="3"/>
    <x v="1"/>
    <x v="11"/>
    <n v="6"/>
    <n v="2"/>
  </r>
  <r>
    <x v="330"/>
    <x v="2827"/>
    <x v="0"/>
    <n v="10"/>
    <x v="0"/>
    <x v="224"/>
    <n v="30.86"/>
    <x v="3"/>
    <x v="1"/>
    <x v="11"/>
    <n v="6"/>
    <n v="2"/>
  </r>
  <r>
    <x v="330"/>
    <x v="2828"/>
    <x v="1"/>
    <n v="13"/>
    <x v="0"/>
    <x v="141"/>
    <n v="25.96"/>
    <x v="5"/>
    <x v="1"/>
    <x v="11"/>
    <n v="6"/>
    <n v="2"/>
  </r>
  <r>
    <x v="330"/>
    <x v="2829"/>
    <x v="1"/>
    <n v="13"/>
    <x v="0"/>
    <x v="141"/>
    <n v="25.96"/>
    <x v="5"/>
    <x v="1"/>
    <x v="11"/>
    <n v="6"/>
    <n v="2"/>
  </r>
  <r>
    <x v="330"/>
    <x v="2830"/>
    <x v="1"/>
    <n v="14"/>
    <x v="0"/>
    <x v="1149"/>
    <n v="35.76"/>
    <x v="7"/>
    <x v="1"/>
    <x v="11"/>
    <n v="6"/>
    <n v="2"/>
  </r>
  <r>
    <x v="330"/>
    <x v="2831"/>
    <x v="1"/>
    <n v="14"/>
    <x v="0"/>
    <x v="1149"/>
    <n v="35.76"/>
    <x v="7"/>
    <x v="1"/>
    <x v="11"/>
    <n v="6"/>
    <n v="2"/>
  </r>
  <r>
    <x v="330"/>
    <x v="2832"/>
    <x v="1"/>
    <n v="15"/>
    <x v="0"/>
    <x v="1069"/>
    <n v="35.76"/>
    <x v="0"/>
    <x v="1"/>
    <x v="11"/>
    <n v="6"/>
    <n v="2"/>
  </r>
  <r>
    <x v="330"/>
    <x v="2833"/>
    <x v="2"/>
    <n v="18"/>
    <x v="0"/>
    <x v="1114"/>
    <n v="35.76"/>
    <x v="7"/>
    <x v="1"/>
    <x v="11"/>
    <n v="6"/>
    <n v="2"/>
  </r>
  <r>
    <x v="330"/>
    <x v="2834"/>
    <x v="2"/>
    <n v="19"/>
    <x v="0"/>
    <x v="224"/>
    <n v="30.86"/>
    <x v="3"/>
    <x v="1"/>
    <x v="11"/>
    <n v="6"/>
    <n v="2"/>
  </r>
  <r>
    <x v="330"/>
    <x v="2835"/>
    <x v="2"/>
    <n v="19"/>
    <x v="0"/>
    <x v="224"/>
    <n v="30.86"/>
    <x v="3"/>
    <x v="1"/>
    <x v="11"/>
    <n v="6"/>
    <n v="2"/>
  </r>
  <r>
    <x v="330"/>
    <x v="2836"/>
    <x v="2"/>
    <n v="21"/>
    <x v="0"/>
    <x v="427"/>
    <n v="30.86"/>
    <x v="3"/>
    <x v="1"/>
    <x v="11"/>
    <n v="6"/>
    <n v="2"/>
  </r>
  <r>
    <x v="331"/>
    <x v="2837"/>
    <x v="0"/>
    <n v="10"/>
    <x v="0"/>
    <x v="1132"/>
    <n v="35.76"/>
    <x v="7"/>
    <x v="2"/>
    <x v="11"/>
    <n v="7"/>
    <n v="2"/>
  </r>
  <r>
    <x v="331"/>
    <x v="2838"/>
    <x v="0"/>
    <n v="10"/>
    <x v="0"/>
    <x v="1132"/>
    <n v="35.76"/>
    <x v="7"/>
    <x v="2"/>
    <x v="11"/>
    <n v="7"/>
    <n v="2"/>
  </r>
  <r>
    <x v="331"/>
    <x v="2839"/>
    <x v="1"/>
    <n v="12"/>
    <x v="0"/>
    <x v="1150"/>
    <n v="35.76"/>
    <x v="0"/>
    <x v="2"/>
    <x v="11"/>
    <n v="7"/>
    <n v="2"/>
  </r>
  <r>
    <x v="331"/>
    <x v="2840"/>
    <x v="1"/>
    <n v="12"/>
    <x v="0"/>
    <x v="1151"/>
    <n v="35.76"/>
    <x v="0"/>
    <x v="2"/>
    <x v="11"/>
    <n v="7"/>
    <n v="2"/>
  </r>
  <r>
    <x v="331"/>
    <x v="2841"/>
    <x v="1"/>
    <n v="14"/>
    <x v="0"/>
    <x v="265"/>
    <n v="30.86"/>
    <x v="3"/>
    <x v="2"/>
    <x v="11"/>
    <n v="7"/>
    <n v="2"/>
  </r>
  <r>
    <x v="331"/>
    <x v="2842"/>
    <x v="1"/>
    <n v="16"/>
    <x v="0"/>
    <x v="507"/>
    <n v="35.76"/>
    <x v="0"/>
    <x v="2"/>
    <x v="11"/>
    <n v="7"/>
    <n v="2"/>
  </r>
  <r>
    <x v="331"/>
    <x v="2843"/>
    <x v="1"/>
    <n v="16"/>
    <x v="0"/>
    <x v="1152"/>
    <n v="35.76"/>
    <x v="0"/>
    <x v="2"/>
    <x v="11"/>
    <n v="7"/>
    <n v="2"/>
  </r>
  <r>
    <x v="332"/>
    <x v="2844"/>
    <x v="0"/>
    <n v="7"/>
    <x v="0"/>
    <x v="1152"/>
    <n v="35.76"/>
    <x v="7"/>
    <x v="3"/>
    <x v="11"/>
    <n v="1"/>
    <n v="2"/>
  </r>
  <r>
    <x v="332"/>
    <x v="2845"/>
    <x v="0"/>
    <n v="7"/>
    <x v="0"/>
    <x v="1152"/>
    <n v="30.86"/>
    <x v="3"/>
    <x v="3"/>
    <x v="11"/>
    <n v="1"/>
    <n v="2"/>
  </r>
  <r>
    <x v="332"/>
    <x v="2846"/>
    <x v="0"/>
    <n v="8"/>
    <x v="0"/>
    <x v="1152"/>
    <n v="21.06"/>
    <x v="6"/>
    <x v="3"/>
    <x v="11"/>
    <n v="1"/>
    <n v="2"/>
  </r>
  <r>
    <x v="332"/>
    <x v="2847"/>
    <x v="0"/>
    <n v="8"/>
    <x v="0"/>
    <x v="1153"/>
    <n v="30.86"/>
    <x v="3"/>
    <x v="3"/>
    <x v="11"/>
    <n v="1"/>
    <n v="2"/>
  </r>
  <r>
    <x v="332"/>
    <x v="2848"/>
    <x v="0"/>
    <n v="10"/>
    <x v="0"/>
    <x v="1154"/>
    <n v="25.96"/>
    <x v="2"/>
    <x v="3"/>
    <x v="11"/>
    <n v="1"/>
    <n v="2"/>
  </r>
  <r>
    <x v="332"/>
    <x v="2849"/>
    <x v="0"/>
    <n v="10"/>
    <x v="0"/>
    <x v="1155"/>
    <n v="35.76"/>
    <x v="7"/>
    <x v="3"/>
    <x v="11"/>
    <n v="1"/>
    <n v="2"/>
  </r>
  <r>
    <x v="332"/>
    <x v="2850"/>
    <x v="0"/>
    <n v="10"/>
    <x v="0"/>
    <x v="1156"/>
    <n v="30.86"/>
    <x v="3"/>
    <x v="3"/>
    <x v="11"/>
    <n v="1"/>
    <n v="2"/>
  </r>
  <r>
    <x v="332"/>
    <x v="2851"/>
    <x v="1"/>
    <n v="13"/>
    <x v="0"/>
    <x v="1157"/>
    <n v="35.76"/>
    <x v="7"/>
    <x v="3"/>
    <x v="11"/>
    <n v="1"/>
    <n v="2"/>
  </r>
  <r>
    <x v="332"/>
    <x v="2852"/>
    <x v="1"/>
    <n v="13"/>
    <x v="0"/>
    <x v="1158"/>
    <n v="35.76"/>
    <x v="7"/>
    <x v="3"/>
    <x v="11"/>
    <n v="1"/>
    <n v="2"/>
  </r>
  <r>
    <x v="332"/>
    <x v="2853"/>
    <x v="1"/>
    <n v="13"/>
    <x v="0"/>
    <x v="1159"/>
    <n v="25.96"/>
    <x v="2"/>
    <x v="3"/>
    <x v="11"/>
    <n v="1"/>
    <n v="2"/>
  </r>
  <r>
    <x v="332"/>
    <x v="2854"/>
    <x v="1"/>
    <n v="14"/>
    <x v="0"/>
    <x v="1160"/>
    <n v="25.96"/>
    <x v="2"/>
    <x v="3"/>
    <x v="11"/>
    <n v="1"/>
    <n v="2"/>
  </r>
  <r>
    <x v="332"/>
    <x v="2855"/>
    <x v="1"/>
    <n v="14"/>
    <x v="0"/>
    <x v="19"/>
    <n v="35.76"/>
    <x v="0"/>
    <x v="3"/>
    <x v="11"/>
    <n v="1"/>
    <n v="2"/>
  </r>
  <r>
    <x v="332"/>
    <x v="2856"/>
    <x v="1"/>
    <n v="14"/>
    <x v="0"/>
    <x v="507"/>
    <n v="35.76"/>
    <x v="0"/>
    <x v="3"/>
    <x v="11"/>
    <n v="1"/>
    <n v="2"/>
  </r>
  <r>
    <x v="332"/>
    <x v="2857"/>
    <x v="1"/>
    <n v="15"/>
    <x v="0"/>
    <x v="1161"/>
    <n v="35.76"/>
    <x v="0"/>
    <x v="3"/>
    <x v="11"/>
    <n v="1"/>
    <n v="2"/>
  </r>
  <r>
    <x v="332"/>
    <x v="2858"/>
    <x v="1"/>
    <n v="15"/>
    <x v="0"/>
    <x v="1110"/>
    <n v="25.96"/>
    <x v="2"/>
    <x v="3"/>
    <x v="11"/>
    <n v="1"/>
    <n v="2"/>
  </r>
  <r>
    <x v="332"/>
    <x v="2859"/>
    <x v="2"/>
    <n v="17"/>
    <x v="0"/>
    <x v="1160"/>
    <n v="35.76"/>
    <x v="4"/>
    <x v="3"/>
    <x v="11"/>
    <n v="1"/>
    <n v="2"/>
  </r>
  <r>
    <x v="332"/>
    <x v="2860"/>
    <x v="2"/>
    <n v="17"/>
    <x v="0"/>
    <x v="1162"/>
    <n v="30.86"/>
    <x v="3"/>
    <x v="3"/>
    <x v="11"/>
    <n v="1"/>
    <n v="2"/>
  </r>
  <r>
    <x v="332"/>
    <x v="2861"/>
    <x v="2"/>
    <n v="17"/>
    <x v="0"/>
    <x v="1163"/>
    <n v="30.86"/>
    <x v="3"/>
    <x v="3"/>
    <x v="11"/>
    <n v="1"/>
    <n v="2"/>
  </r>
  <r>
    <x v="332"/>
    <x v="2592"/>
    <x v="2"/>
    <n v="17"/>
    <x v="0"/>
    <x v="1163"/>
    <n v="30.86"/>
    <x v="3"/>
    <x v="3"/>
    <x v="11"/>
    <n v="1"/>
    <n v="2"/>
  </r>
  <r>
    <x v="332"/>
    <x v="1871"/>
    <x v="2"/>
    <n v="17"/>
    <x v="0"/>
    <x v="1164"/>
    <n v="35.76"/>
    <x v="1"/>
    <x v="3"/>
    <x v="11"/>
    <n v="1"/>
    <n v="2"/>
  </r>
  <r>
    <x v="332"/>
    <x v="2862"/>
    <x v="2"/>
    <n v="17"/>
    <x v="0"/>
    <x v="1164"/>
    <n v="35.76"/>
    <x v="0"/>
    <x v="3"/>
    <x v="11"/>
    <n v="1"/>
    <n v="2"/>
  </r>
  <r>
    <x v="332"/>
    <x v="2863"/>
    <x v="2"/>
    <n v="17"/>
    <x v="0"/>
    <x v="1165"/>
    <n v="35.76"/>
    <x v="1"/>
    <x v="3"/>
    <x v="11"/>
    <n v="1"/>
    <n v="2"/>
  </r>
  <r>
    <x v="332"/>
    <x v="2864"/>
    <x v="2"/>
    <n v="17"/>
    <x v="0"/>
    <x v="1166"/>
    <n v="30.86"/>
    <x v="3"/>
    <x v="3"/>
    <x v="11"/>
    <n v="1"/>
    <n v="2"/>
  </r>
  <r>
    <x v="332"/>
    <x v="2865"/>
    <x v="2"/>
    <n v="18"/>
    <x v="0"/>
    <x v="1167"/>
    <n v="25.96"/>
    <x v="2"/>
    <x v="3"/>
    <x v="11"/>
    <n v="1"/>
    <n v="2"/>
  </r>
  <r>
    <x v="332"/>
    <x v="2866"/>
    <x v="2"/>
    <n v="20"/>
    <x v="0"/>
    <x v="1168"/>
    <n v="35.76"/>
    <x v="4"/>
    <x v="3"/>
    <x v="11"/>
    <n v="1"/>
    <n v="2"/>
  </r>
  <r>
    <x v="333"/>
    <x v="2867"/>
    <x v="0"/>
    <n v="10"/>
    <x v="0"/>
    <x v="1163"/>
    <n v="30.86"/>
    <x v="3"/>
    <x v="4"/>
    <x v="11"/>
    <n v="2"/>
    <n v="2"/>
  </r>
  <r>
    <x v="333"/>
    <x v="2868"/>
    <x v="0"/>
    <n v="10"/>
    <x v="0"/>
    <x v="1110"/>
    <n v="25.96"/>
    <x v="2"/>
    <x v="4"/>
    <x v="11"/>
    <n v="2"/>
    <n v="2"/>
  </r>
  <r>
    <x v="333"/>
    <x v="2869"/>
    <x v="1"/>
    <n v="12"/>
    <x v="0"/>
    <x v="1169"/>
    <n v="30.86"/>
    <x v="3"/>
    <x v="4"/>
    <x v="11"/>
    <n v="2"/>
    <n v="2"/>
  </r>
  <r>
    <x v="333"/>
    <x v="2870"/>
    <x v="1"/>
    <n v="13"/>
    <x v="0"/>
    <x v="1160"/>
    <n v="25.96"/>
    <x v="5"/>
    <x v="4"/>
    <x v="11"/>
    <n v="2"/>
    <n v="2"/>
  </r>
  <r>
    <x v="333"/>
    <x v="2871"/>
    <x v="1"/>
    <n v="14"/>
    <x v="0"/>
    <x v="1170"/>
    <n v="25.96"/>
    <x v="2"/>
    <x v="4"/>
    <x v="11"/>
    <n v="2"/>
    <n v="2"/>
  </r>
  <r>
    <x v="333"/>
    <x v="2872"/>
    <x v="1"/>
    <n v="14"/>
    <x v="0"/>
    <x v="1163"/>
    <n v="30.86"/>
    <x v="3"/>
    <x v="4"/>
    <x v="11"/>
    <n v="2"/>
    <n v="2"/>
  </r>
  <r>
    <x v="333"/>
    <x v="2873"/>
    <x v="1"/>
    <n v="14"/>
    <x v="0"/>
    <x v="1171"/>
    <n v="25.96"/>
    <x v="2"/>
    <x v="4"/>
    <x v="11"/>
    <n v="2"/>
    <n v="2"/>
  </r>
  <r>
    <x v="333"/>
    <x v="2874"/>
    <x v="2"/>
    <n v="18"/>
    <x v="0"/>
    <x v="1157"/>
    <n v="30.86"/>
    <x v="3"/>
    <x v="4"/>
    <x v="11"/>
    <n v="2"/>
    <n v="2"/>
  </r>
  <r>
    <x v="333"/>
    <x v="2875"/>
    <x v="2"/>
    <n v="19"/>
    <x v="0"/>
    <x v="1172"/>
    <n v="35.76"/>
    <x v="4"/>
    <x v="4"/>
    <x v="11"/>
    <n v="2"/>
    <n v="2"/>
  </r>
  <r>
    <x v="333"/>
    <x v="2876"/>
    <x v="2"/>
    <n v="19"/>
    <x v="0"/>
    <x v="1173"/>
    <n v="35.76"/>
    <x v="4"/>
    <x v="4"/>
    <x v="11"/>
    <n v="2"/>
    <n v="2"/>
  </r>
  <r>
    <x v="333"/>
    <x v="2877"/>
    <x v="2"/>
    <n v="19"/>
    <x v="0"/>
    <x v="1173"/>
    <n v="35.76"/>
    <x v="4"/>
    <x v="4"/>
    <x v="11"/>
    <n v="2"/>
    <n v="2"/>
  </r>
  <r>
    <x v="333"/>
    <x v="2878"/>
    <x v="2"/>
    <n v="19"/>
    <x v="0"/>
    <x v="1174"/>
    <n v="25.96"/>
    <x v="5"/>
    <x v="4"/>
    <x v="11"/>
    <n v="2"/>
    <n v="2"/>
  </r>
  <r>
    <x v="334"/>
    <x v="2879"/>
    <x v="0"/>
    <n v="8"/>
    <x v="0"/>
    <x v="1156"/>
    <n v="30.86"/>
    <x v="3"/>
    <x v="5"/>
    <x v="11"/>
    <n v="3"/>
    <n v="2"/>
  </r>
  <r>
    <x v="334"/>
    <x v="2880"/>
    <x v="0"/>
    <n v="9"/>
    <x v="0"/>
    <x v="1163"/>
    <n v="30.86"/>
    <x v="3"/>
    <x v="5"/>
    <x v="11"/>
    <n v="3"/>
    <n v="2"/>
  </r>
  <r>
    <x v="334"/>
    <x v="854"/>
    <x v="0"/>
    <n v="11"/>
    <x v="0"/>
    <x v="1163"/>
    <n v="25.96"/>
    <x v="2"/>
    <x v="5"/>
    <x v="11"/>
    <n v="3"/>
    <n v="2"/>
  </r>
  <r>
    <x v="334"/>
    <x v="2881"/>
    <x v="0"/>
    <n v="11"/>
    <x v="0"/>
    <x v="1163"/>
    <n v="25.96"/>
    <x v="2"/>
    <x v="5"/>
    <x v="11"/>
    <n v="3"/>
    <n v="2"/>
  </r>
  <r>
    <x v="334"/>
    <x v="2882"/>
    <x v="0"/>
    <n v="11"/>
    <x v="0"/>
    <x v="1163"/>
    <n v="25.96"/>
    <x v="2"/>
    <x v="5"/>
    <x v="11"/>
    <n v="3"/>
    <n v="2"/>
  </r>
  <r>
    <x v="334"/>
    <x v="2883"/>
    <x v="0"/>
    <n v="11"/>
    <x v="0"/>
    <x v="1163"/>
    <n v="30.86"/>
    <x v="3"/>
    <x v="5"/>
    <x v="11"/>
    <n v="3"/>
    <n v="2"/>
  </r>
  <r>
    <x v="334"/>
    <x v="2884"/>
    <x v="1"/>
    <n v="12"/>
    <x v="0"/>
    <x v="1175"/>
    <n v="25.96"/>
    <x v="2"/>
    <x v="5"/>
    <x v="11"/>
    <n v="3"/>
    <n v="2"/>
  </r>
  <r>
    <x v="334"/>
    <x v="2885"/>
    <x v="1"/>
    <n v="13"/>
    <x v="0"/>
    <x v="1176"/>
    <n v="25.96"/>
    <x v="2"/>
    <x v="5"/>
    <x v="11"/>
    <n v="3"/>
    <n v="2"/>
  </r>
  <r>
    <x v="334"/>
    <x v="910"/>
    <x v="1"/>
    <n v="13"/>
    <x v="0"/>
    <x v="1171"/>
    <n v="21.06"/>
    <x v="6"/>
    <x v="5"/>
    <x v="11"/>
    <n v="3"/>
    <n v="2"/>
  </r>
  <r>
    <x v="334"/>
    <x v="2886"/>
    <x v="1"/>
    <n v="13"/>
    <x v="0"/>
    <x v="1171"/>
    <n v="21.06"/>
    <x v="6"/>
    <x v="5"/>
    <x v="11"/>
    <n v="3"/>
    <n v="2"/>
  </r>
  <r>
    <x v="334"/>
    <x v="2887"/>
    <x v="1"/>
    <n v="14"/>
    <x v="0"/>
    <x v="1161"/>
    <n v="35.76"/>
    <x v="7"/>
    <x v="5"/>
    <x v="11"/>
    <n v="3"/>
    <n v="2"/>
  </r>
  <r>
    <x v="334"/>
    <x v="2888"/>
    <x v="1"/>
    <n v="15"/>
    <x v="0"/>
    <x v="1177"/>
    <n v="35.76"/>
    <x v="7"/>
    <x v="5"/>
    <x v="11"/>
    <n v="3"/>
    <n v="2"/>
  </r>
  <r>
    <x v="334"/>
    <x v="2889"/>
    <x v="1"/>
    <n v="16"/>
    <x v="0"/>
    <x v="1165"/>
    <n v="35.76"/>
    <x v="1"/>
    <x v="5"/>
    <x v="11"/>
    <n v="3"/>
    <n v="2"/>
  </r>
  <r>
    <x v="334"/>
    <x v="2890"/>
    <x v="1"/>
    <n v="16"/>
    <x v="0"/>
    <x v="1164"/>
    <n v="35.76"/>
    <x v="0"/>
    <x v="5"/>
    <x v="11"/>
    <n v="3"/>
    <n v="2"/>
  </r>
  <r>
    <x v="334"/>
    <x v="2891"/>
    <x v="1"/>
    <n v="16"/>
    <x v="0"/>
    <x v="1164"/>
    <n v="35.76"/>
    <x v="0"/>
    <x v="5"/>
    <x v="11"/>
    <n v="3"/>
    <n v="2"/>
  </r>
  <r>
    <x v="334"/>
    <x v="2892"/>
    <x v="1"/>
    <n v="16"/>
    <x v="0"/>
    <x v="1152"/>
    <n v="35.76"/>
    <x v="4"/>
    <x v="5"/>
    <x v="11"/>
    <n v="3"/>
    <n v="2"/>
  </r>
  <r>
    <x v="334"/>
    <x v="2893"/>
    <x v="1"/>
    <n v="16"/>
    <x v="0"/>
    <x v="1165"/>
    <n v="35.76"/>
    <x v="1"/>
    <x v="5"/>
    <x v="11"/>
    <n v="3"/>
    <n v="2"/>
  </r>
  <r>
    <x v="334"/>
    <x v="2894"/>
    <x v="2"/>
    <n v="18"/>
    <x v="0"/>
    <x v="1178"/>
    <n v="35.76"/>
    <x v="7"/>
    <x v="5"/>
    <x v="11"/>
    <n v="3"/>
    <n v="2"/>
  </r>
  <r>
    <x v="334"/>
    <x v="2895"/>
    <x v="2"/>
    <n v="18"/>
    <x v="0"/>
    <x v="1179"/>
    <n v="35.76"/>
    <x v="7"/>
    <x v="5"/>
    <x v="11"/>
    <n v="3"/>
    <n v="2"/>
  </r>
  <r>
    <x v="334"/>
    <x v="2896"/>
    <x v="2"/>
    <n v="18"/>
    <x v="0"/>
    <x v="1180"/>
    <n v="35.76"/>
    <x v="4"/>
    <x v="5"/>
    <x v="11"/>
    <n v="3"/>
    <n v="2"/>
  </r>
  <r>
    <x v="334"/>
    <x v="2897"/>
    <x v="2"/>
    <n v="18"/>
    <x v="0"/>
    <x v="1157"/>
    <n v="30.86"/>
    <x v="3"/>
    <x v="5"/>
    <x v="11"/>
    <n v="3"/>
    <n v="2"/>
  </r>
  <r>
    <x v="334"/>
    <x v="2898"/>
    <x v="2"/>
    <n v="18"/>
    <x v="0"/>
    <x v="1181"/>
    <n v="35.76"/>
    <x v="7"/>
    <x v="5"/>
    <x v="11"/>
    <n v="3"/>
    <n v="2"/>
  </r>
  <r>
    <x v="334"/>
    <x v="2899"/>
    <x v="2"/>
    <n v="19"/>
    <x v="0"/>
    <x v="507"/>
    <n v="35.76"/>
    <x v="1"/>
    <x v="5"/>
    <x v="11"/>
    <n v="3"/>
    <n v="2"/>
  </r>
  <r>
    <x v="334"/>
    <x v="2900"/>
    <x v="2"/>
    <n v="20"/>
    <x v="0"/>
    <x v="1182"/>
    <n v="35.76"/>
    <x v="4"/>
    <x v="5"/>
    <x v="11"/>
    <n v="3"/>
    <n v="2"/>
  </r>
  <r>
    <x v="335"/>
    <x v="2901"/>
    <x v="0"/>
    <n v="7"/>
    <x v="0"/>
    <x v="1163"/>
    <n v="30.86"/>
    <x v="3"/>
    <x v="6"/>
    <x v="11"/>
    <n v="4"/>
    <n v="2"/>
  </r>
  <r>
    <x v="335"/>
    <x v="2902"/>
    <x v="1"/>
    <n v="13"/>
    <x v="0"/>
    <x v="1171"/>
    <n v="25.96"/>
    <x v="2"/>
    <x v="6"/>
    <x v="11"/>
    <n v="4"/>
    <n v="2"/>
  </r>
  <r>
    <x v="335"/>
    <x v="2903"/>
    <x v="1"/>
    <n v="14"/>
    <x v="0"/>
    <x v="1162"/>
    <n v="30.86"/>
    <x v="3"/>
    <x v="6"/>
    <x v="11"/>
    <n v="4"/>
    <n v="2"/>
  </r>
  <r>
    <x v="335"/>
    <x v="2904"/>
    <x v="1"/>
    <n v="14"/>
    <x v="0"/>
    <x v="1158"/>
    <n v="35.76"/>
    <x v="7"/>
    <x v="6"/>
    <x v="11"/>
    <n v="4"/>
    <n v="2"/>
  </r>
  <r>
    <x v="335"/>
    <x v="2566"/>
    <x v="1"/>
    <n v="16"/>
    <x v="0"/>
    <x v="1163"/>
    <n v="35.76"/>
    <x v="4"/>
    <x v="6"/>
    <x v="11"/>
    <n v="4"/>
    <n v="2"/>
  </r>
  <r>
    <x v="335"/>
    <x v="2905"/>
    <x v="2"/>
    <n v="17"/>
    <x v="0"/>
    <x v="1170"/>
    <n v="35.76"/>
    <x v="4"/>
    <x v="6"/>
    <x v="11"/>
    <n v="4"/>
    <n v="2"/>
  </r>
  <r>
    <x v="335"/>
    <x v="2906"/>
    <x v="2"/>
    <n v="17"/>
    <x v="0"/>
    <x v="1183"/>
    <n v="35.76"/>
    <x v="4"/>
    <x v="6"/>
    <x v="11"/>
    <n v="4"/>
    <n v="2"/>
  </r>
  <r>
    <x v="335"/>
    <x v="1517"/>
    <x v="2"/>
    <n v="19"/>
    <x v="0"/>
    <x v="1158"/>
    <n v="35.76"/>
    <x v="7"/>
    <x v="6"/>
    <x v="11"/>
    <n v="4"/>
    <n v="2"/>
  </r>
  <r>
    <x v="335"/>
    <x v="2907"/>
    <x v="2"/>
    <n v="19"/>
    <x v="0"/>
    <x v="1184"/>
    <n v="21.06"/>
    <x v="6"/>
    <x v="6"/>
    <x v="11"/>
    <n v="4"/>
    <n v="2"/>
  </r>
  <r>
    <x v="335"/>
    <x v="2908"/>
    <x v="2"/>
    <n v="20"/>
    <x v="0"/>
    <x v="1185"/>
    <n v="35.76"/>
    <x v="4"/>
    <x v="6"/>
    <x v="11"/>
    <n v="4"/>
    <n v="2"/>
  </r>
  <r>
    <x v="335"/>
    <x v="2909"/>
    <x v="2"/>
    <n v="20"/>
    <x v="0"/>
    <x v="1186"/>
    <n v="35.76"/>
    <x v="4"/>
    <x v="6"/>
    <x v="11"/>
    <n v="4"/>
    <n v="2"/>
  </r>
  <r>
    <x v="335"/>
    <x v="2910"/>
    <x v="2"/>
    <n v="20"/>
    <x v="0"/>
    <x v="1163"/>
    <n v="35.76"/>
    <x v="0"/>
    <x v="6"/>
    <x v="11"/>
    <n v="4"/>
    <n v="2"/>
  </r>
  <r>
    <x v="336"/>
    <x v="2911"/>
    <x v="0"/>
    <n v="8"/>
    <x v="0"/>
    <x v="1152"/>
    <n v="30.86"/>
    <x v="3"/>
    <x v="0"/>
    <x v="11"/>
    <n v="5"/>
    <n v="2"/>
  </r>
  <r>
    <x v="336"/>
    <x v="2912"/>
    <x v="0"/>
    <n v="9"/>
    <x v="0"/>
    <x v="1187"/>
    <n v="30.86"/>
    <x v="3"/>
    <x v="0"/>
    <x v="11"/>
    <n v="5"/>
    <n v="2"/>
  </r>
  <r>
    <x v="336"/>
    <x v="2913"/>
    <x v="0"/>
    <n v="10"/>
    <x v="0"/>
    <x v="1188"/>
    <n v="25.96"/>
    <x v="2"/>
    <x v="0"/>
    <x v="11"/>
    <n v="5"/>
    <n v="2"/>
  </r>
  <r>
    <x v="336"/>
    <x v="2914"/>
    <x v="1"/>
    <n v="12"/>
    <x v="0"/>
    <x v="1189"/>
    <n v="35.76"/>
    <x v="4"/>
    <x v="0"/>
    <x v="11"/>
    <n v="5"/>
    <n v="2"/>
  </r>
  <r>
    <x v="336"/>
    <x v="2915"/>
    <x v="1"/>
    <n v="12"/>
    <x v="0"/>
    <x v="1163"/>
    <n v="30.86"/>
    <x v="3"/>
    <x v="0"/>
    <x v="11"/>
    <n v="5"/>
    <n v="2"/>
  </r>
  <r>
    <x v="336"/>
    <x v="2916"/>
    <x v="1"/>
    <n v="12"/>
    <x v="0"/>
    <x v="1190"/>
    <n v="25.96"/>
    <x v="2"/>
    <x v="0"/>
    <x v="11"/>
    <n v="5"/>
    <n v="2"/>
  </r>
  <r>
    <x v="336"/>
    <x v="124"/>
    <x v="1"/>
    <n v="16"/>
    <x v="0"/>
    <x v="1170"/>
    <n v="25.96"/>
    <x v="5"/>
    <x v="0"/>
    <x v="11"/>
    <n v="5"/>
    <n v="2"/>
  </r>
  <r>
    <x v="336"/>
    <x v="2917"/>
    <x v="1"/>
    <n v="16"/>
    <x v="0"/>
    <x v="1191"/>
    <n v="35.76"/>
    <x v="0"/>
    <x v="0"/>
    <x v="11"/>
    <n v="5"/>
    <n v="2"/>
  </r>
  <r>
    <x v="336"/>
    <x v="2918"/>
    <x v="1"/>
    <n v="16"/>
    <x v="0"/>
    <x v="1165"/>
    <n v="35.76"/>
    <x v="1"/>
    <x v="0"/>
    <x v="11"/>
    <n v="5"/>
    <n v="2"/>
  </r>
  <r>
    <x v="336"/>
    <x v="2919"/>
    <x v="1"/>
    <n v="16"/>
    <x v="0"/>
    <x v="1165"/>
    <n v="35.76"/>
    <x v="0"/>
    <x v="0"/>
    <x v="11"/>
    <n v="5"/>
    <n v="2"/>
  </r>
  <r>
    <x v="336"/>
    <x v="2920"/>
    <x v="2"/>
    <n v="18"/>
    <x v="0"/>
    <x v="1178"/>
    <n v="35.76"/>
    <x v="4"/>
    <x v="0"/>
    <x v="11"/>
    <n v="5"/>
    <n v="2"/>
  </r>
  <r>
    <x v="336"/>
    <x v="2921"/>
    <x v="2"/>
    <n v="18"/>
    <x v="0"/>
    <x v="1179"/>
    <n v="35.76"/>
    <x v="4"/>
    <x v="0"/>
    <x v="11"/>
    <n v="5"/>
    <n v="2"/>
  </r>
  <r>
    <x v="336"/>
    <x v="2922"/>
    <x v="2"/>
    <n v="18"/>
    <x v="0"/>
    <x v="1192"/>
    <n v="25.96"/>
    <x v="5"/>
    <x v="0"/>
    <x v="11"/>
    <n v="5"/>
    <n v="2"/>
  </r>
  <r>
    <x v="336"/>
    <x v="1509"/>
    <x v="2"/>
    <n v="18"/>
    <x v="0"/>
    <x v="1192"/>
    <n v="35.76"/>
    <x v="4"/>
    <x v="0"/>
    <x v="11"/>
    <n v="5"/>
    <n v="2"/>
  </r>
  <r>
    <x v="336"/>
    <x v="2923"/>
    <x v="2"/>
    <n v="20"/>
    <x v="0"/>
    <x v="1193"/>
    <n v="35.76"/>
    <x v="4"/>
    <x v="0"/>
    <x v="11"/>
    <n v="5"/>
    <n v="2"/>
  </r>
  <r>
    <x v="336"/>
    <x v="2924"/>
    <x v="2"/>
    <n v="20"/>
    <x v="0"/>
    <x v="1161"/>
    <n v="25.96"/>
    <x v="5"/>
    <x v="0"/>
    <x v="11"/>
    <n v="5"/>
    <n v="2"/>
  </r>
  <r>
    <x v="337"/>
    <x v="1773"/>
    <x v="0"/>
    <n v="9"/>
    <x v="0"/>
    <x v="1163"/>
    <n v="25.96"/>
    <x v="2"/>
    <x v="1"/>
    <x v="11"/>
    <n v="6"/>
    <n v="2"/>
  </r>
  <r>
    <x v="337"/>
    <x v="2925"/>
    <x v="0"/>
    <n v="10"/>
    <x v="0"/>
    <x v="1153"/>
    <n v="30.86"/>
    <x v="3"/>
    <x v="1"/>
    <x v="11"/>
    <n v="6"/>
    <n v="2"/>
  </r>
  <r>
    <x v="337"/>
    <x v="2926"/>
    <x v="0"/>
    <n v="11"/>
    <x v="0"/>
    <x v="1194"/>
    <n v="25.96"/>
    <x v="5"/>
    <x v="1"/>
    <x v="11"/>
    <n v="6"/>
    <n v="2"/>
  </r>
  <r>
    <x v="337"/>
    <x v="2927"/>
    <x v="0"/>
    <n v="11"/>
    <x v="0"/>
    <x v="1195"/>
    <n v="25.96"/>
    <x v="2"/>
    <x v="1"/>
    <x v="11"/>
    <n v="6"/>
    <n v="2"/>
  </r>
  <r>
    <x v="337"/>
    <x v="2928"/>
    <x v="1"/>
    <n v="12"/>
    <x v="0"/>
    <x v="1167"/>
    <n v="25.96"/>
    <x v="2"/>
    <x v="1"/>
    <x v="11"/>
    <n v="6"/>
    <n v="2"/>
  </r>
  <r>
    <x v="337"/>
    <x v="2929"/>
    <x v="1"/>
    <n v="13"/>
    <x v="0"/>
    <x v="1170"/>
    <n v="25.96"/>
    <x v="2"/>
    <x v="1"/>
    <x v="11"/>
    <n v="6"/>
    <n v="2"/>
  </r>
  <r>
    <x v="337"/>
    <x v="2930"/>
    <x v="1"/>
    <n v="15"/>
    <x v="0"/>
    <x v="1110"/>
    <n v="25.96"/>
    <x v="2"/>
    <x v="1"/>
    <x v="11"/>
    <n v="6"/>
    <n v="2"/>
  </r>
  <r>
    <x v="337"/>
    <x v="2931"/>
    <x v="1"/>
    <n v="15"/>
    <x v="0"/>
    <x v="1110"/>
    <n v="25.96"/>
    <x v="2"/>
    <x v="1"/>
    <x v="11"/>
    <n v="6"/>
    <n v="2"/>
  </r>
  <r>
    <x v="338"/>
    <x v="2932"/>
    <x v="0"/>
    <n v="8"/>
    <x v="0"/>
    <x v="1161"/>
    <n v="35.76"/>
    <x v="4"/>
    <x v="2"/>
    <x v="11"/>
    <n v="7"/>
    <n v="2"/>
  </r>
  <r>
    <x v="338"/>
    <x v="2933"/>
    <x v="0"/>
    <n v="10"/>
    <x v="0"/>
    <x v="1157"/>
    <n v="30.86"/>
    <x v="3"/>
    <x v="2"/>
    <x v="11"/>
    <n v="7"/>
    <n v="2"/>
  </r>
  <r>
    <x v="338"/>
    <x v="2934"/>
    <x v="0"/>
    <n v="10"/>
    <x v="0"/>
    <x v="1163"/>
    <n v="25.96"/>
    <x v="2"/>
    <x v="2"/>
    <x v="11"/>
    <n v="7"/>
    <n v="2"/>
  </r>
  <r>
    <x v="338"/>
    <x v="2935"/>
    <x v="1"/>
    <n v="12"/>
    <x v="0"/>
    <x v="1196"/>
    <n v="35.76"/>
    <x v="0"/>
    <x v="2"/>
    <x v="11"/>
    <n v="7"/>
    <n v="2"/>
  </r>
  <r>
    <x v="338"/>
    <x v="2936"/>
    <x v="1"/>
    <n v="15"/>
    <x v="0"/>
    <x v="1189"/>
    <n v="35.76"/>
    <x v="4"/>
    <x v="2"/>
    <x v="11"/>
    <n v="7"/>
    <n v="2"/>
  </r>
  <r>
    <x v="338"/>
    <x v="2937"/>
    <x v="1"/>
    <n v="15"/>
    <x v="0"/>
    <x v="1189"/>
    <n v="35.76"/>
    <x v="0"/>
    <x v="2"/>
    <x v="11"/>
    <n v="7"/>
    <n v="2"/>
  </r>
  <r>
    <x v="338"/>
    <x v="2938"/>
    <x v="1"/>
    <n v="15"/>
    <x v="0"/>
    <x v="1178"/>
    <n v="35.76"/>
    <x v="1"/>
    <x v="2"/>
    <x v="11"/>
    <n v="7"/>
    <n v="2"/>
  </r>
  <r>
    <x v="338"/>
    <x v="2939"/>
    <x v="1"/>
    <n v="15"/>
    <x v="0"/>
    <x v="1179"/>
    <n v="35.76"/>
    <x v="4"/>
    <x v="2"/>
    <x v="11"/>
    <n v="7"/>
    <n v="2"/>
  </r>
  <r>
    <x v="338"/>
    <x v="2940"/>
    <x v="1"/>
    <n v="16"/>
    <x v="0"/>
    <x v="1161"/>
    <n v="25.96"/>
    <x v="5"/>
    <x v="2"/>
    <x v="11"/>
    <n v="7"/>
    <n v="2"/>
  </r>
  <r>
    <x v="339"/>
    <x v="2941"/>
    <x v="0"/>
    <n v="7"/>
    <x v="0"/>
    <x v="1152"/>
    <n v="25.96"/>
    <x v="2"/>
    <x v="3"/>
    <x v="11"/>
    <n v="1"/>
    <n v="2"/>
  </r>
  <r>
    <x v="339"/>
    <x v="2942"/>
    <x v="0"/>
    <n v="8"/>
    <x v="0"/>
    <x v="1110"/>
    <n v="25.96"/>
    <x v="2"/>
    <x v="3"/>
    <x v="11"/>
    <n v="1"/>
    <n v="2"/>
  </r>
  <r>
    <x v="339"/>
    <x v="2943"/>
    <x v="0"/>
    <n v="8"/>
    <x v="0"/>
    <x v="1152"/>
    <n v="25.96"/>
    <x v="2"/>
    <x v="3"/>
    <x v="11"/>
    <n v="1"/>
    <n v="2"/>
  </r>
  <r>
    <x v="339"/>
    <x v="2944"/>
    <x v="0"/>
    <n v="11"/>
    <x v="0"/>
    <x v="1153"/>
    <n v="30.86"/>
    <x v="3"/>
    <x v="3"/>
    <x v="11"/>
    <n v="1"/>
    <n v="2"/>
  </r>
  <r>
    <x v="339"/>
    <x v="2945"/>
    <x v="1"/>
    <n v="13"/>
    <x v="0"/>
    <x v="1167"/>
    <n v="25.96"/>
    <x v="2"/>
    <x v="3"/>
    <x v="11"/>
    <n v="1"/>
    <n v="2"/>
  </r>
  <r>
    <x v="339"/>
    <x v="2946"/>
    <x v="1"/>
    <n v="13"/>
    <x v="0"/>
    <x v="1168"/>
    <n v="35.76"/>
    <x v="4"/>
    <x v="3"/>
    <x v="11"/>
    <n v="1"/>
    <n v="2"/>
  </r>
  <r>
    <x v="339"/>
    <x v="2947"/>
    <x v="1"/>
    <n v="13"/>
    <x v="0"/>
    <x v="1197"/>
    <n v="30.86"/>
    <x v="3"/>
    <x v="3"/>
    <x v="11"/>
    <n v="1"/>
    <n v="2"/>
  </r>
  <r>
    <x v="339"/>
    <x v="2948"/>
    <x v="1"/>
    <n v="13"/>
    <x v="0"/>
    <x v="1198"/>
    <n v="25.96"/>
    <x v="2"/>
    <x v="3"/>
    <x v="11"/>
    <n v="1"/>
    <n v="2"/>
  </r>
  <r>
    <x v="339"/>
    <x v="2949"/>
    <x v="1"/>
    <n v="14"/>
    <x v="0"/>
    <x v="1199"/>
    <n v="35.76"/>
    <x v="0"/>
    <x v="3"/>
    <x v="11"/>
    <n v="1"/>
    <n v="2"/>
  </r>
  <r>
    <x v="339"/>
    <x v="2950"/>
    <x v="1"/>
    <n v="14"/>
    <x v="0"/>
    <x v="1163"/>
    <n v="25.96"/>
    <x v="2"/>
    <x v="3"/>
    <x v="11"/>
    <n v="1"/>
    <n v="2"/>
  </r>
  <r>
    <x v="339"/>
    <x v="2951"/>
    <x v="1"/>
    <n v="14"/>
    <x v="0"/>
    <x v="1163"/>
    <n v="35.76"/>
    <x v="4"/>
    <x v="3"/>
    <x v="11"/>
    <n v="1"/>
    <n v="2"/>
  </r>
  <r>
    <x v="339"/>
    <x v="2952"/>
    <x v="1"/>
    <n v="14"/>
    <x v="0"/>
    <x v="1163"/>
    <n v="35.76"/>
    <x v="4"/>
    <x v="3"/>
    <x v="11"/>
    <n v="1"/>
    <n v="2"/>
  </r>
  <r>
    <x v="339"/>
    <x v="472"/>
    <x v="1"/>
    <n v="15"/>
    <x v="0"/>
    <x v="1200"/>
    <n v="35.76"/>
    <x v="7"/>
    <x v="3"/>
    <x v="11"/>
    <n v="1"/>
    <n v="2"/>
  </r>
  <r>
    <x v="339"/>
    <x v="2953"/>
    <x v="1"/>
    <n v="15"/>
    <x v="0"/>
    <x v="1166"/>
    <n v="30.86"/>
    <x v="3"/>
    <x v="3"/>
    <x v="11"/>
    <n v="1"/>
    <n v="2"/>
  </r>
  <r>
    <x v="339"/>
    <x v="2954"/>
    <x v="1"/>
    <n v="15"/>
    <x v="0"/>
    <x v="1191"/>
    <n v="35.76"/>
    <x v="0"/>
    <x v="3"/>
    <x v="11"/>
    <n v="1"/>
    <n v="2"/>
  </r>
  <r>
    <x v="339"/>
    <x v="2955"/>
    <x v="1"/>
    <n v="15"/>
    <x v="0"/>
    <x v="1165"/>
    <n v="35.76"/>
    <x v="1"/>
    <x v="3"/>
    <x v="11"/>
    <n v="1"/>
    <n v="2"/>
  </r>
  <r>
    <x v="339"/>
    <x v="2956"/>
    <x v="1"/>
    <n v="16"/>
    <x v="0"/>
    <x v="1170"/>
    <n v="35.76"/>
    <x v="4"/>
    <x v="3"/>
    <x v="11"/>
    <n v="1"/>
    <n v="2"/>
  </r>
  <r>
    <x v="339"/>
    <x v="2957"/>
    <x v="2"/>
    <n v="17"/>
    <x v="0"/>
    <x v="878"/>
    <n v="25.96"/>
    <x v="2"/>
    <x v="3"/>
    <x v="11"/>
    <n v="1"/>
    <n v="2"/>
  </r>
  <r>
    <x v="339"/>
    <x v="2958"/>
    <x v="2"/>
    <n v="18"/>
    <x v="0"/>
    <x v="1157"/>
    <n v="30.86"/>
    <x v="3"/>
    <x v="3"/>
    <x v="11"/>
    <n v="1"/>
    <n v="2"/>
  </r>
  <r>
    <x v="339"/>
    <x v="2959"/>
    <x v="2"/>
    <n v="19"/>
    <x v="0"/>
    <x v="1178"/>
    <n v="35.76"/>
    <x v="0"/>
    <x v="3"/>
    <x v="11"/>
    <n v="1"/>
    <n v="2"/>
  </r>
  <r>
    <x v="339"/>
    <x v="2960"/>
    <x v="2"/>
    <n v="19"/>
    <x v="0"/>
    <x v="1201"/>
    <n v="35.76"/>
    <x v="0"/>
    <x v="3"/>
    <x v="11"/>
    <n v="1"/>
    <n v="2"/>
  </r>
  <r>
    <x v="340"/>
    <x v="2961"/>
    <x v="0"/>
    <n v="10"/>
    <x v="0"/>
    <x v="1163"/>
    <n v="25.96"/>
    <x v="2"/>
    <x v="4"/>
    <x v="11"/>
    <n v="2"/>
    <n v="2"/>
  </r>
  <r>
    <x v="340"/>
    <x v="2962"/>
    <x v="0"/>
    <n v="11"/>
    <x v="0"/>
    <x v="1176"/>
    <n v="25.96"/>
    <x v="2"/>
    <x v="4"/>
    <x v="11"/>
    <n v="2"/>
    <n v="2"/>
  </r>
  <r>
    <x v="340"/>
    <x v="2963"/>
    <x v="0"/>
    <n v="11"/>
    <x v="0"/>
    <x v="1166"/>
    <n v="30.86"/>
    <x v="3"/>
    <x v="4"/>
    <x v="11"/>
    <n v="2"/>
    <n v="2"/>
  </r>
  <r>
    <x v="340"/>
    <x v="2964"/>
    <x v="0"/>
    <n v="11"/>
    <x v="0"/>
    <x v="1189"/>
    <n v="35.76"/>
    <x v="4"/>
    <x v="4"/>
    <x v="11"/>
    <n v="2"/>
    <n v="2"/>
  </r>
  <r>
    <x v="340"/>
    <x v="2965"/>
    <x v="1"/>
    <n v="15"/>
    <x v="0"/>
    <x v="1156"/>
    <n v="35.76"/>
    <x v="1"/>
    <x v="4"/>
    <x v="11"/>
    <n v="2"/>
    <n v="2"/>
  </r>
  <r>
    <x v="340"/>
    <x v="2966"/>
    <x v="1"/>
    <n v="16"/>
    <x v="0"/>
    <x v="1194"/>
    <n v="30.86"/>
    <x v="3"/>
    <x v="4"/>
    <x v="11"/>
    <n v="2"/>
    <n v="2"/>
  </r>
  <r>
    <x v="340"/>
    <x v="2967"/>
    <x v="1"/>
    <n v="16"/>
    <x v="0"/>
    <x v="1202"/>
    <n v="21.06"/>
    <x v="6"/>
    <x v="4"/>
    <x v="11"/>
    <n v="2"/>
    <n v="2"/>
  </r>
  <r>
    <x v="340"/>
    <x v="2968"/>
    <x v="2"/>
    <n v="17"/>
    <x v="0"/>
    <x v="1163"/>
    <n v="35.76"/>
    <x v="0"/>
    <x v="4"/>
    <x v="11"/>
    <n v="2"/>
    <n v="2"/>
  </r>
  <r>
    <x v="340"/>
    <x v="2969"/>
    <x v="2"/>
    <n v="17"/>
    <x v="0"/>
    <x v="1163"/>
    <n v="30.86"/>
    <x v="3"/>
    <x v="4"/>
    <x v="11"/>
    <n v="2"/>
    <n v="2"/>
  </r>
  <r>
    <x v="340"/>
    <x v="2970"/>
    <x v="2"/>
    <n v="17"/>
    <x v="0"/>
    <x v="1203"/>
    <n v="30.86"/>
    <x v="3"/>
    <x v="4"/>
    <x v="11"/>
    <n v="2"/>
    <n v="2"/>
  </r>
  <r>
    <x v="340"/>
    <x v="2971"/>
    <x v="2"/>
    <n v="17"/>
    <x v="0"/>
    <x v="1110"/>
    <n v="25.96"/>
    <x v="2"/>
    <x v="4"/>
    <x v="11"/>
    <n v="2"/>
    <n v="2"/>
  </r>
  <r>
    <x v="340"/>
    <x v="2972"/>
    <x v="2"/>
    <n v="17"/>
    <x v="0"/>
    <x v="1203"/>
    <n v="30.86"/>
    <x v="3"/>
    <x v="4"/>
    <x v="11"/>
    <n v="2"/>
    <n v="2"/>
  </r>
  <r>
    <x v="340"/>
    <x v="2973"/>
    <x v="2"/>
    <n v="19"/>
    <x v="0"/>
    <x v="1204"/>
    <n v="35.76"/>
    <x v="0"/>
    <x v="4"/>
    <x v="11"/>
    <n v="2"/>
    <n v="2"/>
  </r>
  <r>
    <x v="340"/>
    <x v="2974"/>
    <x v="2"/>
    <n v="19"/>
    <x v="0"/>
    <x v="1204"/>
    <n v="35.76"/>
    <x v="4"/>
    <x v="4"/>
    <x v="11"/>
    <n v="2"/>
    <n v="2"/>
  </r>
  <r>
    <x v="341"/>
    <x v="2975"/>
    <x v="0"/>
    <n v="7"/>
    <x v="0"/>
    <x v="1200"/>
    <n v="35.76"/>
    <x v="7"/>
    <x v="5"/>
    <x v="11"/>
    <n v="3"/>
    <n v="2"/>
  </r>
  <r>
    <x v="341"/>
    <x v="2976"/>
    <x v="0"/>
    <n v="7"/>
    <x v="0"/>
    <x v="1163"/>
    <n v="25.96"/>
    <x v="2"/>
    <x v="5"/>
    <x v="11"/>
    <n v="3"/>
    <n v="2"/>
  </r>
  <r>
    <x v="341"/>
    <x v="2977"/>
    <x v="0"/>
    <n v="8"/>
    <x v="0"/>
    <x v="1163"/>
    <n v="35.76"/>
    <x v="4"/>
    <x v="5"/>
    <x v="11"/>
    <n v="3"/>
    <n v="2"/>
  </r>
  <r>
    <x v="341"/>
    <x v="2978"/>
    <x v="0"/>
    <n v="9"/>
    <x v="0"/>
    <x v="1153"/>
    <n v="30.86"/>
    <x v="3"/>
    <x v="5"/>
    <x v="11"/>
    <n v="3"/>
    <n v="2"/>
  </r>
  <r>
    <x v="341"/>
    <x v="2979"/>
    <x v="0"/>
    <n v="10"/>
    <x v="0"/>
    <x v="1188"/>
    <n v="25.96"/>
    <x v="2"/>
    <x v="5"/>
    <x v="11"/>
    <n v="3"/>
    <n v="2"/>
  </r>
  <r>
    <x v="341"/>
    <x v="2980"/>
    <x v="1"/>
    <n v="12"/>
    <x v="0"/>
    <x v="1205"/>
    <n v="25.96"/>
    <x v="2"/>
    <x v="5"/>
    <x v="11"/>
    <n v="3"/>
    <n v="2"/>
  </r>
  <r>
    <x v="341"/>
    <x v="2981"/>
    <x v="1"/>
    <n v="13"/>
    <x v="0"/>
    <x v="1206"/>
    <n v="25.96"/>
    <x v="2"/>
    <x v="5"/>
    <x v="11"/>
    <n v="3"/>
    <n v="2"/>
  </r>
  <r>
    <x v="341"/>
    <x v="2982"/>
    <x v="1"/>
    <n v="13"/>
    <x v="0"/>
    <x v="1160"/>
    <n v="35.76"/>
    <x v="1"/>
    <x v="5"/>
    <x v="11"/>
    <n v="3"/>
    <n v="2"/>
  </r>
  <r>
    <x v="341"/>
    <x v="2983"/>
    <x v="1"/>
    <n v="15"/>
    <x v="0"/>
    <x v="1164"/>
    <n v="35.76"/>
    <x v="1"/>
    <x v="5"/>
    <x v="11"/>
    <n v="3"/>
    <n v="2"/>
  </r>
  <r>
    <x v="341"/>
    <x v="2984"/>
    <x v="1"/>
    <n v="15"/>
    <x v="0"/>
    <x v="1191"/>
    <n v="35.76"/>
    <x v="0"/>
    <x v="5"/>
    <x v="11"/>
    <n v="3"/>
    <n v="2"/>
  </r>
  <r>
    <x v="341"/>
    <x v="2985"/>
    <x v="1"/>
    <n v="15"/>
    <x v="0"/>
    <x v="1165"/>
    <n v="35.76"/>
    <x v="1"/>
    <x v="5"/>
    <x v="11"/>
    <n v="3"/>
    <n v="2"/>
  </r>
  <r>
    <x v="341"/>
    <x v="2986"/>
    <x v="1"/>
    <n v="16"/>
    <x v="0"/>
    <x v="1160"/>
    <n v="25.96"/>
    <x v="2"/>
    <x v="5"/>
    <x v="11"/>
    <n v="3"/>
    <n v="2"/>
  </r>
  <r>
    <x v="341"/>
    <x v="2987"/>
    <x v="1"/>
    <n v="16"/>
    <x v="0"/>
    <x v="1160"/>
    <n v="25.96"/>
    <x v="2"/>
    <x v="5"/>
    <x v="11"/>
    <n v="3"/>
    <n v="2"/>
  </r>
  <r>
    <x v="341"/>
    <x v="1444"/>
    <x v="2"/>
    <n v="17"/>
    <x v="0"/>
    <x v="1200"/>
    <n v="35.76"/>
    <x v="7"/>
    <x v="5"/>
    <x v="11"/>
    <n v="3"/>
    <n v="2"/>
  </r>
  <r>
    <x v="341"/>
    <x v="2988"/>
    <x v="2"/>
    <n v="17"/>
    <x v="0"/>
    <x v="1110"/>
    <n v="25.96"/>
    <x v="2"/>
    <x v="5"/>
    <x v="11"/>
    <n v="3"/>
    <n v="2"/>
  </r>
  <r>
    <x v="341"/>
    <x v="2989"/>
    <x v="2"/>
    <n v="20"/>
    <x v="0"/>
    <x v="507"/>
    <n v="35.76"/>
    <x v="0"/>
    <x v="5"/>
    <x v="11"/>
    <n v="3"/>
    <n v="2"/>
  </r>
  <r>
    <x v="341"/>
    <x v="2990"/>
    <x v="2"/>
    <n v="20"/>
    <x v="0"/>
    <x v="1178"/>
    <n v="35.76"/>
    <x v="4"/>
    <x v="5"/>
    <x v="11"/>
    <n v="3"/>
    <n v="2"/>
  </r>
  <r>
    <x v="341"/>
    <x v="2991"/>
    <x v="2"/>
    <n v="21"/>
    <x v="0"/>
    <x v="1158"/>
    <n v="35.76"/>
    <x v="7"/>
    <x v="5"/>
    <x v="11"/>
    <n v="3"/>
    <n v="2"/>
  </r>
  <r>
    <x v="342"/>
    <x v="2992"/>
    <x v="0"/>
    <n v="7"/>
    <x v="0"/>
    <x v="1153"/>
    <n v="30.86"/>
    <x v="3"/>
    <x v="6"/>
    <x v="11"/>
    <n v="4"/>
    <n v="2"/>
  </r>
  <r>
    <x v="342"/>
    <x v="2993"/>
    <x v="0"/>
    <n v="8"/>
    <x v="0"/>
    <x v="1152"/>
    <n v="25.96"/>
    <x v="2"/>
    <x v="6"/>
    <x v="11"/>
    <n v="4"/>
    <n v="2"/>
  </r>
  <r>
    <x v="342"/>
    <x v="2994"/>
    <x v="0"/>
    <n v="9"/>
    <x v="0"/>
    <x v="1207"/>
    <n v="21.06"/>
    <x v="6"/>
    <x v="6"/>
    <x v="11"/>
    <n v="4"/>
    <n v="2"/>
  </r>
  <r>
    <x v="342"/>
    <x v="2995"/>
    <x v="0"/>
    <n v="9"/>
    <x v="0"/>
    <x v="1168"/>
    <n v="35.76"/>
    <x v="4"/>
    <x v="6"/>
    <x v="11"/>
    <n v="4"/>
    <n v="2"/>
  </r>
  <r>
    <x v="342"/>
    <x v="2996"/>
    <x v="0"/>
    <n v="10"/>
    <x v="0"/>
    <x v="1156"/>
    <n v="30.86"/>
    <x v="3"/>
    <x v="6"/>
    <x v="11"/>
    <n v="4"/>
    <n v="2"/>
  </r>
  <r>
    <x v="342"/>
    <x v="2997"/>
    <x v="0"/>
    <n v="10"/>
    <x v="0"/>
    <x v="1157"/>
    <n v="30.86"/>
    <x v="3"/>
    <x v="6"/>
    <x v="11"/>
    <n v="4"/>
    <n v="2"/>
  </r>
  <r>
    <x v="342"/>
    <x v="2998"/>
    <x v="1"/>
    <n v="16"/>
    <x v="0"/>
    <x v="1163"/>
    <n v="25.96"/>
    <x v="2"/>
    <x v="6"/>
    <x v="11"/>
    <n v="4"/>
    <n v="2"/>
  </r>
  <r>
    <x v="342"/>
    <x v="1789"/>
    <x v="1"/>
    <n v="16"/>
    <x v="0"/>
    <x v="1163"/>
    <n v="25.96"/>
    <x v="2"/>
    <x v="6"/>
    <x v="11"/>
    <n v="4"/>
    <n v="2"/>
  </r>
  <r>
    <x v="342"/>
    <x v="2999"/>
    <x v="2"/>
    <n v="17"/>
    <x v="0"/>
    <x v="1178"/>
    <n v="30.86"/>
    <x v="3"/>
    <x v="6"/>
    <x v="11"/>
    <n v="4"/>
    <n v="2"/>
  </r>
  <r>
    <x v="342"/>
    <x v="3000"/>
    <x v="2"/>
    <n v="17"/>
    <x v="0"/>
    <x v="1179"/>
    <n v="30.86"/>
    <x v="3"/>
    <x v="6"/>
    <x v="11"/>
    <n v="4"/>
    <n v="2"/>
  </r>
  <r>
    <x v="342"/>
    <x v="3001"/>
    <x v="2"/>
    <n v="18"/>
    <x v="0"/>
    <x v="1208"/>
    <n v="35.76"/>
    <x v="0"/>
    <x v="6"/>
    <x v="11"/>
    <n v="4"/>
    <n v="2"/>
  </r>
  <r>
    <x v="342"/>
    <x v="3002"/>
    <x v="2"/>
    <n v="18"/>
    <x v="0"/>
    <x v="46"/>
    <n v="35.76"/>
    <x v="7"/>
    <x v="6"/>
    <x v="11"/>
    <n v="4"/>
    <n v="2"/>
  </r>
  <r>
    <x v="342"/>
    <x v="3003"/>
    <x v="2"/>
    <n v="19"/>
    <x v="0"/>
    <x v="1209"/>
    <n v="35.76"/>
    <x v="0"/>
    <x v="6"/>
    <x v="11"/>
    <n v="4"/>
    <n v="2"/>
  </r>
  <r>
    <x v="343"/>
    <x v="3004"/>
    <x v="0"/>
    <n v="11"/>
    <x v="0"/>
    <x v="1163"/>
    <n v="25.96"/>
    <x v="2"/>
    <x v="0"/>
    <x v="11"/>
    <n v="5"/>
    <n v="2"/>
  </r>
  <r>
    <x v="343"/>
    <x v="3005"/>
    <x v="1"/>
    <n v="14"/>
    <x v="0"/>
    <x v="1210"/>
    <n v="35.76"/>
    <x v="1"/>
    <x v="0"/>
    <x v="11"/>
    <n v="5"/>
    <n v="2"/>
  </r>
  <r>
    <x v="343"/>
    <x v="3006"/>
    <x v="1"/>
    <n v="14"/>
    <x v="0"/>
    <x v="1198"/>
    <n v="25.96"/>
    <x v="2"/>
    <x v="0"/>
    <x v="11"/>
    <n v="5"/>
    <n v="2"/>
  </r>
  <r>
    <x v="343"/>
    <x v="3007"/>
    <x v="1"/>
    <n v="14"/>
    <x v="0"/>
    <x v="1198"/>
    <n v="21.06"/>
    <x v="6"/>
    <x v="0"/>
    <x v="11"/>
    <n v="5"/>
    <n v="2"/>
  </r>
  <r>
    <x v="343"/>
    <x v="3008"/>
    <x v="1"/>
    <n v="14"/>
    <x v="0"/>
    <x v="1211"/>
    <n v="30.86"/>
    <x v="3"/>
    <x v="0"/>
    <x v="11"/>
    <n v="5"/>
    <n v="2"/>
  </r>
  <r>
    <x v="343"/>
    <x v="3009"/>
    <x v="1"/>
    <n v="15"/>
    <x v="0"/>
    <x v="1200"/>
    <n v="35.76"/>
    <x v="7"/>
    <x v="0"/>
    <x v="11"/>
    <n v="5"/>
    <n v="2"/>
  </r>
  <r>
    <x v="343"/>
    <x v="3010"/>
    <x v="1"/>
    <n v="15"/>
    <x v="0"/>
    <x v="507"/>
    <n v="35.76"/>
    <x v="7"/>
    <x v="0"/>
    <x v="11"/>
    <n v="5"/>
    <n v="2"/>
  </r>
  <r>
    <x v="343"/>
    <x v="3011"/>
    <x v="1"/>
    <n v="15"/>
    <x v="0"/>
    <x v="507"/>
    <n v="35.76"/>
    <x v="0"/>
    <x v="0"/>
    <x v="11"/>
    <n v="5"/>
    <n v="2"/>
  </r>
  <r>
    <x v="343"/>
    <x v="3012"/>
    <x v="1"/>
    <n v="15"/>
    <x v="0"/>
    <x v="1212"/>
    <n v="35.76"/>
    <x v="1"/>
    <x v="0"/>
    <x v="11"/>
    <n v="5"/>
    <n v="2"/>
  </r>
  <r>
    <x v="343"/>
    <x v="3013"/>
    <x v="1"/>
    <n v="15"/>
    <x v="0"/>
    <x v="1212"/>
    <n v="35.76"/>
    <x v="7"/>
    <x v="0"/>
    <x v="11"/>
    <n v="5"/>
    <n v="2"/>
  </r>
  <r>
    <x v="343"/>
    <x v="3014"/>
    <x v="2"/>
    <n v="17"/>
    <x v="0"/>
    <x v="1160"/>
    <n v="25.96"/>
    <x v="2"/>
    <x v="0"/>
    <x v="11"/>
    <n v="5"/>
    <n v="2"/>
  </r>
  <r>
    <x v="343"/>
    <x v="3015"/>
    <x v="2"/>
    <n v="17"/>
    <x v="0"/>
    <x v="1160"/>
    <n v="35.76"/>
    <x v="4"/>
    <x v="0"/>
    <x v="11"/>
    <n v="5"/>
    <n v="2"/>
  </r>
  <r>
    <x v="343"/>
    <x v="3016"/>
    <x v="2"/>
    <n v="17"/>
    <x v="0"/>
    <x v="1202"/>
    <n v="21.06"/>
    <x v="6"/>
    <x v="0"/>
    <x v="11"/>
    <n v="5"/>
    <n v="2"/>
  </r>
  <r>
    <x v="343"/>
    <x v="3017"/>
    <x v="2"/>
    <n v="17"/>
    <x v="0"/>
    <x v="1213"/>
    <n v="30.86"/>
    <x v="3"/>
    <x v="0"/>
    <x v="11"/>
    <n v="5"/>
    <n v="2"/>
  </r>
  <r>
    <x v="343"/>
    <x v="3018"/>
    <x v="2"/>
    <n v="21"/>
    <x v="0"/>
    <x v="1214"/>
    <n v="25.96"/>
    <x v="2"/>
    <x v="0"/>
    <x v="11"/>
    <n v="5"/>
    <n v="2"/>
  </r>
  <r>
    <x v="344"/>
    <x v="3019"/>
    <x v="0"/>
    <n v="9"/>
    <x v="0"/>
    <x v="1200"/>
    <n v="35.76"/>
    <x v="7"/>
    <x v="1"/>
    <x v="11"/>
    <n v="6"/>
    <n v="2"/>
  </r>
  <r>
    <x v="344"/>
    <x v="3020"/>
    <x v="1"/>
    <n v="12"/>
    <x v="0"/>
    <x v="1163"/>
    <n v="35.76"/>
    <x v="7"/>
    <x v="1"/>
    <x v="11"/>
    <n v="6"/>
    <n v="2"/>
  </r>
  <r>
    <x v="344"/>
    <x v="3021"/>
    <x v="1"/>
    <n v="12"/>
    <x v="0"/>
    <x v="1163"/>
    <n v="25.96"/>
    <x v="2"/>
    <x v="1"/>
    <x v="11"/>
    <n v="6"/>
    <n v="2"/>
  </r>
  <r>
    <x v="344"/>
    <x v="3022"/>
    <x v="1"/>
    <n v="13"/>
    <x v="0"/>
    <x v="878"/>
    <n v="30.86"/>
    <x v="3"/>
    <x v="1"/>
    <x v="11"/>
    <n v="6"/>
    <n v="2"/>
  </r>
  <r>
    <x v="344"/>
    <x v="3023"/>
    <x v="1"/>
    <n v="13"/>
    <x v="0"/>
    <x v="1200"/>
    <n v="30.86"/>
    <x v="3"/>
    <x v="1"/>
    <x v="11"/>
    <n v="6"/>
    <n v="2"/>
  </r>
  <r>
    <x v="344"/>
    <x v="3024"/>
    <x v="1"/>
    <n v="14"/>
    <x v="0"/>
    <x v="1184"/>
    <n v="35.76"/>
    <x v="7"/>
    <x v="1"/>
    <x v="11"/>
    <n v="6"/>
    <n v="2"/>
  </r>
  <r>
    <x v="344"/>
    <x v="3025"/>
    <x v="1"/>
    <n v="14"/>
    <x v="0"/>
    <x v="1215"/>
    <n v="25.96"/>
    <x v="2"/>
    <x v="1"/>
    <x v="11"/>
    <n v="6"/>
    <n v="2"/>
  </r>
  <r>
    <x v="344"/>
    <x v="3026"/>
    <x v="1"/>
    <n v="15"/>
    <x v="0"/>
    <x v="1201"/>
    <n v="35.76"/>
    <x v="1"/>
    <x v="1"/>
    <x v="11"/>
    <n v="6"/>
    <n v="2"/>
  </r>
  <r>
    <x v="344"/>
    <x v="3027"/>
    <x v="1"/>
    <n v="15"/>
    <x v="0"/>
    <x v="1179"/>
    <n v="35.76"/>
    <x v="1"/>
    <x v="1"/>
    <x v="11"/>
    <n v="6"/>
    <n v="2"/>
  </r>
  <r>
    <x v="345"/>
    <x v="3028"/>
    <x v="0"/>
    <n v="10"/>
    <x v="0"/>
    <x v="1216"/>
    <n v="25.96"/>
    <x v="2"/>
    <x v="2"/>
    <x v="11"/>
    <n v="7"/>
    <n v="2"/>
  </r>
  <r>
    <x v="345"/>
    <x v="3029"/>
    <x v="0"/>
    <n v="10"/>
    <x v="0"/>
    <x v="1169"/>
    <n v="25.96"/>
    <x v="2"/>
    <x v="2"/>
    <x v="11"/>
    <n v="7"/>
    <n v="2"/>
  </r>
  <r>
    <x v="345"/>
    <x v="3030"/>
    <x v="0"/>
    <n v="10"/>
    <x v="0"/>
    <x v="1169"/>
    <n v="30.86"/>
    <x v="3"/>
    <x v="2"/>
    <x v="11"/>
    <n v="7"/>
    <n v="2"/>
  </r>
  <r>
    <x v="345"/>
    <x v="3031"/>
    <x v="0"/>
    <n v="11"/>
    <x v="0"/>
    <x v="1156"/>
    <n v="35.76"/>
    <x v="1"/>
    <x v="2"/>
    <x v="11"/>
    <n v="7"/>
    <n v="2"/>
  </r>
  <r>
    <x v="345"/>
    <x v="468"/>
    <x v="0"/>
    <n v="11"/>
    <x v="0"/>
    <x v="1160"/>
    <n v="25.96"/>
    <x v="2"/>
    <x v="2"/>
    <x v="11"/>
    <n v="7"/>
    <n v="2"/>
  </r>
  <r>
    <x v="345"/>
    <x v="3032"/>
    <x v="1"/>
    <n v="14"/>
    <x v="0"/>
    <x v="1196"/>
    <n v="35.76"/>
    <x v="1"/>
    <x v="2"/>
    <x v="11"/>
    <n v="7"/>
    <n v="2"/>
  </r>
  <r>
    <x v="345"/>
    <x v="3033"/>
    <x v="1"/>
    <n v="14"/>
    <x v="0"/>
    <x v="1196"/>
    <n v="35.76"/>
    <x v="0"/>
    <x v="2"/>
    <x v="11"/>
    <n v="7"/>
    <n v="2"/>
  </r>
  <r>
    <x v="345"/>
    <x v="3034"/>
    <x v="2"/>
    <n v="17"/>
    <x v="0"/>
    <x v="1163"/>
    <n v="35.76"/>
    <x v="1"/>
    <x v="2"/>
    <x v="11"/>
    <n v="7"/>
    <n v="2"/>
  </r>
  <r>
    <x v="345"/>
    <x v="3035"/>
    <x v="2"/>
    <n v="17"/>
    <x v="0"/>
    <x v="1163"/>
    <n v="30.86"/>
    <x v="3"/>
    <x v="2"/>
    <x v="11"/>
    <n v="7"/>
    <n v="2"/>
  </r>
  <r>
    <x v="345"/>
    <x v="3036"/>
    <x v="2"/>
    <n v="17"/>
    <x v="0"/>
    <x v="1217"/>
    <n v="30.86"/>
    <x v="3"/>
    <x v="2"/>
    <x v="11"/>
    <n v="7"/>
    <n v="2"/>
  </r>
  <r>
    <x v="346"/>
    <x v="3037"/>
    <x v="0"/>
    <n v="6"/>
    <x v="0"/>
    <x v="1200"/>
    <n v="35.76"/>
    <x v="7"/>
    <x v="3"/>
    <x v="11"/>
    <n v="1"/>
    <n v="2"/>
  </r>
  <r>
    <x v="346"/>
    <x v="2404"/>
    <x v="0"/>
    <n v="8"/>
    <x v="0"/>
    <x v="1163"/>
    <n v="25.96"/>
    <x v="2"/>
    <x v="3"/>
    <x v="11"/>
    <n v="1"/>
    <n v="2"/>
  </r>
  <r>
    <x v="346"/>
    <x v="3038"/>
    <x v="0"/>
    <n v="9"/>
    <x v="0"/>
    <x v="1160"/>
    <n v="25.96"/>
    <x v="2"/>
    <x v="3"/>
    <x v="11"/>
    <n v="1"/>
    <n v="2"/>
  </r>
  <r>
    <x v="346"/>
    <x v="3039"/>
    <x v="0"/>
    <n v="9"/>
    <x v="0"/>
    <x v="1218"/>
    <n v="30.86"/>
    <x v="3"/>
    <x v="3"/>
    <x v="11"/>
    <n v="1"/>
    <n v="2"/>
  </r>
  <r>
    <x v="346"/>
    <x v="3040"/>
    <x v="0"/>
    <n v="9"/>
    <x v="0"/>
    <x v="1210"/>
    <n v="35.76"/>
    <x v="1"/>
    <x v="3"/>
    <x v="11"/>
    <n v="1"/>
    <n v="2"/>
  </r>
  <r>
    <x v="346"/>
    <x v="3041"/>
    <x v="0"/>
    <n v="10"/>
    <x v="0"/>
    <x v="1219"/>
    <n v="30.86"/>
    <x v="3"/>
    <x v="3"/>
    <x v="11"/>
    <n v="1"/>
    <n v="2"/>
  </r>
  <r>
    <x v="346"/>
    <x v="3042"/>
    <x v="0"/>
    <n v="10"/>
    <x v="0"/>
    <x v="1160"/>
    <n v="25.96"/>
    <x v="2"/>
    <x v="3"/>
    <x v="11"/>
    <n v="1"/>
    <n v="2"/>
  </r>
  <r>
    <x v="346"/>
    <x v="3043"/>
    <x v="0"/>
    <n v="11"/>
    <x v="0"/>
    <x v="1203"/>
    <n v="30.86"/>
    <x v="3"/>
    <x v="3"/>
    <x v="11"/>
    <n v="1"/>
    <n v="2"/>
  </r>
  <r>
    <x v="346"/>
    <x v="3044"/>
    <x v="0"/>
    <n v="11"/>
    <x v="0"/>
    <x v="1202"/>
    <n v="21.06"/>
    <x v="6"/>
    <x v="3"/>
    <x v="11"/>
    <n v="1"/>
    <n v="2"/>
  </r>
  <r>
    <x v="346"/>
    <x v="3045"/>
    <x v="1"/>
    <n v="12"/>
    <x v="0"/>
    <x v="1220"/>
    <n v="35.76"/>
    <x v="7"/>
    <x v="3"/>
    <x v="11"/>
    <n v="1"/>
    <n v="2"/>
  </r>
  <r>
    <x v="346"/>
    <x v="3046"/>
    <x v="1"/>
    <n v="14"/>
    <x v="0"/>
    <x v="1221"/>
    <n v="35.76"/>
    <x v="0"/>
    <x v="3"/>
    <x v="11"/>
    <n v="1"/>
    <n v="2"/>
  </r>
  <r>
    <x v="346"/>
    <x v="3047"/>
    <x v="1"/>
    <n v="15"/>
    <x v="0"/>
    <x v="1194"/>
    <n v="30.86"/>
    <x v="3"/>
    <x v="3"/>
    <x v="11"/>
    <n v="1"/>
    <n v="2"/>
  </r>
  <r>
    <x v="346"/>
    <x v="3048"/>
    <x v="1"/>
    <n v="15"/>
    <x v="0"/>
    <x v="1191"/>
    <n v="35.76"/>
    <x v="0"/>
    <x v="3"/>
    <x v="11"/>
    <n v="1"/>
    <n v="2"/>
  </r>
  <r>
    <x v="346"/>
    <x v="3049"/>
    <x v="1"/>
    <n v="16"/>
    <x v="0"/>
    <x v="1218"/>
    <n v="21.06"/>
    <x v="6"/>
    <x v="3"/>
    <x v="11"/>
    <n v="1"/>
    <n v="2"/>
  </r>
  <r>
    <x v="346"/>
    <x v="3050"/>
    <x v="1"/>
    <n v="16"/>
    <x v="0"/>
    <x v="1170"/>
    <n v="25.96"/>
    <x v="2"/>
    <x v="3"/>
    <x v="11"/>
    <n v="1"/>
    <n v="2"/>
  </r>
  <r>
    <x v="346"/>
    <x v="3051"/>
    <x v="2"/>
    <n v="17"/>
    <x v="0"/>
    <x v="1222"/>
    <n v="30.86"/>
    <x v="3"/>
    <x v="3"/>
    <x v="11"/>
    <n v="1"/>
    <n v="2"/>
  </r>
  <r>
    <x v="346"/>
    <x v="3052"/>
    <x v="2"/>
    <n v="18"/>
    <x v="0"/>
    <x v="1206"/>
    <n v="25.96"/>
    <x v="2"/>
    <x v="3"/>
    <x v="11"/>
    <n v="1"/>
    <n v="2"/>
  </r>
  <r>
    <x v="346"/>
    <x v="3053"/>
    <x v="2"/>
    <n v="19"/>
    <x v="0"/>
    <x v="1223"/>
    <n v="25.96"/>
    <x v="2"/>
    <x v="3"/>
    <x v="11"/>
    <n v="1"/>
    <n v="2"/>
  </r>
  <r>
    <x v="346"/>
    <x v="3054"/>
    <x v="2"/>
    <n v="19"/>
    <x v="0"/>
    <x v="1223"/>
    <n v="25.96"/>
    <x v="2"/>
    <x v="3"/>
    <x v="11"/>
    <n v="1"/>
    <n v="2"/>
  </r>
  <r>
    <x v="346"/>
    <x v="3055"/>
    <x v="2"/>
    <n v="20"/>
    <x v="0"/>
    <x v="1192"/>
    <n v="35.76"/>
    <x v="0"/>
    <x v="3"/>
    <x v="11"/>
    <n v="1"/>
    <n v="2"/>
  </r>
  <r>
    <x v="347"/>
    <x v="3056"/>
    <x v="0"/>
    <n v="8"/>
    <x v="0"/>
    <x v="1163"/>
    <n v="25.96"/>
    <x v="2"/>
    <x v="4"/>
    <x v="11"/>
    <n v="2"/>
    <n v="2"/>
  </r>
  <r>
    <x v="347"/>
    <x v="3057"/>
    <x v="0"/>
    <n v="8"/>
    <x v="0"/>
    <x v="1163"/>
    <n v="25.96"/>
    <x v="2"/>
    <x v="4"/>
    <x v="11"/>
    <n v="2"/>
    <n v="2"/>
  </r>
  <r>
    <x v="347"/>
    <x v="3058"/>
    <x v="0"/>
    <n v="11"/>
    <x v="0"/>
    <x v="1110"/>
    <n v="25.96"/>
    <x v="2"/>
    <x v="4"/>
    <x v="11"/>
    <n v="2"/>
    <n v="2"/>
  </r>
  <r>
    <x v="347"/>
    <x v="3059"/>
    <x v="0"/>
    <n v="11"/>
    <x v="0"/>
    <x v="1198"/>
    <n v="25.96"/>
    <x v="2"/>
    <x v="4"/>
    <x v="11"/>
    <n v="2"/>
    <n v="2"/>
  </r>
  <r>
    <x v="347"/>
    <x v="3060"/>
    <x v="0"/>
    <n v="11"/>
    <x v="0"/>
    <x v="1203"/>
    <n v="30.86"/>
    <x v="3"/>
    <x v="4"/>
    <x v="11"/>
    <n v="2"/>
    <n v="2"/>
  </r>
  <r>
    <x v="347"/>
    <x v="3061"/>
    <x v="1"/>
    <n v="12"/>
    <x v="0"/>
    <x v="1218"/>
    <n v="30.86"/>
    <x v="3"/>
    <x v="4"/>
    <x v="11"/>
    <n v="2"/>
    <n v="2"/>
  </r>
  <r>
    <x v="347"/>
    <x v="3062"/>
    <x v="1"/>
    <n v="13"/>
    <x v="0"/>
    <x v="1224"/>
    <n v="35.76"/>
    <x v="4"/>
    <x v="4"/>
    <x v="11"/>
    <n v="2"/>
    <n v="2"/>
  </r>
  <r>
    <x v="347"/>
    <x v="3063"/>
    <x v="1"/>
    <n v="13"/>
    <x v="0"/>
    <x v="1215"/>
    <n v="25.96"/>
    <x v="2"/>
    <x v="4"/>
    <x v="11"/>
    <n v="2"/>
    <n v="2"/>
  </r>
  <r>
    <x v="347"/>
    <x v="3064"/>
    <x v="1"/>
    <n v="13"/>
    <x v="0"/>
    <x v="1222"/>
    <n v="30.86"/>
    <x v="3"/>
    <x v="4"/>
    <x v="11"/>
    <n v="2"/>
    <n v="2"/>
  </r>
  <r>
    <x v="347"/>
    <x v="3065"/>
    <x v="2"/>
    <n v="17"/>
    <x v="0"/>
    <x v="1210"/>
    <n v="35.76"/>
    <x v="1"/>
    <x v="4"/>
    <x v="11"/>
    <n v="2"/>
    <n v="2"/>
  </r>
  <r>
    <x v="347"/>
    <x v="3066"/>
    <x v="2"/>
    <n v="17"/>
    <x v="0"/>
    <x v="1225"/>
    <n v="30.86"/>
    <x v="3"/>
    <x v="4"/>
    <x v="11"/>
    <n v="2"/>
    <n v="2"/>
  </r>
  <r>
    <x v="347"/>
    <x v="3067"/>
    <x v="2"/>
    <n v="17"/>
    <x v="0"/>
    <x v="1225"/>
    <n v="21.06"/>
    <x v="6"/>
    <x v="4"/>
    <x v="11"/>
    <n v="2"/>
    <n v="2"/>
  </r>
  <r>
    <x v="347"/>
    <x v="3068"/>
    <x v="2"/>
    <n v="17"/>
    <x v="0"/>
    <x v="1225"/>
    <n v="35.76"/>
    <x v="4"/>
    <x v="4"/>
    <x v="11"/>
    <n v="2"/>
    <n v="2"/>
  </r>
  <r>
    <x v="347"/>
    <x v="3069"/>
    <x v="2"/>
    <n v="17"/>
    <x v="0"/>
    <x v="1225"/>
    <n v="35.76"/>
    <x v="4"/>
    <x v="4"/>
    <x v="11"/>
    <n v="2"/>
    <n v="2"/>
  </r>
  <r>
    <x v="347"/>
    <x v="3070"/>
    <x v="2"/>
    <n v="19"/>
    <x v="0"/>
    <x v="1226"/>
    <n v="35.76"/>
    <x v="4"/>
    <x v="4"/>
    <x v="11"/>
    <n v="2"/>
    <n v="2"/>
  </r>
  <r>
    <x v="347"/>
    <x v="3071"/>
    <x v="2"/>
    <n v="20"/>
    <x v="0"/>
    <x v="1185"/>
    <n v="35.76"/>
    <x v="4"/>
    <x v="4"/>
    <x v="11"/>
    <n v="2"/>
    <n v="2"/>
  </r>
  <r>
    <x v="347"/>
    <x v="3072"/>
    <x v="2"/>
    <n v="20"/>
    <x v="0"/>
    <x v="1212"/>
    <n v="35.76"/>
    <x v="1"/>
    <x v="4"/>
    <x v="11"/>
    <n v="2"/>
    <n v="2"/>
  </r>
  <r>
    <x v="347"/>
    <x v="3073"/>
    <x v="2"/>
    <n v="21"/>
    <x v="0"/>
    <x v="1222"/>
    <n v="30.86"/>
    <x v="3"/>
    <x v="4"/>
    <x v="11"/>
    <n v="2"/>
    <n v="2"/>
  </r>
  <r>
    <x v="348"/>
    <x v="3074"/>
    <x v="0"/>
    <n v="8"/>
    <x v="0"/>
    <x v="1161"/>
    <n v="35.76"/>
    <x v="7"/>
    <x v="5"/>
    <x v="11"/>
    <n v="3"/>
    <n v="2"/>
  </r>
  <r>
    <x v="348"/>
    <x v="3075"/>
    <x v="0"/>
    <n v="8"/>
    <x v="0"/>
    <x v="1152"/>
    <n v="25.96"/>
    <x v="2"/>
    <x v="5"/>
    <x v="11"/>
    <n v="3"/>
    <n v="2"/>
  </r>
  <r>
    <x v="348"/>
    <x v="3076"/>
    <x v="0"/>
    <n v="8"/>
    <x v="0"/>
    <x v="1170"/>
    <n v="25.96"/>
    <x v="2"/>
    <x v="5"/>
    <x v="11"/>
    <n v="3"/>
    <n v="2"/>
  </r>
  <r>
    <x v="348"/>
    <x v="3077"/>
    <x v="0"/>
    <n v="9"/>
    <x v="0"/>
    <x v="1220"/>
    <n v="35.76"/>
    <x v="7"/>
    <x v="5"/>
    <x v="11"/>
    <n v="3"/>
    <n v="2"/>
  </r>
  <r>
    <x v="348"/>
    <x v="3078"/>
    <x v="0"/>
    <n v="10"/>
    <x v="0"/>
    <x v="1167"/>
    <n v="25.96"/>
    <x v="2"/>
    <x v="5"/>
    <x v="11"/>
    <n v="3"/>
    <n v="2"/>
  </r>
  <r>
    <x v="348"/>
    <x v="3079"/>
    <x v="0"/>
    <n v="10"/>
    <x v="0"/>
    <x v="1227"/>
    <n v="35.76"/>
    <x v="1"/>
    <x v="5"/>
    <x v="11"/>
    <n v="3"/>
    <n v="2"/>
  </r>
  <r>
    <x v="348"/>
    <x v="3080"/>
    <x v="0"/>
    <n v="10"/>
    <x v="0"/>
    <x v="1207"/>
    <n v="30.86"/>
    <x v="3"/>
    <x v="5"/>
    <x v="11"/>
    <n v="3"/>
    <n v="2"/>
  </r>
  <r>
    <x v="348"/>
    <x v="3081"/>
    <x v="1"/>
    <n v="12"/>
    <x v="0"/>
    <x v="1198"/>
    <n v="25.96"/>
    <x v="2"/>
    <x v="5"/>
    <x v="11"/>
    <n v="3"/>
    <n v="2"/>
  </r>
  <r>
    <x v="348"/>
    <x v="3082"/>
    <x v="1"/>
    <n v="12"/>
    <x v="0"/>
    <x v="1168"/>
    <n v="35.76"/>
    <x v="4"/>
    <x v="5"/>
    <x v="11"/>
    <n v="3"/>
    <n v="2"/>
  </r>
  <r>
    <x v="348"/>
    <x v="3083"/>
    <x v="1"/>
    <n v="13"/>
    <x v="0"/>
    <x v="1171"/>
    <n v="25.96"/>
    <x v="2"/>
    <x v="5"/>
    <x v="11"/>
    <n v="3"/>
    <n v="2"/>
  </r>
  <r>
    <x v="348"/>
    <x v="1819"/>
    <x v="1"/>
    <n v="15"/>
    <x v="0"/>
    <x v="1158"/>
    <n v="35.76"/>
    <x v="7"/>
    <x v="5"/>
    <x v="11"/>
    <n v="3"/>
    <n v="2"/>
  </r>
  <r>
    <x v="348"/>
    <x v="3084"/>
    <x v="2"/>
    <n v="17"/>
    <x v="0"/>
    <x v="1110"/>
    <n v="25.96"/>
    <x v="2"/>
    <x v="5"/>
    <x v="11"/>
    <n v="3"/>
    <n v="2"/>
  </r>
  <r>
    <x v="348"/>
    <x v="3085"/>
    <x v="2"/>
    <n v="17"/>
    <x v="0"/>
    <x v="1158"/>
    <n v="35.76"/>
    <x v="7"/>
    <x v="5"/>
    <x v="11"/>
    <n v="3"/>
    <n v="2"/>
  </r>
  <r>
    <x v="348"/>
    <x v="3086"/>
    <x v="2"/>
    <n v="17"/>
    <x v="0"/>
    <x v="1217"/>
    <n v="30.86"/>
    <x v="3"/>
    <x v="5"/>
    <x v="11"/>
    <n v="3"/>
    <n v="2"/>
  </r>
  <r>
    <x v="348"/>
    <x v="3087"/>
    <x v="2"/>
    <n v="18"/>
    <x v="0"/>
    <x v="1228"/>
    <n v="35.76"/>
    <x v="7"/>
    <x v="5"/>
    <x v="11"/>
    <n v="3"/>
    <n v="2"/>
  </r>
  <r>
    <x v="348"/>
    <x v="3088"/>
    <x v="2"/>
    <n v="19"/>
    <x v="0"/>
    <x v="1229"/>
    <n v="35.76"/>
    <x v="0"/>
    <x v="5"/>
    <x v="11"/>
    <n v="3"/>
    <n v="2"/>
  </r>
  <r>
    <x v="348"/>
    <x v="3089"/>
    <x v="2"/>
    <n v="19"/>
    <x v="0"/>
    <x v="1179"/>
    <n v="35.76"/>
    <x v="4"/>
    <x v="5"/>
    <x v="11"/>
    <n v="3"/>
    <n v="2"/>
  </r>
  <r>
    <x v="348"/>
    <x v="3090"/>
    <x v="2"/>
    <n v="19"/>
    <x v="0"/>
    <x v="1179"/>
    <n v="35.76"/>
    <x v="1"/>
    <x v="5"/>
    <x v="11"/>
    <n v="3"/>
    <n v="2"/>
  </r>
  <r>
    <x v="348"/>
    <x v="3091"/>
    <x v="2"/>
    <n v="19"/>
    <x v="0"/>
    <x v="1191"/>
    <n v="35.76"/>
    <x v="0"/>
    <x v="5"/>
    <x v="11"/>
    <n v="3"/>
    <n v="2"/>
  </r>
  <r>
    <x v="348"/>
    <x v="3092"/>
    <x v="2"/>
    <n v="20"/>
    <x v="0"/>
    <x v="1182"/>
    <n v="35.76"/>
    <x v="4"/>
    <x v="5"/>
    <x v="11"/>
    <n v="3"/>
    <n v="2"/>
  </r>
  <r>
    <x v="349"/>
    <x v="3093"/>
    <x v="0"/>
    <n v="7"/>
    <x v="0"/>
    <x v="1161"/>
    <n v="35.76"/>
    <x v="7"/>
    <x v="6"/>
    <x v="11"/>
    <n v="4"/>
    <n v="2"/>
  </r>
  <r>
    <x v="349"/>
    <x v="3094"/>
    <x v="0"/>
    <n v="9"/>
    <x v="0"/>
    <x v="1167"/>
    <n v="25.96"/>
    <x v="2"/>
    <x v="6"/>
    <x v="11"/>
    <n v="4"/>
    <n v="2"/>
  </r>
  <r>
    <x v="349"/>
    <x v="3095"/>
    <x v="0"/>
    <n v="10"/>
    <x v="0"/>
    <x v="1163"/>
    <n v="35.76"/>
    <x v="7"/>
    <x v="6"/>
    <x v="11"/>
    <n v="4"/>
    <n v="2"/>
  </r>
  <r>
    <x v="349"/>
    <x v="3096"/>
    <x v="0"/>
    <n v="10"/>
    <x v="0"/>
    <x v="1163"/>
    <n v="25.96"/>
    <x v="2"/>
    <x v="6"/>
    <x v="11"/>
    <n v="4"/>
    <n v="2"/>
  </r>
  <r>
    <x v="349"/>
    <x v="3097"/>
    <x v="0"/>
    <n v="10"/>
    <x v="0"/>
    <x v="1167"/>
    <n v="25.96"/>
    <x v="2"/>
    <x v="6"/>
    <x v="11"/>
    <n v="4"/>
    <n v="2"/>
  </r>
  <r>
    <x v="349"/>
    <x v="3098"/>
    <x v="0"/>
    <n v="10"/>
    <x v="0"/>
    <x v="1198"/>
    <n v="25.96"/>
    <x v="2"/>
    <x v="6"/>
    <x v="11"/>
    <n v="4"/>
    <n v="2"/>
  </r>
  <r>
    <x v="349"/>
    <x v="3022"/>
    <x v="1"/>
    <n v="13"/>
    <x v="0"/>
    <x v="1203"/>
    <n v="30.86"/>
    <x v="3"/>
    <x v="6"/>
    <x v="11"/>
    <n v="4"/>
    <n v="2"/>
  </r>
  <r>
    <x v="349"/>
    <x v="3099"/>
    <x v="1"/>
    <n v="14"/>
    <x v="0"/>
    <x v="1196"/>
    <n v="35.76"/>
    <x v="0"/>
    <x v="6"/>
    <x v="11"/>
    <n v="4"/>
    <n v="2"/>
  </r>
  <r>
    <x v="349"/>
    <x v="3100"/>
    <x v="1"/>
    <n v="14"/>
    <x v="0"/>
    <x v="1163"/>
    <n v="25.96"/>
    <x v="2"/>
    <x v="6"/>
    <x v="11"/>
    <n v="4"/>
    <n v="2"/>
  </r>
  <r>
    <x v="349"/>
    <x v="3101"/>
    <x v="1"/>
    <n v="14"/>
    <x v="0"/>
    <x v="1163"/>
    <n v="25.96"/>
    <x v="2"/>
    <x v="6"/>
    <x v="11"/>
    <n v="4"/>
    <n v="2"/>
  </r>
  <r>
    <x v="349"/>
    <x v="3102"/>
    <x v="1"/>
    <n v="15"/>
    <x v="0"/>
    <x v="1230"/>
    <n v="21.06"/>
    <x v="6"/>
    <x v="6"/>
    <x v="11"/>
    <n v="4"/>
    <n v="2"/>
  </r>
  <r>
    <x v="349"/>
    <x v="3103"/>
    <x v="1"/>
    <n v="16"/>
    <x v="0"/>
    <x v="1156"/>
    <n v="35.76"/>
    <x v="7"/>
    <x v="6"/>
    <x v="11"/>
    <n v="4"/>
    <n v="2"/>
  </r>
  <r>
    <x v="349"/>
    <x v="3104"/>
    <x v="1"/>
    <n v="16"/>
    <x v="0"/>
    <x v="1231"/>
    <n v="35.76"/>
    <x v="7"/>
    <x v="6"/>
    <x v="11"/>
    <n v="4"/>
    <n v="2"/>
  </r>
  <r>
    <x v="349"/>
    <x v="3105"/>
    <x v="2"/>
    <n v="17"/>
    <x v="0"/>
    <x v="1231"/>
    <n v="35.76"/>
    <x v="1"/>
    <x v="6"/>
    <x v="11"/>
    <n v="4"/>
    <n v="2"/>
  </r>
  <r>
    <x v="349"/>
    <x v="3106"/>
    <x v="2"/>
    <n v="17"/>
    <x v="0"/>
    <x v="1163"/>
    <n v="25.96"/>
    <x v="2"/>
    <x v="6"/>
    <x v="11"/>
    <n v="4"/>
    <n v="2"/>
  </r>
  <r>
    <x v="349"/>
    <x v="1849"/>
    <x v="2"/>
    <n v="18"/>
    <x v="0"/>
    <x v="1232"/>
    <n v="25.96"/>
    <x v="2"/>
    <x v="6"/>
    <x v="11"/>
    <n v="4"/>
    <n v="2"/>
  </r>
  <r>
    <x v="349"/>
    <x v="3107"/>
    <x v="2"/>
    <n v="19"/>
    <x v="0"/>
    <x v="1233"/>
    <n v="35.76"/>
    <x v="1"/>
    <x v="6"/>
    <x v="11"/>
    <n v="4"/>
    <n v="2"/>
  </r>
  <r>
    <x v="349"/>
    <x v="3108"/>
    <x v="2"/>
    <n v="19"/>
    <x v="0"/>
    <x v="1234"/>
    <n v="35.76"/>
    <x v="4"/>
    <x v="6"/>
    <x v="11"/>
    <n v="4"/>
    <n v="2"/>
  </r>
  <r>
    <x v="349"/>
    <x v="3109"/>
    <x v="2"/>
    <n v="20"/>
    <x v="0"/>
    <x v="1169"/>
    <n v="35.76"/>
    <x v="0"/>
    <x v="6"/>
    <x v="11"/>
    <n v="4"/>
    <n v="2"/>
  </r>
  <r>
    <x v="350"/>
    <x v="3110"/>
    <x v="0"/>
    <n v="6"/>
    <x v="0"/>
    <x v="1163"/>
    <n v="25.96"/>
    <x v="2"/>
    <x v="0"/>
    <x v="11"/>
    <n v="5"/>
    <n v="2"/>
  </r>
  <r>
    <x v="350"/>
    <x v="3111"/>
    <x v="0"/>
    <n v="9"/>
    <x v="0"/>
    <x v="1235"/>
    <n v="35.76"/>
    <x v="0"/>
    <x v="0"/>
    <x v="11"/>
    <n v="5"/>
    <n v="2"/>
  </r>
  <r>
    <x v="350"/>
    <x v="3112"/>
    <x v="0"/>
    <n v="9"/>
    <x v="0"/>
    <x v="1236"/>
    <n v="35.76"/>
    <x v="7"/>
    <x v="0"/>
    <x v="11"/>
    <n v="5"/>
    <n v="2"/>
  </r>
  <r>
    <x v="350"/>
    <x v="3113"/>
    <x v="0"/>
    <n v="9"/>
    <x v="0"/>
    <x v="1237"/>
    <n v="21.06"/>
    <x v="6"/>
    <x v="0"/>
    <x v="11"/>
    <n v="5"/>
    <n v="2"/>
  </r>
  <r>
    <x v="350"/>
    <x v="3114"/>
    <x v="0"/>
    <n v="10"/>
    <x v="0"/>
    <x v="1232"/>
    <n v="25.96"/>
    <x v="2"/>
    <x v="0"/>
    <x v="11"/>
    <n v="5"/>
    <n v="2"/>
  </r>
  <r>
    <x v="350"/>
    <x v="3115"/>
    <x v="0"/>
    <n v="11"/>
    <x v="0"/>
    <x v="1163"/>
    <n v="30.86"/>
    <x v="3"/>
    <x v="0"/>
    <x v="11"/>
    <n v="5"/>
    <n v="2"/>
  </r>
  <r>
    <x v="350"/>
    <x v="3116"/>
    <x v="1"/>
    <n v="12"/>
    <x v="0"/>
    <x v="1110"/>
    <n v="25.96"/>
    <x v="2"/>
    <x v="0"/>
    <x v="11"/>
    <n v="5"/>
    <n v="2"/>
  </r>
  <r>
    <x v="350"/>
    <x v="3117"/>
    <x v="1"/>
    <n v="12"/>
    <x v="0"/>
    <x v="1238"/>
    <n v="25.96"/>
    <x v="2"/>
    <x v="0"/>
    <x v="11"/>
    <n v="5"/>
    <n v="2"/>
  </r>
  <r>
    <x v="350"/>
    <x v="3118"/>
    <x v="1"/>
    <n v="12"/>
    <x v="0"/>
    <x v="1198"/>
    <n v="25.96"/>
    <x v="2"/>
    <x v="0"/>
    <x v="11"/>
    <n v="5"/>
    <n v="2"/>
  </r>
  <r>
    <x v="350"/>
    <x v="3119"/>
    <x v="1"/>
    <n v="12"/>
    <x v="0"/>
    <x v="1167"/>
    <n v="25.96"/>
    <x v="2"/>
    <x v="0"/>
    <x v="11"/>
    <n v="5"/>
    <n v="2"/>
  </r>
  <r>
    <x v="350"/>
    <x v="3120"/>
    <x v="1"/>
    <n v="13"/>
    <x v="0"/>
    <x v="1203"/>
    <n v="25.96"/>
    <x v="2"/>
    <x v="0"/>
    <x v="11"/>
    <n v="5"/>
    <n v="2"/>
  </r>
  <r>
    <x v="350"/>
    <x v="3121"/>
    <x v="1"/>
    <n v="14"/>
    <x v="0"/>
    <x v="1203"/>
    <n v="25.96"/>
    <x v="2"/>
    <x v="0"/>
    <x v="11"/>
    <n v="5"/>
    <n v="2"/>
  </r>
  <r>
    <x v="350"/>
    <x v="1020"/>
    <x v="1"/>
    <n v="15"/>
    <x v="0"/>
    <x v="1161"/>
    <n v="35.76"/>
    <x v="7"/>
    <x v="0"/>
    <x v="11"/>
    <n v="5"/>
    <n v="2"/>
  </r>
  <r>
    <x v="350"/>
    <x v="3122"/>
    <x v="1"/>
    <n v="15"/>
    <x v="0"/>
    <x v="1163"/>
    <n v="25.96"/>
    <x v="2"/>
    <x v="0"/>
    <x v="11"/>
    <n v="5"/>
    <n v="2"/>
  </r>
  <r>
    <x v="350"/>
    <x v="3123"/>
    <x v="1"/>
    <n v="15"/>
    <x v="0"/>
    <x v="1163"/>
    <n v="25.96"/>
    <x v="2"/>
    <x v="0"/>
    <x v="11"/>
    <n v="5"/>
    <n v="2"/>
  </r>
  <r>
    <x v="350"/>
    <x v="3124"/>
    <x v="1"/>
    <n v="15"/>
    <x v="0"/>
    <x v="1203"/>
    <n v="25.96"/>
    <x v="2"/>
    <x v="0"/>
    <x v="11"/>
    <n v="5"/>
    <n v="2"/>
  </r>
  <r>
    <x v="350"/>
    <x v="3125"/>
    <x v="1"/>
    <n v="16"/>
    <x v="0"/>
    <x v="1239"/>
    <n v="35.76"/>
    <x v="4"/>
    <x v="0"/>
    <x v="11"/>
    <n v="5"/>
    <n v="2"/>
  </r>
  <r>
    <x v="350"/>
    <x v="3126"/>
    <x v="1"/>
    <n v="16"/>
    <x v="0"/>
    <x v="1191"/>
    <n v="35.76"/>
    <x v="0"/>
    <x v="0"/>
    <x v="11"/>
    <n v="5"/>
    <n v="2"/>
  </r>
  <r>
    <x v="350"/>
    <x v="3127"/>
    <x v="1"/>
    <n v="16"/>
    <x v="0"/>
    <x v="1165"/>
    <n v="35.76"/>
    <x v="1"/>
    <x v="0"/>
    <x v="11"/>
    <n v="5"/>
    <n v="2"/>
  </r>
  <r>
    <x v="350"/>
    <x v="802"/>
    <x v="1"/>
    <n v="16"/>
    <x v="0"/>
    <x v="1165"/>
    <n v="35.76"/>
    <x v="0"/>
    <x v="0"/>
    <x v="11"/>
    <n v="5"/>
    <n v="2"/>
  </r>
  <r>
    <x v="350"/>
    <x v="3128"/>
    <x v="2"/>
    <n v="19"/>
    <x v="0"/>
    <x v="1178"/>
    <n v="35.76"/>
    <x v="4"/>
    <x v="0"/>
    <x v="11"/>
    <n v="5"/>
    <n v="2"/>
  </r>
  <r>
    <x v="350"/>
    <x v="3129"/>
    <x v="2"/>
    <n v="19"/>
    <x v="0"/>
    <x v="1178"/>
    <n v="35.76"/>
    <x v="4"/>
    <x v="0"/>
    <x v="11"/>
    <n v="5"/>
    <n v="2"/>
  </r>
  <r>
    <x v="350"/>
    <x v="3130"/>
    <x v="2"/>
    <n v="19"/>
    <x v="0"/>
    <x v="1184"/>
    <n v="35.76"/>
    <x v="7"/>
    <x v="0"/>
    <x v="11"/>
    <n v="5"/>
    <n v="2"/>
  </r>
  <r>
    <x v="351"/>
    <x v="3131"/>
    <x v="0"/>
    <n v="10"/>
    <x v="0"/>
    <x v="1240"/>
    <n v="35.76"/>
    <x v="1"/>
    <x v="1"/>
    <x v="11"/>
    <n v="6"/>
    <n v="2"/>
  </r>
  <r>
    <x v="351"/>
    <x v="3132"/>
    <x v="0"/>
    <n v="11"/>
    <x v="0"/>
    <x v="1241"/>
    <n v="25.96"/>
    <x v="2"/>
    <x v="1"/>
    <x v="11"/>
    <n v="6"/>
    <n v="2"/>
  </r>
  <r>
    <x v="351"/>
    <x v="3133"/>
    <x v="0"/>
    <n v="11"/>
    <x v="0"/>
    <x v="1190"/>
    <n v="25.96"/>
    <x v="2"/>
    <x v="1"/>
    <x v="11"/>
    <n v="6"/>
    <n v="2"/>
  </r>
  <r>
    <x v="351"/>
    <x v="3134"/>
    <x v="1"/>
    <n v="12"/>
    <x v="0"/>
    <x v="95"/>
    <n v="21.06"/>
    <x v="6"/>
    <x v="1"/>
    <x v="11"/>
    <n v="6"/>
    <n v="2"/>
  </r>
  <r>
    <x v="351"/>
    <x v="3135"/>
    <x v="1"/>
    <n v="15"/>
    <x v="0"/>
    <x v="1162"/>
    <n v="30.86"/>
    <x v="3"/>
    <x v="1"/>
    <x v="11"/>
    <n v="6"/>
    <n v="2"/>
  </r>
  <r>
    <x v="352"/>
    <x v="3136"/>
    <x v="0"/>
    <n v="10"/>
    <x v="0"/>
    <x v="1156"/>
    <n v="30.86"/>
    <x v="3"/>
    <x v="2"/>
    <x v="11"/>
    <n v="7"/>
    <n v="2"/>
  </r>
  <r>
    <x v="352"/>
    <x v="3137"/>
    <x v="1"/>
    <n v="12"/>
    <x v="0"/>
    <x v="1163"/>
    <n v="30.86"/>
    <x v="3"/>
    <x v="2"/>
    <x v="11"/>
    <n v="7"/>
    <n v="2"/>
  </r>
  <r>
    <x v="352"/>
    <x v="3138"/>
    <x v="1"/>
    <n v="12"/>
    <x v="0"/>
    <x v="1163"/>
    <n v="30.86"/>
    <x v="3"/>
    <x v="2"/>
    <x v="11"/>
    <n v="7"/>
    <n v="2"/>
  </r>
  <r>
    <x v="352"/>
    <x v="3139"/>
    <x v="1"/>
    <n v="13"/>
    <x v="0"/>
    <x v="1242"/>
    <n v="35.76"/>
    <x v="7"/>
    <x v="2"/>
    <x v="11"/>
    <n v="7"/>
    <n v="2"/>
  </r>
  <r>
    <x v="352"/>
    <x v="3140"/>
    <x v="1"/>
    <n v="14"/>
    <x v="0"/>
    <x v="1156"/>
    <n v="35.76"/>
    <x v="4"/>
    <x v="2"/>
    <x v="11"/>
    <n v="7"/>
    <n v="2"/>
  </r>
  <r>
    <x v="352"/>
    <x v="3141"/>
    <x v="2"/>
    <n v="17"/>
    <x v="0"/>
    <x v="1243"/>
    <n v="25.96"/>
    <x v="2"/>
    <x v="2"/>
    <x v="11"/>
    <n v="7"/>
    <n v="2"/>
  </r>
  <r>
    <x v="353"/>
    <x v="3142"/>
    <x v="0"/>
    <n v="9"/>
    <x v="0"/>
    <x v="1220"/>
    <n v="30.86"/>
    <x v="3"/>
    <x v="3"/>
    <x v="11"/>
    <n v="1"/>
    <n v="2"/>
  </r>
  <r>
    <x v="353"/>
    <x v="3143"/>
    <x v="0"/>
    <n v="9"/>
    <x v="0"/>
    <x v="1244"/>
    <n v="35.76"/>
    <x v="0"/>
    <x v="3"/>
    <x v="11"/>
    <n v="1"/>
    <n v="2"/>
  </r>
  <r>
    <x v="353"/>
    <x v="3144"/>
    <x v="0"/>
    <n v="10"/>
    <x v="0"/>
    <x v="1163"/>
    <n v="25.96"/>
    <x v="2"/>
    <x v="3"/>
    <x v="11"/>
    <n v="1"/>
    <n v="2"/>
  </r>
  <r>
    <x v="353"/>
    <x v="3145"/>
    <x v="0"/>
    <n v="10"/>
    <x v="0"/>
    <x v="1245"/>
    <n v="30.86"/>
    <x v="3"/>
    <x v="3"/>
    <x v="11"/>
    <n v="1"/>
    <n v="2"/>
  </r>
  <r>
    <x v="353"/>
    <x v="3146"/>
    <x v="0"/>
    <n v="10"/>
    <x v="0"/>
    <x v="1245"/>
    <n v="30.86"/>
    <x v="3"/>
    <x v="3"/>
    <x v="11"/>
    <n v="1"/>
    <n v="2"/>
  </r>
  <r>
    <x v="353"/>
    <x v="3147"/>
    <x v="0"/>
    <n v="10"/>
    <x v="0"/>
    <x v="1244"/>
    <n v="35.76"/>
    <x v="4"/>
    <x v="3"/>
    <x v="11"/>
    <n v="1"/>
    <n v="2"/>
  </r>
  <r>
    <x v="353"/>
    <x v="3148"/>
    <x v="1"/>
    <n v="12"/>
    <x v="0"/>
    <x v="1191"/>
    <n v="35.76"/>
    <x v="0"/>
    <x v="3"/>
    <x v="11"/>
    <n v="1"/>
    <n v="2"/>
  </r>
  <r>
    <x v="353"/>
    <x v="3149"/>
    <x v="1"/>
    <n v="13"/>
    <x v="0"/>
    <x v="1191"/>
    <n v="35.76"/>
    <x v="4"/>
    <x v="3"/>
    <x v="11"/>
    <n v="1"/>
    <n v="2"/>
  </r>
  <r>
    <x v="353"/>
    <x v="3150"/>
    <x v="1"/>
    <n v="15"/>
    <x v="0"/>
    <x v="1163"/>
    <n v="30.86"/>
    <x v="3"/>
    <x v="3"/>
    <x v="11"/>
    <n v="1"/>
    <n v="2"/>
  </r>
  <r>
    <x v="353"/>
    <x v="3151"/>
    <x v="1"/>
    <n v="16"/>
    <x v="0"/>
    <x v="1246"/>
    <n v="35.76"/>
    <x v="4"/>
    <x v="3"/>
    <x v="11"/>
    <n v="1"/>
    <n v="2"/>
  </r>
  <r>
    <x v="353"/>
    <x v="3152"/>
    <x v="1"/>
    <n v="16"/>
    <x v="0"/>
    <x v="1184"/>
    <n v="35.76"/>
    <x v="7"/>
    <x v="3"/>
    <x v="11"/>
    <n v="1"/>
    <n v="2"/>
  </r>
  <r>
    <x v="353"/>
    <x v="3153"/>
    <x v="1"/>
    <n v="16"/>
    <x v="0"/>
    <x v="1177"/>
    <n v="35.76"/>
    <x v="0"/>
    <x v="3"/>
    <x v="11"/>
    <n v="1"/>
    <n v="2"/>
  </r>
  <r>
    <x v="353"/>
    <x v="3154"/>
    <x v="1"/>
    <n v="16"/>
    <x v="0"/>
    <x v="1170"/>
    <n v="25.96"/>
    <x v="2"/>
    <x v="3"/>
    <x v="11"/>
    <n v="1"/>
    <n v="2"/>
  </r>
  <r>
    <x v="353"/>
    <x v="294"/>
    <x v="2"/>
    <n v="17"/>
    <x v="0"/>
    <x v="1170"/>
    <n v="25.96"/>
    <x v="2"/>
    <x v="3"/>
    <x v="11"/>
    <n v="1"/>
    <n v="2"/>
  </r>
  <r>
    <x v="353"/>
    <x v="3155"/>
    <x v="2"/>
    <n v="17"/>
    <x v="0"/>
    <x v="1222"/>
    <n v="30.86"/>
    <x v="3"/>
    <x v="3"/>
    <x v="11"/>
    <n v="1"/>
    <n v="2"/>
  </r>
  <r>
    <x v="353"/>
    <x v="3156"/>
    <x v="2"/>
    <n v="18"/>
    <x v="0"/>
    <x v="1162"/>
    <n v="30.86"/>
    <x v="3"/>
    <x v="3"/>
    <x v="11"/>
    <n v="1"/>
    <n v="2"/>
  </r>
  <r>
    <x v="353"/>
    <x v="3157"/>
    <x v="2"/>
    <n v="18"/>
    <x v="0"/>
    <x v="1191"/>
    <n v="35.76"/>
    <x v="0"/>
    <x v="3"/>
    <x v="11"/>
    <n v="1"/>
    <n v="2"/>
  </r>
  <r>
    <x v="353"/>
    <x v="3158"/>
    <x v="2"/>
    <n v="19"/>
    <x v="0"/>
    <x v="878"/>
    <n v="30.86"/>
    <x v="3"/>
    <x v="3"/>
    <x v="11"/>
    <n v="1"/>
    <n v="2"/>
  </r>
  <r>
    <x v="353"/>
    <x v="3159"/>
    <x v="2"/>
    <n v="19"/>
    <x v="0"/>
    <x v="1179"/>
    <n v="35.76"/>
    <x v="1"/>
    <x v="3"/>
    <x v="11"/>
    <n v="1"/>
    <n v="2"/>
  </r>
  <r>
    <x v="353"/>
    <x v="3160"/>
    <x v="2"/>
    <n v="19"/>
    <x v="0"/>
    <x v="1247"/>
    <n v="35.76"/>
    <x v="0"/>
    <x v="3"/>
    <x v="11"/>
    <n v="1"/>
    <n v="2"/>
  </r>
  <r>
    <x v="353"/>
    <x v="3161"/>
    <x v="2"/>
    <n v="19"/>
    <x v="0"/>
    <x v="1179"/>
    <n v="35.76"/>
    <x v="4"/>
    <x v="3"/>
    <x v="11"/>
    <n v="1"/>
    <n v="2"/>
  </r>
  <r>
    <x v="353"/>
    <x v="3162"/>
    <x v="2"/>
    <n v="20"/>
    <x v="0"/>
    <x v="1156"/>
    <n v="35.76"/>
    <x v="4"/>
    <x v="3"/>
    <x v="11"/>
    <n v="1"/>
    <n v="2"/>
  </r>
  <r>
    <x v="354"/>
    <x v="3163"/>
    <x v="0"/>
    <n v="8"/>
    <x v="0"/>
    <x v="1153"/>
    <n v="30.86"/>
    <x v="3"/>
    <x v="4"/>
    <x v="11"/>
    <n v="2"/>
    <n v="2"/>
  </r>
  <r>
    <x v="354"/>
    <x v="2680"/>
    <x v="0"/>
    <n v="8"/>
    <x v="0"/>
    <x v="1152"/>
    <n v="25.96"/>
    <x v="2"/>
    <x v="4"/>
    <x v="11"/>
    <n v="2"/>
    <n v="2"/>
  </r>
  <r>
    <x v="354"/>
    <x v="3164"/>
    <x v="0"/>
    <n v="8"/>
    <x v="0"/>
    <x v="1152"/>
    <n v="30.86"/>
    <x v="3"/>
    <x v="4"/>
    <x v="11"/>
    <n v="2"/>
    <n v="2"/>
  </r>
  <r>
    <x v="354"/>
    <x v="3165"/>
    <x v="0"/>
    <n v="10"/>
    <x v="0"/>
    <x v="1237"/>
    <n v="21.06"/>
    <x v="6"/>
    <x v="4"/>
    <x v="11"/>
    <n v="2"/>
    <n v="2"/>
  </r>
  <r>
    <x v="354"/>
    <x v="3166"/>
    <x v="0"/>
    <n v="11"/>
    <x v="0"/>
    <x v="1170"/>
    <n v="25.96"/>
    <x v="2"/>
    <x v="4"/>
    <x v="11"/>
    <n v="2"/>
    <n v="2"/>
  </r>
  <r>
    <x v="354"/>
    <x v="3167"/>
    <x v="0"/>
    <n v="11"/>
    <x v="0"/>
    <x v="1152"/>
    <n v="25.96"/>
    <x v="2"/>
    <x v="4"/>
    <x v="11"/>
    <n v="2"/>
    <n v="2"/>
  </r>
  <r>
    <x v="354"/>
    <x v="3168"/>
    <x v="1"/>
    <n v="12"/>
    <x v="0"/>
    <x v="1184"/>
    <n v="35.76"/>
    <x v="7"/>
    <x v="4"/>
    <x v="11"/>
    <n v="2"/>
    <n v="2"/>
  </r>
  <r>
    <x v="354"/>
    <x v="3169"/>
    <x v="1"/>
    <n v="14"/>
    <x v="0"/>
    <x v="1161"/>
    <n v="35.76"/>
    <x v="7"/>
    <x v="4"/>
    <x v="11"/>
    <n v="2"/>
    <n v="2"/>
  </r>
  <r>
    <x v="354"/>
    <x v="3170"/>
    <x v="1"/>
    <n v="16"/>
    <x v="0"/>
    <x v="19"/>
    <n v="25.96"/>
    <x v="2"/>
    <x v="4"/>
    <x v="11"/>
    <n v="2"/>
    <n v="2"/>
  </r>
  <r>
    <x v="354"/>
    <x v="3171"/>
    <x v="1"/>
    <n v="16"/>
    <x v="0"/>
    <x v="19"/>
    <n v="25.96"/>
    <x v="2"/>
    <x v="4"/>
    <x v="11"/>
    <n v="2"/>
    <n v="2"/>
  </r>
  <r>
    <x v="354"/>
    <x v="3172"/>
    <x v="2"/>
    <n v="18"/>
    <x v="0"/>
    <x v="1234"/>
    <n v="35.76"/>
    <x v="4"/>
    <x v="4"/>
    <x v="11"/>
    <n v="2"/>
    <n v="2"/>
  </r>
  <r>
    <x v="354"/>
    <x v="3173"/>
    <x v="2"/>
    <n v="19"/>
    <x v="0"/>
    <x v="1152"/>
    <n v="35.76"/>
    <x v="7"/>
    <x v="4"/>
    <x v="11"/>
    <n v="2"/>
    <n v="2"/>
  </r>
  <r>
    <x v="355"/>
    <x v="3174"/>
    <x v="0"/>
    <n v="8"/>
    <x v="0"/>
    <x v="1170"/>
    <n v="25.96"/>
    <x v="2"/>
    <x v="5"/>
    <x v="11"/>
    <n v="3"/>
    <n v="2"/>
  </r>
  <r>
    <x v="355"/>
    <x v="3175"/>
    <x v="0"/>
    <n v="10"/>
    <x v="0"/>
    <x v="1248"/>
    <n v="30.86"/>
    <x v="3"/>
    <x v="5"/>
    <x v="11"/>
    <n v="3"/>
    <n v="2"/>
  </r>
  <r>
    <x v="355"/>
    <x v="1144"/>
    <x v="0"/>
    <n v="10"/>
    <x v="0"/>
    <x v="1248"/>
    <n v="30.86"/>
    <x v="3"/>
    <x v="5"/>
    <x v="11"/>
    <n v="3"/>
    <n v="2"/>
  </r>
  <r>
    <x v="355"/>
    <x v="3176"/>
    <x v="0"/>
    <n v="10"/>
    <x v="0"/>
    <x v="1155"/>
    <n v="35.76"/>
    <x v="1"/>
    <x v="5"/>
    <x v="11"/>
    <n v="3"/>
    <n v="2"/>
  </r>
  <r>
    <x v="355"/>
    <x v="3177"/>
    <x v="1"/>
    <n v="13"/>
    <x v="0"/>
    <x v="1168"/>
    <n v="35.76"/>
    <x v="4"/>
    <x v="5"/>
    <x v="11"/>
    <n v="3"/>
    <n v="2"/>
  </r>
  <r>
    <x v="355"/>
    <x v="3178"/>
    <x v="1"/>
    <n v="13"/>
    <x v="0"/>
    <x v="1191"/>
    <n v="35.76"/>
    <x v="0"/>
    <x v="5"/>
    <x v="11"/>
    <n v="3"/>
    <n v="2"/>
  </r>
  <r>
    <x v="355"/>
    <x v="3179"/>
    <x v="1"/>
    <n v="15"/>
    <x v="0"/>
    <x v="1110"/>
    <n v="25.96"/>
    <x v="2"/>
    <x v="5"/>
    <x v="11"/>
    <n v="3"/>
    <n v="2"/>
  </r>
  <r>
    <x v="355"/>
    <x v="3180"/>
    <x v="1"/>
    <n v="15"/>
    <x v="0"/>
    <x v="1249"/>
    <n v="25.96"/>
    <x v="2"/>
    <x v="5"/>
    <x v="11"/>
    <n v="3"/>
    <n v="2"/>
  </r>
  <r>
    <x v="355"/>
    <x v="3181"/>
    <x v="1"/>
    <n v="15"/>
    <x v="0"/>
    <x v="1247"/>
    <n v="25.96"/>
    <x v="5"/>
    <x v="5"/>
    <x v="11"/>
    <n v="3"/>
    <n v="2"/>
  </r>
  <r>
    <x v="355"/>
    <x v="3182"/>
    <x v="1"/>
    <n v="15"/>
    <x v="0"/>
    <x v="1250"/>
    <n v="35.76"/>
    <x v="1"/>
    <x v="5"/>
    <x v="11"/>
    <n v="3"/>
    <n v="2"/>
  </r>
  <r>
    <x v="355"/>
    <x v="3183"/>
    <x v="1"/>
    <n v="15"/>
    <x v="0"/>
    <x v="1250"/>
    <n v="25.96"/>
    <x v="2"/>
    <x v="5"/>
    <x v="11"/>
    <n v="3"/>
    <n v="2"/>
  </r>
  <r>
    <x v="355"/>
    <x v="3184"/>
    <x v="1"/>
    <n v="15"/>
    <x v="0"/>
    <x v="1190"/>
    <n v="25.96"/>
    <x v="2"/>
    <x v="5"/>
    <x v="11"/>
    <n v="3"/>
    <n v="2"/>
  </r>
  <r>
    <x v="355"/>
    <x v="3185"/>
    <x v="1"/>
    <n v="16"/>
    <x v="0"/>
    <x v="1164"/>
    <n v="35.76"/>
    <x v="0"/>
    <x v="5"/>
    <x v="11"/>
    <n v="3"/>
    <n v="2"/>
  </r>
  <r>
    <x v="355"/>
    <x v="3186"/>
    <x v="1"/>
    <n v="16"/>
    <x v="0"/>
    <x v="1165"/>
    <n v="35.76"/>
    <x v="1"/>
    <x v="5"/>
    <x v="11"/>
    <n v="3"/>
    <n v="2"/>
  </r>
  <r>
    <x v="355"/>
    <x v="3187"/>
    <x v="1"/>
    <n v="16"/>
    <x v="0"/>
    <x v="1191"/>
    <n v="35.76"/>
    <x v="0"/>
    <x v="5"/>
    <x v="11"/>
    <n v="3"/>
    <n v="2"/>
  </r>
  <r>
    <x v="355"/>
    <x v="3188"/>
    <x v="2"/>
    <n v="17"/>
    <x v="0"/>
    <x v="1166"/>
    <n v="30.86"/>
    <x v="3"/>
    <x v="5"/>
    <x v="11"/>
    <n v="3"/>
    <n v="2"/>
  </r>
  <r>
    <x v="355"/>
    <x v="3189"/>
    <x v="2"/>
    <n v="18"/>
    <x v="0"/>
    <x v="1163"/>
    <n v="35.76"/>
    <x v="0"/>
    <x v="5"/>
    <x v="11"/>
    <n v="3"/>
    <n v="2"/>
  </r>
  <r>
    <x v="355"/>
    <x v="3190"/>
    <x v="2"/>
    <n v="18"/>
    <x v="0"/>
    <x v="1163"/>
    <n v="35.76"/>
    <x v="7"/>
    <x v="5"/>
    <x v="11"/>
    <n v="3"/>
    <n v="2"/>
  </r>
  <r>
    <x v="356"/>
    <x v="3191"/>
    <x v="0"/>
    <n v="7"/>
    <x v="0"/>
    <x v="1163"/>
    <n v="35.76"/>
    <x v="7"/>
    <x v="6"/>
    <x v="11"/>
    <n v="4"/>
    <n v="2"/>
  </r>
  <r>
    <x v="356"/>
    <x v="3192"/>
    <x v="0"/>
    <n v="7"/>
    <x v="0"/>
    <x v="1161"/>
    <n v="35.76"/>
    <x v="7"/>
    <x v="6"/>
    <x v="11"/>
    <n v="4"/>
    <n v="2"/>
  </r>
  <r>
    <x v="356"/>
    <x v="3193"/>
    <x v="0"/>
    <n v="10"/>
    <x v="0"/>
    <x v="1237"/>
    <n v="21.06"/>
    <x v="6"/>
    <x v="6"/>
    <x v="11"/>
    <n v="4"/>
    <n v="2"/>
  </r>
  <r>
    <x v="356"/>
    <x v="3194"/>
    <x v="0"/>
    <n v="11"/>
    <x v="0"/>
    <x v="1168"/>
    <n v="35.76"/>
    <x v="4"/>
    <x v="6"/>
    <x v="11"/>
    <n v="4"/>
    <n v="2"/>
  </r>
  <r>
    <x v="356"/>
    <x v="3195"/>
    <x v="1"/>
    <n v="12"/>
    <x v="0"/>
    <x v="1251"/>
    <n v="35.76"/>
    <x v="4"/>
    <x v="6"/>
    <x v="11"/>
    <n v="4"/>
    <n v="2"/>
  </r>
  <r>
    <x v="356"/>
    <x v="3196"/>
    <x v="1"/>
    <n v="13"/>
    <x v="0"/>
    <x v="1252"/>
    <n v="30.86"/>
    <x v="3"/>
    <x v="6"/>
    <x v="11"/>
    <n v="4"/>
    <n v="2"/>
  </r>
  <r>
    <x v="356"/>
    <x v="3197"/>
    <x v="1"/>
    <n v="14"/>
    <x v="0"/>
    <x v="1163"/>
    <n v="25.96"/>
    <x v="2"/>
    <x v="6"/>
    <x v="11"/>
    <n v="4"/>
    <n v="2"/>
  </r>
  <r>
    <x v="356"/>
    <x v="3198"/>
    <x v="1"/>
    <n v="14"/>
    <x v="0"/>
    <x v="1253"/>
    <n v="35.76"/>
    <x v="0"/>
    <x v="6"/>
    <x v="11"/>
    <n v="4"/>
    <n v="2"/>
  </r>
  <r>
    <x v="356"/>
    <x v="3199"/>
    <x v="1"/>
    <n v="15"/>
    <x v="0"/>
    <x v="1170"/>
    <n v="25.96"/>
    <x v="2"/>
    <x v="6"/>
    <x v="11"/>
    <n v="4"/>
    <n v="2"/>
  </r>
  <r>
    <x v="356"/>
    <x v="3200"/>
    <x v="1"/>
    <n v="16"/>
    <x v="0"/>
    <x v="1170"/>
    <n v="25.96"/>
    <x v="2"/>
    <x v="6"/>
    <x v="11"/>
    <n v="4"/>
    <n v="2"/>
  </r>
  <r>
    <x v="356"/>
    <x v="3201"/>
    <x v="2"/>
    <n v="17"/>
    <x v="0"/>
    <x v="1190"/>
    <n v="25.96"/>
    <x v="2"/>
    <x v="6"/>
    <x v="11"/>
    <n v="4"/>
    <n v="2"/>
  </r>
  <r>
    <x v="356"/>
    <x v="3202"/>
    <x v="2"/>
    <n v="17"/>
    <x v="0"/>
    <x v="1170"/>
    <n v="25.96"/>
    <x v="2"/>
    <x v="6"/>
    <x v="11"/>
    <n v="4"/>
    <n v="2"/>
  </r>
  <r>
    <x v="356"/>
    <x v="3203"/>
    <x v="2"/>
    <n v="17"/>
    <x v="0"/>
    <x v="1254"/>
    <n v="35.76"/>
    <x v="0"/>
    <x v="6"/>
    <x v="11"/>
    <n v="4"/>
    <n v="2"/>
  </r>
  <r>
    <x v="356"/>
    <x v="3204"/>
    <x v="2"/>
    <n v="18"/>
    <x v="0"/>
    <x v="1208"/>
    <n v="35.76"/>
    <x v="0"/>
    <x v="6"/>
    <x v="11"/>
    <n v="4"/>
    <n v="2"/>
  </r>
  <r>
    <x v="356"/>
    <x v="3205"/>
    <x v="2"/>
    <n v="18"/>
    <x v="0"/>
    <x v="1184"/>
    <n v="35.76"/>
    <x v="7"/>
    <x v="6"/>
    <x v="11"/>
    <n v="4"/>
    <n v="2"/>
  </r>
  <r>
    <x v="356"/>
    <x v="3206"/>
    <x v="2"/>
    <n v="18"/>
    <x v="0"/>
    <x v="1179"/>
    <n v="35.76"/>
    <x v="4"/>
    <x v="6"/>
    <x v="11"/>
    <n v="4"/>
    <n v="2"/>
  </r>
  <r>
    <x v="356"/>
    <x v="3207"/>
    <x v="2"/>
    <n v="18"/>
    <x v="0"/>
    <x v="1179"/>
    <n v="35.76"/>
    <x v="4"/>
    <x v="6"/>
    <x v="11"/>
    <n v="4"/>
    <n v="2"/>
  </r>
  <r>
    <x v="356"/>
    <x v="3208"/>
    <x v="2"/>
    <n v="19"/>
    <x v="0"/>
    <x v="1215"/>
    <n v="35.76"/>
    <x v="0"/>
    <x v="6"/>
    <x v="11"/>
    <n v="4"/>
    <n v="2"/>
  </r>
  <r>
    <x v="356"/>
    <x v="3209"/>
    <x v="2"/>
    <n v="20"/>
    <x v="0"/>
    <x v="46"/>
    <n v="35.76"/>
    <x v="7"/>
    <x v="6"/>
    <x v="11"/>
    <n v="4"/>
    <n v="2"/>
  </r>
  <r>
    <x v="357"/>
    <x v="3210"/>
    <x v="0"/>
    <n v="6"/>
    <x v="0"/>
    <x v="1163"/>
    <n v="30.86"/>
    <x v="3"/>
    <x v="0"/>
    <x v="11"/>
    <n v="5"/>
    <n v="2"/>
  </r>
  <r>
    <x v="357"/>
    <x v="3211"/>
    <x v="0"/>
    <n v="6"/>
    <x v="0"/>
    <x v="1163"/>
    <n v="30.86"/>
    <x v="3"/>
    <x v="0"/>
    <x v="11"/>
    <n v="5"/>
    <n v="2"/>
  </r>
  <r>
    <x v="357"/>
    <x v="3212"/>
    <x v="0"/>
    <n v="7"/>
    <x v="0"/>
    <x v="1161"/>
    <n v="35.76"/>
    <x v="7"/>
    <x v="0"/>
    <x v="11"/>
    <n v="5"/>
    <n v="2"/>
  </r>
  <r>
    <x v="357"/>
    <x v="3213"/>
    <x v="0"/>
    <n v="8"/>
    <x v="0"/>
    <x v="1255"/>
    <n v="21.06"/>
    <x v="6"/>
    <x v="0"/>
    <x v="11"/>
    <n v="5"/>
    <n v="2"/>
  </r>
  <r>
    <x v="357"/>
    <x v="3214"/>
    <x v="0"/>
    <n v="9"/>
    <x v="0"/>
    <x v="1162"/>
    <n v="30.86"/>
    <x v="3"/>
    <x v="0"/>
    <x v="11"/>
    <n v="5"/>
    <n v="2"/>
  </r>
  <r>
    <x v="357"/>
    <x v="3215"/>
    <x v="1"/>
    <n v="14"/>
    <x v="0"/>
    <x v="1110"/>
    <n v="25.96"/>
    <x v="2"/>
    <x v="0"/>
    <x v="11"/>
    <n v="5"/>
    <n v="2"/>
  </r>
  <r>
    <x v="357"/>
    <x v="3216"/>
    <x v="1"/>
    <n v="14"/>
    <x v="0"/>
    <x v="1110"/>
    <n v="25.96"/>
    <x v="2"/>
    <x v="0"/>
    <x v="11"/>
    <n v="5"/>
    <n v="2"/>
  </r>
  <r>
    <x v="357"/>
    <x v="3217"/>
    <x v="1"/>
    <n v="14"/>
    <x v="0"/>
    <x v="1163"/>
    <n v="25.96"/>
    <x v="2"/>
    <x v="0"/>
    <x v="11"/>
    <n v="5"/>
    <n v="2"/>
  </r>
  <r>
    <x v="357"/>
    <x v="44"/>
    <x v="1"/>
    <n v="14"/>
    <x v="0"/>
    <x v="1191"/>
    <n v="35.76"/>
    <x v="0"/>
    <x v="0"/>
    <x v="11"/>
    <n v="5"/>
    <n v="2"/>
  </r>
  <r>
    <x v="357"/>
    <x v="3218"/>
    <x v="1"/>
    <n v="15"/>
    <x v="0"/>
    <x v="1110"/>
    <n v="25.96"/>
    <x v="2"/>
    <x v="0"/>
    <x v="11"/>
    <n v="5"/>
    <n v="2"/>
  </r>
  <r>
    <x v="357"/>
    <x v="3219"/>
    <x v="1"/>
    <n v="16"/>
    <x v="0"/>
    <x v="1156"/>
    <n v="35.76"/>
    <x v="4"/>
    <x v="0"/>
    <x v="11"/>
    <n v="5"/>
    <n v="2"/>
  </r>
  <r>
    <x v="357"/>
    <x v="3220"/>
    <x v="1"/>
    <n v="16"/>
    <x v="0"/>
    <x v="1170"/>
    <n v="25.96"/>
    <x v="2"/>
    <x v="0"/>
    <x v="11"/>
    <n v="5"/>
    <n v="2"/>
  </r>
  <r>
    <x v="357"/>
    <x v="147"/>
    <x v="2"/>
    <n v="17"/>
    <x v="0"/>
    <x v="1191"/>
    <n v="35.76"/>
    <x v="0"/>
    <x v="0"/>
    <x v="11"/>
    <n v="5"/>
    <n v="2"/>
  </r>
  <r>
    <x v="357"/>
    <x v="3221"/>
    <x v="2"/>
    <n v="17"/>
    <x v="0"/>
    <x v="1256"/>
    <n v="30.86"/>
    <x v="3"/>
    <x v="0"/>
    <x v="11"/>
    <n v="5"/>
    <n v="2"/>
  </r>
  <r>
    <x v="357"/>
    <x v="3222"/>
    <x v="2"/>
    <n v="17"/>
    <x v="0"/>
    <x v="1170"/>
    <n v="25.96"/>
    <x v="2"/>
    <x v="0"/>
    <x v="11"/>
    <n v="5"/>
    <n v="2"/>
  </r>
  <r>
    <x v="357"/>
    <x v="3223"/>
    <x v="2"/>
    <n v="17"/>
    <x v="0"/>
    <x v="1190"/>
    <n v="25.96"/>
    <x v="2"/>
    <x v="0"/>
    <x v="11"/>
    <n v="5"/>
    <n v="2"/>
  </r>
  <r>
    <x v="357"/>
    <x v="3224"/>
    <x v="2"/>
    <n v="18"/>
    <x v="0"/>
    <x v="1257"/>
    <n v="35.76"/>
    <x v="0"/>
    <x v="0"/>
    <x v="11"/>
    <n v="5"/>
    <n v="2"/>
  </r>
  <r>
    <x v="358"/>
    <x v="3225"/>
    <x v="0"/>
    <n v="10"/>
    <x v="0"/>
    <x v="1184"/>
    <n v="35.76"/>
    <x v="7"/>
    <x v="1"/>
    <x v="0"/>
    <n v="6"/>
    <n v="3"/>
  </r>
  <r>
    <x v="358"/>
    <x v="3226"/>
    <x v="0"/>
    <n v="11"/>
    <x v="0"/>
    <x v="1190"/>
    <n v="25.96"/>
    <x v="2"/>
    <x v="1"/>
    <x v="0"/>
    <n v="6"/>
    <n v="3"/>
  </r>
  <r>
    <x v="358"/>
    <x v="3227"/>
    <x v="0"/>
    <n v="11"/>
    <x v="0"/>
    <x v="1198"/>
    <n v="25.96"/>
    <x v="2"/>
    <x v="1"/>
    <x v="0"/>
    <n v="6"/>
    <n v="3"/>
  </r>
  <r>
    <x v="358"/>
    <x v="3228"/>
    <x v="1"/>
    <n v="14"/>
    <x v="0"/>
    <x v="1254"/>
    <n v="35.76"/>
    <x v="0"/>
    <x v="1"/>
    <x v="0"/>
    <n v="6"/>
    <n v="3"/>
  </r>
  <r>
    <x v="358"/>
    <x v="3229"/>
    <x v="1"/>
    <n v="15"/>
    <x v="0"/>
    <x v="1152"/>
    <n v="25.96"/>
    <x v="2"/>
    <x v="1"/>
    <x v="0"/>
    <n v="6"/>
    <n v="3"/>
  </r>
  <r>
    <x v="358"/>
    <x v="3230"/>
    <x v="1"/>
    <n v="15"/>
    <x v="0"/>
    <x v="1157"/>
    <n v="30.86"/>
    <x v="3"/>
    <x v="1"/>
    <x v="0"/>
    <n v="6"/>
    <n v="3"/>
  </r>
  <r>
    <x v="358"/>
    <x v="3231"/>
    <x v="1"/>
    <n v="16"/>
    <x v="0"/>
    <x v="1184"/>
    <n v="35.76"/>
    <x v="7"/>
    <x v="1"/>
    <x v="0"/>
    <n v="6"/>
    <n v="3"/>
  </r>
  <r>
    <x v="358"/>
    <x v="3232"/>
    <x v="2"/>
    <n v="17"/>
    <x v="0"/>
    <x v="1258"/>
    <n v="25.96"/>
    <x v="2"/>
    <x v="1"/>
    <x v="0"/>
    <n v="6"/>
    <n v="3"/>
  </r>
  <r>
    <x v="359"/>
    <x v="3233"/>
    <x v="0"/>
    <n v="9"/>
    <x v="0"/>
    <x v="1163"/>
    <n v="35.76"/>
    <x v="4"/>
    <x v="2"/>
    <x v="0"/>
    <n v="7"/>
    <n v="3"/>
  </r>
  <r>
    <x v="359"/>
    <x v="3234"/>
    <x v="1"/>
    <n v="12"/>
    <x v="0"/>
    <x v="1189"/>
    <n v="35.76"/>
    <x v="0"/>
    <x v="2"/>
    <x v="0"/>
    <n v="7"/>
    <n v="3"/>
  </r>
  <r>
    <x v="359"/>
    <x v="3235"/>
    <x v="1"/>
    <n v="13"/>
    <x v="0"/>
    <x v="1217"/>
    <n v="30.86"/>
    <x v="3"/>
    <x v="2"/>
    <x v="0"/>
    <n v="7"/>
    <n v="3"/>
  </r>
  <r>
    <x v="359"/>
    <x v="3236"/>
    <x v="1"/>
    <n v="15"/>
    <x v="0"/>
    <x v="1152"/>
    <n v="30.86"/>
    <x v="3"/>
    <x v="2"/>
    <x v="0"/>
    <n v="7"/>
    <n v="3"/>
  </r>
  <r>
    <x v="359"/>
    <x v="3237"/>
    <x v="1"/>
    <n v="15"/>
    <x v="0"/>
    <x v="1152"/>
    <n v="25.96"/>
    <x v="2"/>
    <x v="2"/>
    <x v="0"/>
    <n v="7"/>
    <n v="3"/>
  </r>
  <r>
    <x v="359"/>
    <x v="3238"/>
    <x v="1"/>
    <n v="15"/>
    <x v="0"/>
    <x v="1190"/>
    <n v="25.96"/>
    <x v="2"/>
    <x v="2"/>
    <x v="0"/>
    <n v="7"/>
    <n v="3"/>
  </r>
  <r>
    <x v="360"/>
    <x v="3239"/>
    <x v="0"/>
    <n v="8"/>
    <x v="0"/>
    <x v="1161"/>
    <n v="35.76"/>
    <x v="7"/>
    <x v="3"/>
    <x v="0"/>
    <n v="1"/>
    <n v="3"/>
  </r>
  <r>
    <x v="360"/>
    <x v="3240"/>
    <x v="0"/>
    <n v="9"/>
    <x v="0"/>
    <x v="1244"/>
    <n v="35.76"/>
    <x v="4"/>
    <x v="3"/>
    <x v="0"/>
    <n v="1"/>
    <n v="3"/>
  </r>
  <r>
    <x v="360"/>
    <x v="3241"/>
    <x v="0"/>
    <n v="9"/>
    <x v="0"/>
    <x v="1244"/>
    <n v="35.76"/>
    <x v="0"/>
    <x v="3"/>
    <x v="0"/>
    <n v="1"/>
    <n v="3"/>
  </r>
  <r>
    <x v="360"/>
    <x v="3242"/>
    <x v="0"/>
    <n v="10"/>
    <x v="0"/>
    <x v="1227"/>
    <n v="35.76"/>
    <x v="1"/>
    <x v="3"/>
    <x v="0"/>
    <n v="1"/>
    <n v="3"/>
  </r>
  <r>
    <x v="360"/>
    <x v="3243"/>
    <x v="0"/>
    <n v="10"/>
    <x v="0"/>
    <x v="1259"/>
    <n v="35.76"/>
    <x v="1"/>
    <x v="3"/>
    <x v="0"/>
    <n v="1"/>
    <n v="3"/>
  </r>
  <r>
    <x v="360"/>
    <x v="3244"/>
    <x v="1"/>
    <n v="12"/>
    <x v="0"/>
    <x v="1184"/>
    <n v="35.76"/>
    <x v="7"/>
    <x v="3"/>
    <x v="0"/>
    <n v="1"/>
    <n v="3"/>
  </r>
  <r>
    <x v="360"/>
    <x v="3245"/>
    <x v="1"/>
    <n v="15"/>
    <x v="0"/>
    <x v="1191"/>
    <n v="35.76"/>
    <x v="0"/>
    <x v="3"/>
    <x v="0"/>
    <n v="1"/>
    <n v="3"/>
  </r>
  <r>
    <x v="360"/>
    <x v="3246"/>
    <x v="1"/>
    <n v="15"/>
    <x v="0"/>
    <x v="1167"/>
    <n v="25.96"/>
    <x v="2"/>
    <x v="3"/>
    <x v="0"/>
    <n v="1"/>
    <n v="3"/>
  </r>
  <r>
    <x v="360"/>
    <x v="2566"/>
    <x v="1"/>
    <n v="16"/>
    <x v="0"/>
    <x v="1196"/>
    <n v="35.76"/>
    <x v="4"/>
    <x v="3"/>
    <x v="0"/>
    <n v="1"/>
    <n v="3"/>
  </r>
  <r>
    <x v="360"/>
    <x v="3247"/>
    <x v="1"/>
    <n v="16"/>
    <x v="0"/>
    <x v="1191"/>
    <n v="35.76"/>
    <x v="0"/>
    <x v="3"/>
    <x v="0"/>
    <n v="1"/>
    <n v="3"/>
  </r>
  <r>
    <x v="360"/>
    <x v="3248"/>
    <x v="1"/>
    <n v="16"/>
    <x v="0"/>
    <x v="1164"/>
    <n v="35.76"/>
    <x v="0"/>
    <x v="3"/>
    <x v="0"/>
    <n v="1"/>
    <n v="3"/>
  </r>
  <r>
    <x v="360"/>
    <x v="3249"/>
    <x v="1"/>
    <n v="16"/>
    <x v="0"/>
    <x v="1158"/>
    <n v="35.76"/>
    <x v="7"/>
    <x v="3"/>
    <x v="0"/>
    <n v="1"/>
    <n v="3"/>
  </r>
  <r>
    <x v="360"/>
    <x v="3250"/>
    <x v="1"/>
    <n v="16"/>
    <x v="0"/>
    <x v="1158"/>
    <n v="35.76"/>
    <x v="7"/>
    <x v="3"/>
    <x v="0"/>
    <n v="1"/>
    <n v="3"/>
  </r>
  <r>
    <x v="360"/>
    <x v="3251"/>
    <x v="1"/>
    <n v="16"/>
    <x v="0"/>
    <x v="1170"/>
    <n v="25.96"/>
    <x v="2"/>
    <x v="3"/>
    <x v="0"/>
    <n v="1"/>
    <n v="3"/>
  </r>
  <r>
    <x v="360"/>
    <x v="3252"/>
    <x v="2"/>
    <n v="17"/>
    <x v="0"/>
    <x v="1256"/>
    <n v="30.86"/>
    <x v="3"/>
    <x v="3"/>
    <x v="0"/>
    <n v="1"/>
    <n v="3"/>
  </r>
  <r>
    <x v="360"/>
    <x v="3253"/>
    <x v="2"/>
    <n v="17"/>
    <x v="0"/>
    <x v="1198"/>
    <n v="25.96"/>
    <x v="2"/>
    <x v="3"/>
    <x v="0"/>
    <n v="1"/>
    <n v="3"/>
  </r>
  <r>
    <x v="360"/>
    <x v="3254"/>
    <x v="2"/>
    <n v="17"/>
    <x v="0"/>
    <x v="1198"/>
    <n v="35.76"/>
    <x v="1"/>
    <x v="3"/>
    <x v="0"/>
    <n v="1"/>
    <n v="3"/>
  </r>
  <r>
    <x v="360"/>
    <x v="3255"/>
    <x v="2"/>
    <n v="17"/>
    <x v="0"/>
    <x v="1198"/>
    <n v="25.96"/>
    <x v="2"/>
    <x v="3"/>
    <x v="0"/>
    <n v="1"/>
    <n v="3"/>
  </r>
  <r>
    <x v="360"/>
    <x v="3256"/>
    <x v="2"/>
    <n v="17"/>
    <x v="0"/>
    <x v="1179"/>
    <n v="35.76"/>
    <x v="1"/>
    <x v="3"/>
    <x v="0"/>
    <n v="1"/>
    <n v="3"/>
  </r>
  <r>
    <x v="360"/>
    <x v="3257"/>
    <x v="2"/>
    <n v="17"/>
    <x v="0"/>
    <x v="1178"/>
    <n v="35.76"/>
    <x v="1"/>
    <x v="3"/>
    <x v="0"/>
    <n v="1"/>
    <n v="3"/>
  </r>
  <r>
    <x v="360"/>
    <x v="3258"/>
    <x v="2"/>
    <n v="18"/>
    <x v="0"/>
    <x v="1162"/>
    <n v="30.86"/>
    <x v="3"/>
    <x v="3"/>
    <x v="0"/>
    <n v="1"/>
    <n v="3"/>
  </r>
  <r>
    <x v="360"/>
    <x v="3259"/>
    <x v="2"/>
    <n v="18"/>
    <x v="0"/>
    <x v="1257"/>
    <n v="35.76"/>
    <x v="0"/>
    <x v="3"/>
    <x v="0"/>
    <n v="1"/>
    <n v="3"/>
  </r>
  <r>
    <x v="361"/>
    <x v="3260"/>
    <x v="0"/>
    <n v="7"/>
    <x v="0"/>
    <x v="1161"/>
    <n v="35.76"/>
    <x v="7"/>
    <x v="4"/>
    <x v="0"/>
    <n v="2"/>
    <n v="3"/>
  </r>
  <r>
    <x v="361"/>
    <x v="3261"/>
    <x v="0"/>
    <n v="7"/>
    <x v="0"/>
    <x v="1163"/>
    <n v="25.96"/>
    <x v="2"/>
    <x v="4"/>
    <x v="0"/>
    <n v="2"/>
    <n v="3"/>
  </r>
  <r>
    <x v="361"/>
    <x v="3262"/>
    <x v="0"/>
    <n v="8"/>
    <x v="0"/>
    <x v="1187"/>
    <n v="30.86"/>
    <x v="3"/>
    <x v="4"/>
    <x v="0"/>
    <n v="2"/>
    <n v="3"/>
  </r>
  <r>
    <x v="361"/>
    <x v="3263"/>
    <x v="0"/>
    <n v="9"/>
    <x v="0"/>
    <x v="1163"/>
    <n v="25.96"/>
    <x v="2"/>
    <x v="4"/>
    <x v="0"/>
    <n v="2"/>
    <n v="3"/>
  </r>
  <r>
    <x v="361"/>
    <x v="3264"/>
    <x v="0"/>
    <n v="9"/>
    <x v="0"/>
    <x v="1163"/>
    <n v="25.96"/>
    <x v="2"/>
    <x v="4"/>
    <x v="0"/>
    <n v="2"/>
    <n v="3"/>
  </r>
  <r>
    <x v="361"/>
    <x v="3265"/>
    <x v="0"/>
    <n v="9"/>
    <x v="0"/>
    <x v="1260"/>
    <n v="25.96"/>
    <x v="2"/>
    <x v="4"/>
    <x v="0"/>
    <n v="2"/>
    <n v="3"/>
  </r>
  <r>
    <x v="361"/>
    <x v="3266"/>
    <x v="0"/>
    <n v="11"/>
    <x v="0"/>
    <x v="1222"/>
    <n v="30.86"/>
    <x v="3"/>
    <x v="4"/>
    <x v="0"/>
    <n v="2"/>
    <n v="3"/>
  </r>
  <r>
    <x v="361"/>
    <x v="3267"/>
    <x v="0"/>
    <n v="11"/>
    <x v="0"/>
    <x v="1176"/>
    <n v="25.96"/>
    <x v="2"/>
    <x v="4"/>
    <x v="0"/>
    <n v="2"/>
    <n v="3"/>
  </r>
  <r>
    <x v="361"/>
    <x v="3268"/>
    <x v="0"/>
    <n v="11"/>
    <x v="0"/>
    <x v="1167"/>
    <n v="25.96"/>
    <x v="2"/>
    <x v="4"/>
    <x v="0"/>
    <n v="2"/>
    <n v="3"/>
  </r>
  <r>
    <x v="361"/>
    <x v="3269"/>
    <x v="0"/>
    <n v="11"/>
    <x v="0"/>
    <x v="1167"/>
    <n v="25.96"/>
    <x v="2"/>
    <x v="4"/>
    <x v="0"/>
    <n v="2"/>
    <n v="3"/>
  </r>
  <r>
    <x v="361"/>
    <x v="3270"/>
    <x v="0"/>
    <n v="11"/>
    <x v="0"/>
    <x v="1110"/>
    <n v="25.96"/>
    <x v="2"/>
    <x v="4"/>
    <x v="0"/>
    <n v="2"/>
    <n v="3"/>
  </r>
  <r>
    <x v="361"/>
    <x v="3271"/>
    <x v="1"/>
    <n v="12"/>
    <x v="0"/>
    <x v="1189"/>
    <n v="35.76"/>
    <x v="4"/>
    <x v="4"/>
    <x v="0"/>
    <n v="2"/>
    <n v="3"/>
  </r>
  <r>
    <x v="361"/>
    <x v="3272"/>
    <x v="1"/>
    <n v="16"/>
    <x v="0"/>
    <x v="1167"/>
    <n v="25.96"/>
    <x v="2"/>
    <x v="4"/>
    <x v="0"/>
    <n v="2"/>
    <n v="3"/>
  </r>
  <r>
    <x v="361"/>
    <x v="3273"/>
    <x v="2"/>
    <n v="18"/>
    <x v="0"/>
    <x v="1234"/>
    <n v="35.76"/>
    <x v="4"/>
    <x v="4"/>
    <x v="0"/>
    <n v="2"/>
    <n v="3"/>
  </r>
  <r>
    <x v="361"/>
    <x v="3274"/>
    <x v="2"/>
    <n v="19"/>
    <x v="0"/>
    <x v="1174"/>
    <n v="35.76"/>
    <x v="0"/>
    <x v="4"/>
    <x v="0"/>
    <n v="2"/>
    <n v="3"/>
  </r>
  <r>
    <x v="361"/>
    <x v="3275"/>
    <x v="2"/>
    <n v="20"/>
    <x v="0"/>
    <x v="1246"/>
    <n v="35.76"/>
    <x v="0"/>
    <x v="4"/>
    <x v="0"/>
    <n v="2"/>
    <n v="3"/>
  </r>
  <r>
    <x v="362"/>
    <x v="3276"/>
    <x v="0"/>
    <n v="8"/>
    <x v="0"/>
    <x v="1163"/>
    <n v="30.86"/>
    <x v="3"/>
    <x v="5"/>
    <x v="0"/>
    <n v="3"/>
    <n v="3"/>
  </r>
  <r>
    <x v="362"/>
    <x v="3277"/>
    <x v="0"/>
    <n v="9"/>
    <x v="0"/>
    <x v="1167"/>
    <n v="25.96"/>
    <x v="2"/>
    <x v="5"/>
    <x v="0"/>
    <n v="3"/>
    <n v="3"/>
  </r>
  <r>
    <x v="362"/>
    <x v="213"/>
    <x v="0"/>
    <n v="10"/>
    <x v="0"/>
    <x v="1198"/>
    <n v="25.96"/>
    <x v="2"/>
    <x v="5"/>
    <x v="0"/>
    <n v="3"/>
    <n v="3"/>
  </r>
  <r>
    <x v="362"/>
    <x v="3278"/>
    <x v="0"/>
    <n v="10"/>
    <x v="0"/>
    <x v="1198"/>
    <n v="25.96"/>
    <x v="2"/>
    <x v="5"/>
    <x v="0"/>
    <n v="3"/>
    <n v="3"/>
  </r>
  <r>
    <x v="362"/>
    <x v="3279"/>
    <x v="0"/>
    <n v="10"/>
    <x v="0"/>
    <x v="1261"/>
    <n v="35.76"/>
    <x v="7"/>
    <x v="5"/>
    <x v="0"/>
    <n v="3"/>
    <n v="3"/>
  </r>
  <r>
    <x v="362"/>
    <x v="3280"/>
    <x v="0"/>
    <n v="10"/>
    <x v="0"/>
    <x v="1248"/>
    <n v="30.86"/>
    <x v="3"/>
    <x v="5"/>
    <x v="0"/>
    <n v="3"/>
    <n v="3"/>
  </r>
  <r>
    <x v="362"/>
    <x v="3281"/>
    <x v="0"/>
    <n v="11"/>
    <x v="0"/>
    <x v="1184"/>
    <n v="35.76"/>
    <x v="7"/>
    <x v="5"/>
    <x v="0"/>
    <n v="3"/>
    <n v="3"/>
  </r>
  <r>
    <x v="362"/>
    <x v="3282"/>
    <x v="0"/>
    <n v="11"/>
    <x v="0"/>
    <x v="1262"/>
    <n v="35.76"/>
    <x v="4"/>
    <x v="5"/>
    <x v="0"/>
    <n v="3"/>
    <n v="3"/>
  </r>
  <r>
    <x v="362"/>
    <x v="3283"/>
    <x v="0"/>
    <n v="11"/>
    <x v="0"/>
    <x v="1198"/>
    <n v="25.96"/>
    <x v="2"/>
    <x v="5"/>
    <x v="0"/>
    <n v="3"/>
    <n v="3"/>
  </r>
  <r>
    <x v="362"/>
    <x v="3284"/>
    <x v="0"/>
    <n v="11"/>
    <x v="0"/>
    <x v="1167"/>
    <n v="25.96"/>
    <x v="2"/>
    <x v="5"/>
    <x v="0"/>
    <n v="3"/>
    <n v="3"/>
  </r>
  <r>
    <x v="362"/>
    <x v="3285"/>
    <x v="1"/>
    <n v="12"/>
    <x v="0"/>
    <x v="1110"/>
    <n v="25.96"/>
    <x v="2"/>
    <x v="5"/>
    <x v="0"/>
    <n v="3"/>
    <n v="3"/>
  </r>
  <r>
    <x v="362"/>
    <x v="3286"/>
    <x v="1"/>
    <n v="15"/>
    <x v="0"/>
    <x v="1191"/>
    <n v="35.76"/>
    <x v="0"/>
    <x v="5"/>
    <x v="0"/>
    <n v="3"/>
    <n v="3"/>
  </r>
  <r>
    <x v="362"/>
    <x v="3287"/>
    <x v="1"/>
    <n v="15"/>
    <x v="0"/>
    <x v="1164"/>
    <n v="35.76"/>
    <x v="0"/>
    <x v="5"/>
    <x v="0"/>
    <n v="3"/>
    <n v="3"/>
  </r>
  <r>
    <x v="362"/>
    <x v="3288"/>
    <x v="1"/>
    <n v="15"/>
    <x v="0"/>
    <x v="1165"/>
    <n v="35.76"/>
    <x v="1"/>
    <x v="5"/>
    <x v="0"/>
    <n v="3"/>
    <n v="3"/>
  </r>
  <r>
    <x v="362"/>
    <x v="3289"/>
    <x v="2"/>
    <n v="17"/>
    <x v="0"/>
    <x v="1222"/>
    <n v="30.86"/>
    <x v="3"/>
    <x v="5"/>
    <x v="0"/>
    <n v="3"/>
    <n v="3"/>
  </r>
  <r>
    <x v="362"/>
    <x v="3290"/>
    <x v="2"/>
    <n v="17"/>
    <x v="0"/>
    <x v="1263"/>
    <n v="21.06"/>
    <x v="6"/>
    <x v="5"/>
    <x v="0"/>
    <n v="3"/>
    <n v="3"/>
  </r>
  <r>
    <x v="362"/>
    <x v="3291"/>
    <x v="2"/>
    <n v="17"/>
    <x v="0"/>
    <x v="1191"/>
    <n v="35.76"/>
    <x v="0"/>
    <x v="5"/>
    <x v="0"/>
    <n v="3"/>
    <n v="3"/>
  </r>
  <r>
    <x v="362"/>
    <x v="3292"/>
    <x v="2"/>
    <n v="18"/>
    <x v="0"/>
    <x v="1158"/>
    <n v="35.76"/>
    <x v="7"/>
    <x v="5"/>
    <x v="0"/>
    <n v="3"/>
    <n v="3"/>
  </r>
  <r>
    <x v="362"/>
    <x v="3293"/>
    <x v="2"/>
    <n v="19"/>
    <x v="0"/>
    <x v="1264"/>
    <n v="35.76"/>
    <x v="4"/>
    <x v="5"/>
    <x v="0"/>
    <n v="3"/>
    <n v="3"/>
  </r>
  <r>
    <x v="363"/>
    <x v="3294"/>
    <x v="0"/>
    <n v="9"/>
    <x v="0"/>
    <x v="1210"/>
    <n v="35.76"/>
    <x v="1"/>
    <x v="6"/>
    <x v="0"/>
    <n v="4"/>
    <n v="3"/>
  </r>
  <r>
    <x v="363"/>
    <x v="3295"/>
    <x v="0"/>
    <n v="9"/>
    <x v="0"/>
    <x v="1207"/>
    <n v="21.06"/>
    <x v="6"/>
    <x v="6"/>
    <x v="0"/>
    <n v="4"/>
    <n v="3"/>
  </r>
  <r>
    <x v="363"/>
    <x v="3296"/>
    <x v="0"/>
    <n v="10"/>
    <x v="0"/>
    <x v="1207"/>
    <n v="30.86"/>
    <x v="3"/>
    <x v="6"/>
    <x v="0"/>
    <n v="4"/>
    <n v="3"/>
  </r>
  <r>
    <x v="363"/>
    <x v="3297"/>
    <x v="0"/>
    <n v="10"/>
    <x v="0"/>
    <x v="1163"/>
    <n v="25.96"/>
    <x v="2"/>
    <x v="6"/>
    <x v="0"/>
    <n v="4"/>
    <n v="3"/>
  </r>
  <r>
    <x v="363"/>
    <x v="3298"/>
    <x v="0"/>
    <n v="10"/>
    <x v="0"/>
    <x v="1163"/>
    <n v="25.96"/>
    <x v="2"/>
    <x v="6"/>
    <x v="0"/>
    <n v="4"/>
    <n v="3"/>
  </r>
  <r>
    <x v="363"/>
    <x v="3299"/>
    <x v="0"/>
    <n v="11"/>
    <x v="0"/>
    <x v="1198"/>
    <n v="25.96"/>
    <x v="2"/>
    <x v="6"/>
    <x v="0"/>
    <n v="4"/>
    <n v="3"/>
  </r>
  <r>
    <x v="363"/>
    <x v="3300"/>
    <x v="0"/>
    <n v="11"/>
    <x v="0"/>
    <x v="1265"/>
    <n v="35.76"/>
    <x v="7"/>
    <x v="6"/>
    <x v="0"/>
    <n v="4"/>
    <n v="3"/>
  </r>
  <r>
    <x v="363"/>
    <x v="3301"/>
    <x v="1"/>
    <n v="13"/>
    <x v="0"/>
    <x v="1215"/>
    <n v="35.76"/>
    <x v="0"/>
    <x v="6"/>
    <x v="0"/>
    <n v="4"/>
    <n v="3"/>
  </r>
  <r>
    <x v="363"/>
    <x v="3302"/>
    <x v="1"/>
    <n v="16"/>
    <x v="0"/>
    <x v="1216"/>
    <n v="30.86"/>
    <x v="3"/>
    <x v="6"/>
    <x v="0"/>
    <n v="4"/>
    <n v="3"/>
  </r>
  <r>
    <x v="363"/>
    <x v="3303"/>
    <x v="2"/>
    <n v="17"/>
    <x v="0"/>
    <x v="1163"/>
    <n v="35.76"/>
    <x v="4"/>
    <x v="6"/>
    <x v="0"/>
    <n v="4"/>
    <n v="3"/>
  </r>
  <r>
    <x v="363"/>
    <x v="3304"/>
    <x v="2"/>
    <n v="18"/>
    <x v="0"/>
    <x v="1158"/>
    <n v="35.76"/>
    <x v="7"/>
    <x v="6"/>
    <x v="0"/>
    <n v="4"/>
    <n v="3"/>
  </r>
  <r>
    <x v="363"/>
    <x v="3305"/>
    <x v="2"/>
    <n v="19"/>
    <x v="0"/>
    <x v="1153"/>
    <n v="30.86"/>
    <x v="3"/>
    <x v="6"/>
    <x v="0"/>
    <n v="4"/>
    <n v="3"/>
  </r>
  <r>
    <x v="364"/>
    <x v="3306"/>
    <x v="0"/>
    <n v="7"/>
    <x v="0"/>
    <x v="1161"/>
    <n v="35.76"/>
    <x v="7"/>
    <x v="0"/>
    <x v="0"/>
    <n v="5"/>
    <n v="3"/>
  </r>
  <r>
    <x v="364"/>
    <x v="3307"/>
    <x v="0"/>
    <n v="8"/>
    <x v="0"/>
    <x v="1110"/>
    <n v="25.96"/>
    <x v="2"/>
    <x v="0"/>
    <x v="0"/>
    <n v="5"/>
    <n v="3"/>
  </r>
  <r>
    <x v="364"/>
    <x v="3308"/>
    <x v="0"/>
    <n v="8"/>
    <x v="0"/>
    <x v="1110"/>
    <n v="25.96"/>
    <x v="2"/>
    <x v="0"/>
    <x v="0"/>
    <n v="5"/>
    <n v="3"/>
  </r>
  <r>
    <x v="364"/>
    <x v="3309"/>
    <x v="0"/>
    <n v="9"/>
    <x v="0"/>
    <x v="1163"/>
    <n v="25.96"/>
    <x v="2"/>
    <x v="0"/>
    <x v="0"/>
    <n v="5"/>
    <n v="3"/>
  </r>
  <r>
    <x v="364"/>
    <x v="3310"/>
    <x v="0"/>
    <n v="10"/>
    <x v="0"/>
    <x v="1155"/>
    <n v="35.76"/>
    <x v="1"/>
    <x v="0"/>
    <x v="0"/>
    <n v="5"/>
    <n v="3"/>
  </r>
  <r>
    <x v="364"/>
    <x v="3311"/>
    <x v="0"/>
    <n v="10"/>
    <x v="0"/>
    <x v="1266"/>
    <n v="30.86"/>
    <x v="3"/>
    <x v="0"/>
    <x v="0"/>
    <n v="5"/>
    <n v="3"/>
  </r>
  <r>
    <x v="364"/>
    <x v="3312"/>
    <x v="0"/>
    <n v="10"/>
    <x v="0"/>
    <x v="1266"/>
    <n v="30.86"/>
    <x v="3"/>
    <x v="0"/>
    <x v="0"/>
    <n v="5"/>
    <n v="3"/>
  </r>
  <r>
    <x v="364"/>
    <x v="3313"/>
    <x v="0"/>
    <n v="10"/>
    <x v="0"/>
    <x v="1262"/>
    <n v="35.76"/>
    <x v="4"/>
    <x v="0"/>
    <x v="0"/>
    <n v="5"/>
    <n v="3"/>
  </r>
  <r>
    <x v="364"/>
    <x v="3314"/>
    <x v="0"/>
    <n v="11"/>
    <x v="0"/>
    <x v="1189"/>
    <n v="35.76"/>
    <x v="4"/>
    <x v="0"/>
    <x v="0"/>
    <n v="5"/>
    <n v="3"/>
  </r>
  <r>
    <x v="364"/>
    <x v="3315"/>
    <x v="1"/>
    <n v="12"/>
    <x v="0"/>
    <x v="1157"/>
    <n v="30.86"/>
    <x v="3"/>
    <x v="0"/>
    <x v="0"/>
    <n v="5"/>
    <n v="3"/>
  </r>
  <r>
    <x v="364"/>
    <x v="3316"/>
    <x v="1"/>
    <n v="13"/>
    <x v="0"/>
    <x v="1210"/>
    <n v="35.76"/>
    <x v="1"/>
    <x v="0"/>
    <x v="0"/>
    <n v="5"/>
    <n v="3"/>
  </r>
  <r>
    <x v="364"/>
    <x v="3317"/>
    <x v="1"/>
    <n v="13"/>
    <x v="0"/>
    <x v="1260"/>
    <n v="25.96"/>
    <x v="2"/>
    <x v="0"/>
    <x v="0"/>
    <n v="5"/>
    <n v="3"/>
  </r>
  <r>
    <x v="364"/>
    <x v="3318"/>
    <x v="1"/>
    <n v="14"/>
    <x v="0"/>
    <x v="1184"/>
    <n v="35.76"/>
    <x v="7"/>
    <x v="0"/>
    <x v="0"/>
    <n v="5"/>
    <n v="3"/>
  </r>
  <r>
    <x v="364"/>
    <x v="3319"/>
    <x v="1"/>
    <n v="15"/>
    <x v="0"/>
    <x v="1191"/>
    <n v="35.76"/>
    <x v="0"/>
    <x v="0"/>
    <x v="0"/>
    <n v="5"/>
    <n v="3"/>
  </r>
  <r>
    <x v="364"/>
    <x v="3320"/>
    <x v="1"/>
    <n v="15"/>
    <x v="0"/>
    <x v="1164"/>
    <n v="35.76"/>
    <x v="0"/>
    <x v="0"/>
    <x v="0"/>
    <n v="5"/>
    <n v="3"/>
  </r>
  <r>
    <x v="364"/>
    <x v="3321"/>
    <x v="2"/>
    <n v="17"/>
    <x v="0"/>
    <x v="1191"/>
    <n v="35.76"/>
    <x v="0"/>
    <x v="0"/>
    <x v="0"/>
    <n v="5"/>
    <n v="3"/>
  </r>
  <r>
    <x v="364"/>
    <x v="3322"/>
    <x v="2"/>
    <n v="17"/>
    <x v="0"/>
    <x v="1165"/>
    <n v="35.76"/>
    <x v="1"/>
    <x v="0"/>
    <x v="0"/>
    <n v="5"/>
    <n v="3"/>
  </r>
  <r>
    <x v="365"/>
    <x v="3323"/>
    <x v="0"/>
    <n v="9"/>
    <x v="0"/>
    <x v="1207"/>
    <n v="30.86"/>
    <x v="3"/>
    <x v="1"/>
    <x v="0"/>
    <n v="6"/>
    <n v="3"/>
  </r>
  <r>
    <x v="365"/>
    <x v="3324"/>
    <x v="0"/>
    <n v="9"/>
    <x v="0"/>
    <x v="1162"/>
    <n v="30.86"/>
    <x v="3"/>
    <x v="1"/>
    <x v="0"/>
    <n v="6"/>
    <n v="3"/>
  </r>
  <r>
    <x v="365"/>
    <x v="3325"/>
    <x v="0"/>
    <n v="10"/>
    <x v="0"/>
    <x v="1163"/>
    <n v="25.96"/>
    <x v="2"/>
    <x v="1"/>
    <x v="0"/>
    <n v="6"/>
    <n v="3"/>
  </r>
  <r>
    <x v="365"/>
    <x v="3326"/>
    <x v="0"/>
    <n v="11"/>
    <x v="0"/>
    <x v="1190"/>
    <n v="25.96"/>
    <x v="2"/>
    <x v="1"/>
    <x v="0"/>
    <n v="6"/>
    <n v="3"/>
  </r>
  <r>
    <x v="365"/>
    <x v="3327"/>
    <x v="0"/>
    <n v="11"/>
    <x v="0"/>
    <x v="1190"/>
    <n v="25.96"/>
    <x v="2"/>
    <x v="1"/>
    <x v="0"/>
    <n v="6"/>
    <n v="3"/>
  </r>
  <r>
    <x v="365"/>
    <x v="3328"/>
    <x v="1"/>
    <n v="12"/>
    <x v="0"/>
    <x v="1267"/>
    <n v="30.86"/>
    <x v="3"/>
    <x v="1"/>
    <x v="0"/>
    <n v="6"/>
    <n v="3"/>
  </r>
  <r>
    <x v="365"/>
    <x v="3329"/>
    <x v="1"/>
    <n v="12"/>
    <x v="0"/>
    <x v="1110"/>
    <n v="25.96"/>
    <x v="2"/>
    <x v="1"/>
    <x v="0"/>
    <n v="6"/>
    <n v="3"/>
  </r>
  <r>
    <x v="365"/>
    <x v="3330"/>
    <x v="1"/>
    <n v="13"/>
    <x v="0"/>
    <x v="1162"/>
    <n v="35.76"/>
    <x v="7"/>
    <x v="1"/>
    <x v="0"/>
    <n v="6"/>
    <n v="3"/>
  </r>
  <r>
    <x v="366"/>
    <x v="3331"/>
    <x v="0"/>
    <n v="9"/>
    <x v="0"/>
    <x v="1268"/>
    <n v="21.06"/>
    <x v="6"/>
    <x v="2"/>
    <x v="0"/>
    <n v="7"/>
    <n v="3"/>
  </r>
  <r>
    <x v="366"/>
    <x v="3332"/>
    <x v="0"/>
    <n v="11"/>
    <x v="0"/>
    <x v="1269"/>
    <n v="30.86"/>
    <x v="3"/>
    <x v="2"/>
    <x v="0"/>
    <n v="7"/>
    <n v="3"/>
  </r>
  <r>
    <x v="366"/>
    <x v="1788"/>
    <x v="1"/>
    <n v="13"/>
    <x v="0"/>
    <x v="1184"/>
    <n v="35.76"/>
    <x v="7"/>
    <x v="2"/>
    <x v="0"/>
    <n v="7"/>
    <n v="3"/>
  </r>
  <r>
    <x v="366"/>
    <x v="3333"/>
    <x v="1"/>
    <n v="14"/>
    <x v="0"/>
    <x v="1163"/>
    <n v="25.96"/>
    <x v="2"/>
    <x v="2"/>
    <x v="0"/>
    <n v="7"/>
    <n v="3"/>
  </r>
  <r>
    <x v="366"/>
    <x v="3334"/>
    <x v="1"/>
    <n v="15"/>
    <x v="0"/>
    <x v="1153"/>
    <n v="35.76"/>
    <x v="7"/>
    <x v="2"/>
    <x v="0"/>
    <n v="7"/>
    <n v="3"/>
  </r>
  <r>
    <x v="366"/>
    <x v="3335"/>
    <x v="1"/>
    <n v="15"/>
    <x v="0"/>
    <x v="1110"/>
    <n v="25.96"/>
    <x v="2"/>
    <x v="2"/>
    <x v="0"/>
    <n v="7"/>
    <n v="3"/>
  </r>
  <r>
    <x v="366"/>
    <x v="3336"/>
    <x v="1"/>
    <n v="15"/>
    <x v="0"/>
    <x v="1217"/>
    <n v="30.86"/>
    <x v="3"/>
    <x v="2"/>
    <x v="0"/>
    <n v="7"/>
    <n v="3"/>
  </r>
  <r>
    <x v="366"/>
    <x v="3337"/>
    <x v="1"/>
    <n v="15"/>
    <x v="0"/>
    <x v="1270"/>
    <n v="35.76"/>
    <x v="4"/>
    <x v="2"/>
    <x v="0"/>
    <n v="7"/>
    <n v="3"/>
  </r>
  <r>
    <x v="367"/>
    <x v="3338"/>
    <x v="0"/>
    <n v="8"/>
    <x v="0"/>
    <x v="1271"/>
    <n v="25.96"/>
    <x v="2"/>
    <x v="3"/>
    <x v="0"/>
    <n v="1"/>
    <n v="3"/>
  </r>
  <r>
    <x v="367"/>
    <x v="3339"/>
    <x v="0"/>
    <n v="8"/>
    <x v="0"/>
    <x v="1271"/>
    <n v="35.76"/>
    <x v="0"/>
    <x v="3"/>
    <x v="0"/>
    <n v="1"/>
    <n v="3"/>
  </r>
  <r>
    <x v="367"/>
    <x v="3340"/>
    <x v="0"/>
    <n v="9"/>
    <x v="0"/>
    <x v="1153"/>
    <n v="30.86"/>
    <x v="3"/>
    <x v="3"/>
    <x v="0"/>
    <n v="1"/>
    <n v="3"/>
  </r>
  <r>
    <x v="367"/>
    <x v="3341"/>
    <x v="0"/>
    <n v="9"/>
    <x v="0"/>
    <x v="1210"/>
    <n v="35.76"/>
    <x v="1"/>
    <x v="3"/>
    <x v="0"/>
    <n v="1"/>
    <n v="3"/>
  </r>
  <r>
    <x v="367"/>
    <x v="3342"/>
    <x v="0"/>
    <n v="9"/>
    <x v="0"/>
    <x v="1272"/>
    <n v="35.76"/>
    <x v="4"/>
    <x v="3"/>
    <x v="0"/>
    <n v="1"/>
    <n v="3"/>
  </r>
  <r>
    <x v="367"/>
    <x v="144"/>
    <x v="0"/>
    <n v="10"/>
    <x v="0"/>
    <x v="1273"/>
    <n v="35.76"/>
    <x v="1"/>
    <x v="3"/>
    <x v="0"/>
    <n v="1"/>
    <n v="3"/>
  </r>
  <r>
    <x v="367"/>
    <x v="3343"/>
    <x v="1"/>
    <n v="12"/>
    <x v="0"/>
    <x v="1171"/>
    <n v="25.96"/>
    <x v="2"/>
    <x v="3"/>
    <x v="0"/>
    <n v="1"/>
    <n v="3"/>
  </r>
  <r>
    <x v="367"/>
    <x v="3344"/>
    <x v="1"/>
    <n v="15"/>
    <x v="0"/>
    <x v="1170"/>
    <n v="25.96"/>
    <x v="2"/>
    <x v="3"/>
    <x v="0"/>
    <n v="1"/>
    <n v="3"/>
  </r>
  <r>
    <x v="367"/>
    <x v="3345"/>
    <x v="1"/>
    <n v="15"/>
    <x v="0"/>
    <x v="1212"/>
    <n v="35.76"/>
    <x v="1"/>
    <x v="3"/>
    <x v="0"/>
    <n v="1"/>
    <n v="3"/>
  </r>
  <r>
    <x v="367"/>
    <x v="3346"/>
    <x v="1"/>
    <n v="16"/>
    <x v="0"/>
    <x v="1191"/>
    <n v="35.76"/>
    <x v="0"/>
    <x v="3"/>
    <x v="0"/>
    <n v="1"/>
    <n v="3"/>
  </r>
  <r>
    <x v="367"/>
    <x v="3347"/>
    <x v="1"/>
    <n v="16"/>
    <x v="0"/>
    <x v="1165"/>
    <n v="35.76"/>
    <x v="0"/>
    <x v="3"/>
    <x v="0"/>
    <n v="1"/>
    <n v="3"/>
  </r>
  <r>
    <x v="367"/>
    <x v="3348"/>
    <x v="1"/>
    <n v="16"/>
    <x v="0"/>
    <x v="1274"/>
    <n v="35.76"/>
    <x v="7"/>
    <x v="3"/>
    <x v="0"/>
    <n v="1"/>
    <n v="3"/>
  </r>
  <r>
    <x v="367"/>
    <x v="3349"/>
    <x v="1"/>
    <n v="16"/>
    <x v="0"/>
    <x v="1274"/>
    <n v="30.86"/>
    <x v="3"/>
    <x v="3"/>
    <x v="0"/>
    <n v="1"/>
    <n v="3"/>
  </r>
  <r>
    <x v="367"/>
    <x v="3350"/>
    <x v="2"/>
    <n v="18"/>
    <x v="0"/>
    <x v="1170"/>
    <n v="25.96"/>
    <x v="2"/>
    <x v="3"/>
    <x v="0"/>
    <n v="1"/>
    <n v="3"/>
  </r>
  <r>
    <x v="367"/>
    <x v="1640"/>
    <x v="2"/>
    <n v="18"/>
    <x v="0"/>
    <x v="1257"/>
    <n v="35.76"/>
    <x v="0"/>
    <x v="3"/>
    <x v="0"/>
    <n v="1"/>
    <n v="3"/>
  </r>
  <r>
    <x v="367"/>
    <x v="3351"/>
    <x v="2"/>
    <n v="18"/>
    <x v="0"/>
    <x v="1257"/>
    <n v="35.76"/>
    <x v="0"/>
    <x v="3"/>
    <x v="0"/>
    <n v="1"/>
    <n v="3"/>
  </r>
  <r>
    <x v="367"/>
    <x v="3352"/>
    <x v="2"/>
    <n v="19"/>
    <x v="0"/>
    <x v="1157"/>
    <n v="30.86"/>
    <x v="3"/>
    <x v="3"/>
    <x v="0"/>
    <n v="1"/>
    <n v="3"/>
  </r>
  <r>
    <x v="368"/>
    <x v="3353"/>
    <x v="0"/>
    <n v="8"/>
    <x v="0"/>
    <x v="1170"/>
    <n v="25.96"/>
    <x v="2"/>
    <x v="4"/>
    <x v="0"/>
    <n v="2"/>
    <n v="3"/>
  </r>
  <r>
    <x v="368"/>
    <x v="3354"/>
    <x v="0"/>
    <n v="9"/>
    <x v="0"/>
    <x v="1163"/>
    <n v="35.76"/>
    <x v="7"/>
    <x v="4"/>
    <x v="0"/>
    <n v="2"/>
    <n v="3"/>
  </r>
  <r>
    <x v="368"/>
    <x v="3355"/>
    <x v="0"/>
    <n v="9"/>
    <x v="0"/>
    <x v="1275"/>
    <n v="35.76"/>
    <x v="0"/>
    <x v="4"/>
    <x v="0"/>
    <n v="2"/>
    <n v="3"/>
  </r>
  <r>
    <x v="368"/>
    <x v="2428"/>
    <x v="0"/>
    <n v="10"/>
    <x v="0"/>
    <x v="1170"/>
    <n v="25.96"/>
    <x v="2"/>
    <x v="4"/>
    <x v="0"/>
    <n v="2"/>
    <n v="3"/>
  </r>
  <r>
    <x v="368"/>
    <x v="3356"/>
    <x v="1"/>
    <n v="12"/>
    <x v="0"/>
    <x v="1170"/>
    <n v="25.96"/>
    <x v="2"/>
    <x v="4"/>
    <x v="0"/>
    <n v="2"/>
    <n v="3"/>
  </r>
  <r>
    <x v="368"/>
    <x v="2299"/>
    <x v="1"/>
    <n v="13"/>
    <x v="0"/>
    <x v="1171"/>
    <n v="25.96"/>
    <x v="2"/>
    <x v="4"/>
    <x v="0"/>
    <n v="2"/>
    <n v="3"/>
  </r>
  <r>
    <x v="368"/>
    <x v="3357"/>
    <x v="1"/>
    <n v="16"/>
    <x v="0"/>
    <x v="1276"/>
    <n v="35.76"/>
    <x v="1"/>
    <x v="4"/>
    <x v="0"/>
    <n v="2"/>
    <n v="3"/>
  </r>
  <r>
    <x v="368"/>
    <x v="3358"/>
    <x v="1"/>
    <n v="16"/>
    <x v="0"/>
    <x v="1276"/>
    <n v="35.76"/>
    <x v="4"/>
    <x v="4"/>
    <x v="0"/>
    <n v="2"/>
    <n v="3"/>
  </r>
  <r>
    <x v="368"/>
    <x v="2967"/>
    <x v="1"/>
    <n v="16"/>
    <x v="0"/>
    <x v="1210"/>
    <n v="35.76"/>
    <x v="1"/>
    <x v="4"/>
    <x v="0"/>
    <n v="2"/>
    <n v="3"/>
  </r>
  <r>
    <x v="368"/>
    <x v="3359"/>
    <x v="2"/>
    <n v="17"/>
    <x v="0"/>
    <x v="1184"/>
    <n v="35.76"/>
    <x v="7"/>
    <x v="4"/>
    <x v="0"/>
    <n v="2"/>
    <n v="3"/>
  </r>
  <r>
    <x v="368"/>
    <x v="890"/>
    <x v="2"/>
    <n v="18"/>
    <x v="0"/>
    <x v="1157"/>
    <n v="30.86"/>
    <x v="3"/>
    <x v="4"/>
    <x v="0"/>
    <n v="2"/>
    <n v="3"/>
  </r>
  <r>
    <x v="368"/>
    <x v="3360"/>
    <x v="2"/>
    <n v="19"/>
    <x v="0"/>
    <x v="1209"/>
    <n v="35.76"/>
    <x v="0"/>
    <x v="4"/>
    <x v="0"/>
    <n v="2"/>
    <n v="3"/>
  </r>
  <r>
    <x v="368"/>
    <x v="3361"/>
    <x v="2"/>
    <n v="20"/>
    <x v="0"/>
    <x v="1185"/>
    <n v="35.76"/>
    <x v="4"/>
    <x v="4"/>
    <x v="0"/>
    <n v="2"/>
    <n v="3"/>
  </r>
  <r>
    <x v="369"/>
    <x v="1322"/>
    <x v="0"/>
    <n v="11"/>
    <x v="0"/>
    <x v="1277"/>
    <n v="35.76"/>
    <x v="4"/>
    <x v="5"/>
    <x v="0"/>
    <n v="3"/>
    <n v="3"/>
  </r>
  <r>
    <x v="369"/>
    <x v="3362"/>
    <x v="0"/>
    <n v="11"/>
    <x v="0"/>
    <x v="1161"/>
    <n v="30.86"/>
    <x v="3"/>
    <x v="5"/>
    <x v="0"/>
    <n v="3"/>
    <n v="3"/>
  </r>
  <r>
    <x v="369"/>
    <x v="3363"/>
    <x v="0"/>
    <n v="11"/>
    <x v="0"/>
    <x v="1161"/>
    <n v="35.76"/>
    <x v="7"/>
    <x v="5"/>
    <x v="0"/>
    <n v="3"/>
    <n v="3"/>
  </r>
  <r>
    <x v="369"/>
    <x v="3364"/>
    <x v="0"/>
    <n v="11"/>
    <x v="0"/>
    <x v="1163"/>
    <n v="25.96"/>
    <x v="2"/>
    <x v="5"/>
    <x v="0"/>
    <n v="3"/>
    <n v="3"/>
  </r>
  <r>
    <x v="369"/>
    <x v="3365"/>
    <x v="0"/>
    <n v="11"/>
    <x v="0"/>
    <x v="1163"/>
    <n v="25.96"/>
    <x v="2"/>
    <x v="5"/>
    <x v="0"/>
    <n v="3"/>
    <n v="3"/>
  </r>
  <r>
    <x v="369"/>
    <x v="3366"/>
    <x v="1"/>
    <n v="12"/>
    <x v="0"/>
    <x v="1278"/>
    <n v="25.96"/>
    <x v="2"/>
    <x v="5"/>
    <x v="0"/>
    <n v="3"/>
    <n v="3"/>
  </r>
  <r>
    <x v="369"/>
    <x v="3367"/>
    <x v="1"/>
    <n v="12"/>
    <x v="0"/>
    <x v="1279"/>
    <n v="35.76"/>
    <x v="1"/>
    <x v="5"/>
    <x v="0"/>
    <n v="3"/>
    <n v="3"/>
  </r>
  <r>
    <x v="369"/>
    <x v="3368"/>
    <x v="1"/>
    <n v="13"/>
    <x v="0"/>
    <x v="1280"/>
    <n v="35.76"/>
    <x v="0"/>
    <x v="5"/>
    <x v="0"/>
    <n v="3"/>
    <n v="3"/>
  </r>
  <r>
    <x v="369"/>
    <x v="3369"/>
    <x v="1"/>
    <n v="13"/>
    <x v="0"/>
    <x v="1199"/>
    <n v="35.76"/>
    <x v="0"/>
    <x v="5"/>
    <x v="0"/>
    <n v="3"/>
    <n v="3"/>
  </r>
  <r>
    <x v="369"/>
    <x v="3370"/>
    <x v="1"/>
    <n v="16"/>
    <x v="0"/>
    <x v="1281"/>
    <n v="35.76"/>
    <x v="7"/>
    <x v="5"/>
    <x v="0"/>
    <n v="3"/>
    <n v="3"/>
  </r>
  <r>
    <x v="369"/>
    <x v="3371"/>
    <x v="1"/>
    <n v="16"/>
    <x v="0"/>
    <x v="1191"/>
    <n v="35.76"/>
    <x v="0"/>
    <x v="5"/>
    <x v="0"/>
    <n v="3"/>
    <n v="3"/>
  </r>
  <r>
    <x v="369"/>
    <x v="3372"/>
    <x v="1"/>
    <n v="16"/>
    <x v="0"/>
    <x v="1165"/>
    <n v="35.76"/>
    <x v="0"/>
    <x v="5"/>
    <x v="0"/>
    <n v="3"/>
    <n v="3"/>
  </r>
  <r>
    <x v="369"/>
    <x v="3373"/>
    <x v="2"/>
    <n v="18"/>
    <x v="0"/>
    <x v="1170"/>
    <n v="25.96"/>
    <x v="2"/>
    <x v="5"/>
    <x v="0"/>
    <n v="3"/>
    <n v="3"/>
  </r>
  <r>
    <x v="369"/>
    <x v="3374"/>
    <x v="2"/>
    <n v="18"/>
    <x v="0"/>
    <x v="1264"/>
    <n v="35.76"/>
    <x v="4"/>
    <x v="5"/>
    <x v="0"/>
    <n v="3"/>
    <n v="3"/>
  </r>
  <r>
    <x v="369"/>
    <x v="3375"/>
    <x v="2"/>
    <n v="18"/>
    <x v="0"/>
    <x v="1282"/>
    <n v="25.96"/>
    <x v="2"/>
    <x v="5"/>
    <x v="0"/>
    <n v="3"/>
    <n v="3"/>
  </r>
  <r>
    <x v="369"/>
    <x v="3376"/>
    <x v="2"/>
    <n v="18"/>
    <x v="0"/>
    <x v="1158"/>
    <n v="35.76"/>
    <x v="7"/>
    <x v="5"/>
    <x v="0"/>
    <n v="3"/>
    <n v="3"/>
  </r>
  <r>
    <x v="369"/>
    <x v="3377"/>
    <x v="2"/>
    <n v="18"/>
    <x v="0"/>
    <x v="1170"/>
    <n v="25.96"/>
    <x v="2"/>
    <x v="5"/>
    <x v="0"/>
    <n v="3"/>
    <n v="3"/>
  </r>
  <r>
    <x v="370"/>
    <x v="3378"/>
    <x v="0"/>
    <n v="7"/>
    <x v="0"/>
    <x v="1161"/>
    <n v="35.76"/>
    <x v="7"/>
    <x v="6"/>
    <x v="0"/>
    <n v="4"/>
    <n v="3"/>
  </r>
  <r>
    <x v="370"/>
    <x v="3379"/>
    <x v="0"/>
    <n v="8"/>
    <x v="0"/>
    <x v="1153"/>
    <n v="30.86"/>
    <x v="3"/>
    <x v="6"/>
    <x v="0"/>
    <n v="4"/>
    <n v="3"/>
  </r>
  <r>
    <x v="370"/>
    <x v="3380"/>
    <x v="0"/>
    <n v="9"/>
    <x v="0"/>
    <x v="1163"/>
    <n v="30.86"/>
    <x v="3"/>
    <x v="6"/>
    <x v="0"/>
    <n v="4"/>
    <n v="3"/>
  </r>
  <r>
    <x v="370"/>
    <x v="3381"/>
    <x v="0"/>
    <n v="9"/>
    <x v="0"/>
    <x v="1168"/>
    <n v="35.76"/>
    <x v="0"/>
    <x v="6"/>
    <x v="0"/>
    <n v="4"/>
    <n v="3"/>
  </r>
  <r>
    <x v="370"/>
    <x v="3382"/>
    <x v="0"/>
    <n v="9"/>
    <x v="0"/>
    <x v="1207"/>
    <n v="21.06"/>
    <x v="6"/>
    <x v="6"/>
    <x v="0"/>
    <n v="4"/>
    <n v="3"/>
  </r>
  <r>
    <x v="370"/>
    <x v="3383"/>
    <x v="0"/>
    <n v="9"/>
    <x v="0"/>
    <x v="1283"/>
    <n v="25.96"/>
    <x v="2"/>
    <x v="6"/>
    <x v="0"/>
    <n v="4"/>
    <n v="3"/>
  </r>
  <r>
    <x v="370"/>
    <x v="3384"/>
    <x v="0"/>
    <n v="9"/>
    <x v="0"/>
    <x v="1284"/>
    <n v="30.86"/>
    <x v="3"/>
    <x v="6"/>
    <x v="0"/>
    <n v="4"/>
    <n v="3"/>
  </r>
  <r>
    <x v="370"/>
    <x v="1830"/>
    <x v="0"/>
    <n v="11"/>
    <x v="0"/>
    <x v="1167"/>
    <n v="25.96"/>
    <x v="2"/>
    <x v="6"/>
    <x v="0"/>
    <n v="4"/>
    <n v="3"/>
  </r>
  <r>
    <x v="370"/>
    <x v="3385"/>
    <x v="1"/>
    <n v="12"/>
    <x v="0"/>
    <x v="1191"/>
    <n v="35.76"/>
    <x v="0"/>
    <x v="6"/>
    <x v="0"/>
    <n v="4"/>
    <n v="3"/>
  </r>
  <r>
    <x v="370"/>
    <x v="3386"/>
    <x v="1"/>
    <n v="14"/>
    <x v="0"/>
    <x v="1285"/>
    <n v="30.86"/>
    <x v="3"/>
    <x v="6"/>
    <x v="0"/>
    <n v="4"/>
    <n v="3"/>
  </r>
  <r>
    <x v="370"/>
    <x v="2903"/>
    <x v="1"/>
    <n v="14"/>
    <x v="0"/>
    <x v="1194"/>
    <n v="25.96"/>
    <x v="2"/>
    <x v="6"/>
    <x v="0"/>
    <n v="4"/>
    <n v="3"/>
  </r>
  <r>
    <x v="370"/>
    <x v="3387"/>
    <x v="2"/>
    <n v="18"/>
    <x v="0"/>
    <x v="1158"/>
    <n v="35.76"/>
    <x v="7"/>
    <x v="6"/>
    <x v="0"/>
    <n v="4"/>
    <n v="3"/>
  </r>
  <r>
    <x v="371"/>
    <x v="3388"/>
    <x v="0"/>
    <n v="7"/>
    <x v="0"/>
    <x v="1170"/>
    <n v="25.96"/>
    <x v="2"/>
    <x v="0"/>
    <x v="0"/>
    <n v="5"/>
    <n v="3"/>
  </r>
  <r>
    <x v="371"/>
    <x v="3389"/>
    <x v="0"/>
    <n v="8"/>
    <x v="0"/>
    <x v="1286"/>
    <n v="30.86"/>
    <x v="3"/>
    <x v="0"/>
    <x v="0"/>
    <n v="5"/>
    <n v="3"/>
  </r>
  <r>
    <x v="371"/>
    <x v="3390"/>
    <x v="0"/>
    <n v="8"/>
    <x v="0"/>
    <x v="1271"/>
    <n v="25.96"/>
    <x v="2"/>
    <x v="0"/>
    <x v="0"/>
    <n v="5"/>
    <n v="3"/>
  </r>
  <r>
    <x v="371"/>
    <x v="3391"/>
    <x v="0"/>
    <n v="9"/>
    <x v="0"/>
    <x v="1287"/>
    <n v="35.76"/>
    <x v="0"/>
    <x v="0"/>
    <x v="0"/>
    <n v="5"/>
    <n v="3"/>
  </r>
  <r>
    <x v="371"/>
    <x v="3392"/>
    <x v="0"/>
    <n v="9"/>
    <x v="0"/>
    <x v="1207"/>
    <n v="21.06"/>
    <x v="6"/>
    <x v="0"/>
    <x v="0"/>
    <n v="5"/>
    <n v="3"/>
  </r>
  <r>
    <x v="371"/>
    <x v="3393"/>
    <x v="0"/>
    <n v="9"/>
    <x v="0"/>
    <x v="1170"/>
    <n v="25.96"/>
    <x v="2"/>
    <x v="0"/>
    <x v="0"/>
    <n v="5"/>
    <n v="3"/>
  </r>
  <r>
    <x v="371"/>
    <x v="3394"/>
    <x v="0"/>
    <n v="10"/>
    <x v="0"/>
    <x v="1110"/>
    <n v="25.96"/>
    <x v="2"/>
    <x v="0"/>
    <x v="0"/>
    <n v="5"/>
    <n v="3"/>
  </r>
  <r>
    <x v="371"/>
    <x v="3395"/>
    <x v="0"/>
    <n v="10"/>
    <x v="0"/>
    <x v="1288"/>
    <n v="35.76"/>
    <x v="0"/>
    <x v="0"/>
    <x v="0"/>
    <n v="5"/>
    <n v="3"/>
  </r>
  <r>
    <x v="371"/>
    <x v="3396"/>
    <x v="0"/>
    <n v="10"/>
    <x v="0"/>
    <x v="1288"/>
    <n v="35.76"/>
    <x v="7"/>
    <x v="0"/>
    <x v="0"/>
    <n v="5"/>
    <n v="3"/>
  </r>
  <r>
    <x v="371"/>
    <x v="3397"/>
    <x v="1"/>
    <n v="14"/>
    <x v="0"/>
    <x v="1170"/>
    <n v="25.96"/>
    <x v="2"/>
    <x v="0"/>
    <x v="0"/>
    <n v="5"/>
    <n v="3"/>
  </r>
  <r>
    <x v="371"/>
    <x v="3398"/>
    <x v="1"/>
    <n v="14"/>
    <x v="0"/>
    <x v="1165"/>
    <n v="35.76"/>
    <x v="0"/>
    <x v="0"/>
    <x v="0"/>
    <n v="5"/>
    <n v="3"/>
  </r>
  <r>
    <x v="371"/>
    <x v="3399"/>
    <x v="1"/>
    <n v="15"/>
    <x v="0"/>
    <x v="1191"/>
    <n v="35.76"/>
    <x v="0"/>
    <x v="0"/>
    <x v="0"/>
    <n v="5"/>
    <n v="3"/>
  </r>
  <r>
    <x v="371"/>
    <x v="3400"/>
    <x v="1"/>
    <n v="15"/>
    <x v="0"/>
    <x v="1165"/>
    <n v="35.76"/>
    <x v="0"/>
    <x v="0"/>
    <x v="0"/>
    <n v="5"/>
    <n v="3"/>
  </r>
  <r>
    <x v="371"/>
    <x v="3401"/>
    <x v="1"/>
    <n v="16"/>
    <x v="0"/>
    <x v="1170"/>
    <n v="25.96"/>
    <x v="2"/>
    <x v="0"/>
    <x v="0"/>
    <n v="5"/>
    <n v="3"/>
  </r>
  <r>
    <x v="371"/>
    <x v="3402"/>
    <x v="1"/>
    <n v="16"/>
    <x v="0"/>
    <x v="1276"/>
    <n v="35.76"/>
    <x v="4"/>
    <x v="0"/>
    <x v="0"/>
    <n v="5"/>
    <n v="3"/>
  </r>
  <r>
    <x v="371"/>
    <x v="1297"/>
    <x v="1"/>
    <n v="16"/>
    <x v="0"/>
    <x v="1289"/>
    <n v="35.76"/>
    <x v="4"/>
    <x v="0"/>
    <x v="0"/>
    <n v="5"/>
    <n v="3"/>
  </r>
  <r>
    <x v="371"/>
    <x v="3403"/>
    <x v="1"/>
    <n v="16"/>
    <x v="0"/>
    <x v="1289"/>
    <n v="35.76"/>
    <x v="4"/>
    <x v="0"/>
    <x v="0"/>
    <n v="5"/>
    <n v="3"/>
  </r>
  <r>
    <x v="371"/>
    <x v="3404"/>
    <x v="2"/>
    <n v="17"/>
    <x v="0"/>
    <x v="1290"/>
    <n v="25.96"/>
    <x v="2"/>
    <x v="0"/>
    <x v="0"/>
    <n v="5"/>
    <n v="3"/>
  </r>
  <r>
    <x v="371"/>
    <x v="3405"/>
    <x v="2"/>
    <n v="17"/>
    <x v="0"/>
    <x v="1167"/>
    <n v="25.96"/>
    <x v="2"/>
    <x v="0"/>
    <x v="0"/>
    <n v="5"/>
    <n v="3"/>
  </r>
  <r>
    <x v="371"/>
    <x v="3406"/>
    <x v="2"/>
    <n v="17"/>
    <x v="0"/>
    <x v="1191"/>
    <n v="35.76"/>
    <x v="0"/>
    <x v="0"/>
    <x v="0"/>
    <n v="5"/>
    <n v="3"/>
  </r>
  <r>
    <x v="371"/>
    <x v="3407"/>
    <x v="2"/>
    <n v="17"/>
    <x v="0"/>
    <x v="1165"/>
    <n v="35.76"/>
    <x v="0"/>
    <x v="0"/>
    <x v="0"/>
    <n v="5"/>
    <n v="3"/>
  </r>
  <r>
    <x v="371"/>
    <x v="3408"/>
    <x v="2"/>
    <n v="20"/>
    <x v="0"/>
    <x v="1291"/>
    <n v="25.96"/>
    <x v="2"/>
    <x v="0"/>
    <x v="0"/>
    <n v="5"/>
    <n v="3"/>
  </r>
  <r>
    <x v="371"/>
    <x v="3409"/>
    <x v="2"/>
    <n v="21"/>
    <x v="0"/>
    <x v="1214"/>
    <n v="25.96"/>
    <x v="2"/>
    <x v="0"/>
    <x v="0"/>
    <n v="5"/>
    <n v="3"/>
  </r>
  <r>
    <x v="372"/>
    <x v="3410"/>
    <x v="0"/>
    <n v="9"/>
    <x v="0"/>
    <x v="1163"/>
    <n v="30.86"/>
    <x v="3"/>
    <x v="1"/>
    <x v="0"/>
    <n v="6"/>
    <n v="3"/>
  </r>
  <r>
    <x v="372"/>
    <x v="3411"/>
    <x v="0"/>
    <n v="10"/>
    <x v="0"/>
    <x v="1158"/>
    <n v="35.76"/>
    <x v="7"/>
    <x v="1"/>
    <x v="0"/>
    <n v="6"/>
    <n v="3"/>
  </r>
  <r>
    <x v="372"/>
    <x v="3412"/>
    <x v="1"/>
    <n v="13"/>
    <x v="0"/>
    <x v="1167"/>
    <n v="25.96"/>
    <x v="2"/>
    <x v="1"/>
    <x v="0"/>
    <n v="6"/>
    <n v="3"/>
  </r>
  <r>
    <x v="372"/>
    <x v="3068"/>
    <x v="2"/>
    <n v="17"/>
    <x v="0"/>
    <x v="46"/>
    <n v="35.76"/>
    <x v="7"/>
    <x v="1"/>
    <x v="0"/>
    <n v="6"/>
    <n v="3"/>
  </r>
  <r>
    <x v="372"/>
    <x v="3413"/>
    <x v="2"/>
    <n v="17"/>
    <x v="0"/>
    <x v="1152"/>
    <n v="30.86"/>
    <x v="3"/>
    <x v="1"/>
    <x v="0"/>
    <n v="6"/>
    <n v="3"/>
  </r>
  <r>
    <x v="372"/>
    <x v="3414"/>
    <x v="2"/>
    <n v="19"/>
    <x v="0"/>
    <x v="1217"/>
    <n v="30.86"/>
    <x v="3"/>
    <x v="1"/>
    <x v="0"/>
    <n v="6"/>
    <n v="3"/>
  </r>
  <r>
    <x v="372"/>
    <x v="3415"/>
    <x v="2"/>
    <n v="19"/>
    <x v="0"/>
    <x v="1292"/>
    <n v="35.76"/>
    <x v="7"/>
    <x v="1"/>
    <x v="0"/>
    <n v="6"/>
    <n v="3"/>
  </r>
  <r>
    <x v="373"/>
    <x v="3416"/>
    <x v="0"/>
    <n v="9"/>
    <x v="0"/>
    <x v="1161"/>
    <n v="35.76"/>
    <x v="7"/>
    <x v="2"/>
    <x v="0"/>
    <n v="7"/>
    <n v="3"/>
  </r>
  <r>
    <x v="373"/>
    <x v="3417"/>
    <x v="0"/>
    <n v="9"/>
    <x v="0"/>
    <x v="1293"/>
    <n v="30.86"/>
    <x v="3"/>
    <x v="2"/>
    <x v="0"/>
    <n v="7"/>
    <n v="3"/>
  </r>
  <r>
    <x v="373"/>
    <x v="3418"/>
    <x v="0"/>
    <n v="10"/>
    <x v="0"/>
    <x v="1294"/>
    <n v="35.76"/>
    <x v="0"/>
    <x v="2"/>
    <x v="0"/>
    <n v="7"/>
    <n v="3"/>
  </r>
  <r>
    <x v="373"/>
    <x v="3419"/>
    <x v="1"/>
    <n v="12"/>
    <x v="0"/>
    <x v="1294"/>
    <n v="35.76"/>
    <x v="1"/>
    <x v="2"/>
    <x v="0"/>
    <n v="7"/>
    <n v="3"/>
  </r>
  <r>
    <x v="373"/>
    <x v="3420"/>
    <x v="1"/>
    <n v="14"/>
    <x v="0"/>
    <x v="1170"/>
    <n v="25.96"/>
    <x v="2"/>
    <x v="2"/>
    <x v="0"/>
    <n v="7"/>
    <n v="3"/>
  </r>
  <r>
    <x v="374"/>
    <x v="3421"/>
    <x v="0"/>
    <n v="6"/>
    <x v="0"/>
    <x v="1163"/>
    <n v="25.96"/>
    <x v="2"/>
    <x v="3"/>
    <x v="0"/>
    <n v="1"/>
    <n v="3"/>
  </r>
  <r>
    <x v="374"/>
    <x v="3422"/>
    <x v="0"/>
    <n v="8"/>
    <x v="0"/>
    <x v="1110"/>
    <n v="25.96"/>
    <x v="2"/>
    <x v="3"/>
    <x v="0"/>
    <n v="1"/>
    <n v="3"/>
  </r>
  <r>
    <x v="374"/>
    <x v="3423"/>
    <x v="0"/>
    <n v="8"/>
    <x v="0"/>
    <x v="1110"/>
    <n v="25.96"/>
    <x v="2"/>
    <x v="3"/>
    <x v="0"/>
    <n v="1"/>
    <n v="3"/>
  </r>
  <r>
    <x v="374"/>
    <x v="3424"/>
    <x v="0"/>
    <n v="9"/>
    <x v="0"/>
    <x v="1153"/>
    <n v="30.86"/>
    <x v="3"/>
    <x v="3"/>
    <x v="0"/>
    <n v="1"/>
    <n v="3"/>
  </r>
  <r>
    <x v="374"/>
    <x v="3425"/>
    <x v="0"/>
    <n v="10"/>
    <x v="0"/>
    <x v="1163"/>
    <n v="25.96"/>
    <x v="2"/>
    <x v="3"/>
    <x v="0"/>
    <n v="1"/>
    <n v="3"/>
  </r>
  <r>
    <x v="374"/>
    <x v="2166"/>
    <x v="1"/>
    <n v="13"/>
    <x v="0"/>
    <x v="1203"/>
    <n v="25.96"/>
    <x v="2"/>
    <x v="3"/>
    <x v="0"/>
    <n v="1"/>
    <n v="3"/>
  </r>
  <r>
    <x v="374"/>
    <x v="3426"/>
    <x v="1"/>
    <n v="14"/>
    <x v="0"/>
    <x v="1276"/>
    <n v="35.76"/>
    <x v="4"/>
    <x v="3"/>
    <x v="0"/>
    <n v="1"/>
    <n v="3"/>
  </r>
  <r>
    <x v="374"/>
    <x v="3427"/>
    <x v="1"/>
    <n v="14"/>
    <x v="0"/>
    <x v="1276"/>
    <n v="35.76"/>
    <x v="4"/>
    <x v="3"/>
    <x v="0"/>
    <n v="1"/>
    <n v="3"/>
  </r>
  <r>
    <x v="374"/>
    <x v="3428"/>
    <x v="1"/>
    <n v="14"/>
    <x v="0"/>
    <x v="1295"/>
    <n v="35.76"/>
    <x v="0"/>
    <x v="3"/>
    <x v="0"/>
    <n v="1"/>
    <n v="3"/>
  </r>
  <r>
    <x v="374"/>
    <x v="3429"/>
    <x v="1"/>
    <n v="15"/>
    <x v="0"/>
    <x v="1158"/>
    <n v="35.76"/>
    <x v="7"/>
    <x v="3"/>
    <x v="0"/>
    <n v="1"/>
    <n v="3"/>
  </r>
  <r>
    <x v="374"/>
    <x v="3430"/>
    <x v="1"/>
    <n v="15"/>
    <x v="0"/>
    <x v="1165"/>
    <n v="35.76"/>
    <x v="0"/>
    <x v="3"/>
    <x v="0"/>
    <n v="1"/>
    <n v="3"/>
  </r>
  <r>
    <x v="374"/>
    <x v="3431"/>
    <x v="1"/>
    <n v="15"/>
    <x v="0"/>
    <x v="1191"/>
    <n v="35.76"/>
    <x v="0"/>
    <x v="3"/>
    <x v="0"/>
    <n v="1"/>
    <n v="3"/>
  </r>
  <r>
    <x v="374"/>
    <x v="3432"/>
    <x v="1"/>
    <n v="16"/>
    <x v="0"/>
    <x v="1167"/>
    <n v="25.96"/>
    <x v="2"/>
    <x v="3"/>
    <x v="0"/>
    <n v="1"/>
    <n v="3"/>
  </r>
  <r>
    <x v="375"/>
    <x v="3433"/>
    <x v="0"/>
    <n v="8"/>
    <x v="0"/>
    <x v="1296"/>
    <n v="30.86"/>
    <x v="3"/>
    <x v="4"/>
    <x v="0"/>
    <n v="2"/>
    <n v="3"/>
  </r>
  <r>
    <x v="375"/>
    <x v="3434"/>
    <x v="0"/>
    <n v="8"/>
    <x v="0"/>
    <x v="1168"/>
    <n v="35.76"/>
    <x v="0"/>
    <x v="4"/>
    <x v="0"/>
    <n v="2"/>
    <n v="3"/>
  </r>
  <r>
    <x v="375"/>
    <x v="3435"/>
    <x v="0"/>
    <n v="10"/>
    <x v="0"/>
    <x v="1215"/>
    <n v="35.76"/>
    <x v="0"/>
    <x v="4"/>
    <x v="0"/>
    <n v="2"/>
    <n v="3"/>
  </r>
  <r>
    <x v="375"/>
    <x v="3436"/>
    <x v="0"/>
    <n v="10"/>
    <x v="0"/>
    <x v="1215"/>
    <n v="25.96"/>
    <x v="2"/>
    <x v="4"/>
    <x v="0"/>
    <n v="2"/>
    <n v="3"/>
  </r>
  <r>
    <x v="375"/>
    <x v="3437"/>
    <x v="0"/>
    <n v="11"/>
    <x v="0"/>
    <x v="1297"/>
    <n v="35.76"/>
    <x v="1"/>
    <x v="4"/>
    <x v="0"/>
    <n v="2"/>
    <n v="3"/>
  </r>
  <r>
    <x v="375"/>
    <x v="3438"/>
    <x v="0"/>
    <n v="11"/>
    <x v="0"/>
    <x v="1297"/>
    <n v="35.76"/>
    <x v="1"/>
    <x v="4"/>
    <x v="0"/>
    <n v="2"/>
    <n v="3"/>
  </r>
  <r>
    <x v="375"/>
    <x v="3439"/>
    <x v="1"/>
    <n v="14"/>
    <x v="0"/>
    <x v="1293"/>
    <n v="30.86"/>
    <x v="3"/>
    <x v="4"/>
    <x v="0"/>
    <n v="2"/>
    <n v="3"/>
  </r>
  <r>
    <x v="375"/>
    <x v="3440"/>
    <x v="1"/>
    <n v="15"/>
    <x v="0"/>
    <x v="1110"/>
    <n v="25.96"/>
    <x v="2"/>
    <x v="4"/>
    <x v="0"/>
    <n v="2"/>
    <n v="3"/>
  </r>
  <r>
    <x v="375"/>
    <x v="3441"/>
    <x v="1"/>
    <n v="15"/>
    <x v="0"/>
    <x v="1166"/>
    <n v="30.86"/>
    <x v="3"/>
    <x v="4"/>
    <x v="0"/>
    <n v="2"/>
    <n v="3"/>
  </r>
  <r>
    <x v="375"/>
    <x v="2966"/>
    <x v="1"/>
    <n v="16"/>
    <x v="0"/>
    <x v="1203"/>
    <n v="25.96"/>
    <x v="2"/>
    <x v="4"/>
    <x v="0"/>
    <n v="2"/>
    <n v="3"/>
  </r>
  <r>
    <x v="375"/>
    <x v="3442"/>
    <x v="1"/>
    <n v="16"/>
    <x v="0"/>
    <x v="1165"/>
    <n v="35.76"/>
    <x v="0"/>
    <x v="4"/>
    <x v="0"/>
    <n v="2"/>
    <n v="3"/>
  </r>
  <r>
    <x v="375"/>
    <x v="3443"/>
    <x v="1"/>
    <n v="16"/>
    <x v="0"/>
    <x v="1203"/>
    <n v="21.06"/>
    <x v="6"/>
    <x v="4"/>
    <x v="0"/>
    <n v="2"/>
    <n v="3"/>
  </r>
  <r>
    <x v="375"/>
    <x v="3444"/>
    <x v="2"/>
    <n v="18"/>
    <x v="0"/>
    <x v="1163"/>
    <n v="35.76"/>
    <x v="4"/>
    <x v="4"/>
    <x v="0"/>
    <n v="2"/>
    <n v="3"/>
  </r>
  <r>
    <x v="375"/>
    <x v="3445"/>
    <x v="2"/>
    <n v="18"/>
    <x v="0"/>
    <x v="1163"/>
    <n v="35.76"/>
    <x v="4"/>
    <x v="4"/>
    <x v="0"/>
    <n v="2"/>
    <n v="3"/>
  </r>
  <r>
    <x v="375"/>
    <x v="3446"/>
    <x v="2"/>
    <n v="20"/>
    <x v="0"/>
    <x v="1276"/>
    <n v="35.76"/>
    <x v="4"/>
    <x v="4"/>
    <x v="0"/>
    <n v="2"/>
    <n v="3"/>
  </r>
  <r>
    <x v="375"/>
    <x v="3447"/>
    <x v="2"/>
    <n v="20"/>
    <x v="0"/>
    <x v="1276"/>
    <n v="35.76"/>
    <x v="4"/>
    <x v="4"/>
    <x v="0"/>
    <n v="2"/>
    <n v="3"/>
  </r>
  <r>
    <x v="375"/>
    <x v="3448"/>
    <x v="2"/>
    <n v="21"/>
    <x v="0"/>
    <x v="1298"/>
    <n v="35.76"/>
    <x v="0"/>
    <x v="4"/>
    <x v="0"/>
    <n v="2"/>
    <n v="3"/>
  </r>
  <r>
    <x v="376"/>
    <x v="3449"/>
    <x v="0"/>
    <n v="7"/>
    <x v="0"/>
    <x v="1152"/>
    <n v="25.96"/>
    <x v="2"/>
    <x v="5"/>
    <x v="0"/>
    <n v="3"/>
    <n v="3"/>
  </r>
  <r>
    <x v="376"/>
    <x v="3450"/>
    <x v="0"/>
    <n v="7"/>
    <x v="0"/>
    <x v="261"/>
    <n v="25.96"/>
    <x v="2"/>
    <x v="5"/>
    <x v="0"/>
    <n v="3"/>
    <n v="3"/>
  </r>
  <r>
    <x v="376"/>
    <x v="3451"/>
    <x v="0"/>
    <n v="7"/>
    <x v="0"/>
    <x v="1161"/>
    <n v="35.76"/>
    <x v="7"/>
    <x v="5"/>
    <x v="0"/>
    <n v="3"/>
    <n v="3"/>
  </r>
  <r>
    <x v="376"/>
    <x v="3452"/>
    <x v="0"/>
    <n v="8"/>
    <x v="0"/>
    <x v="19"/>
    <n v="25.96"/>
    <x v="2"/>
    <x v="5"/>
    <x v="0"/>
    <n v="3"/>
    <n v="3"/>
  </r>
  <r>
    <x v="376"/>
    <x v="3453"/>
    <x v="0"/>
    <n v="10"/>
    <x v="0"/>
    <x v="1227"/>
    <n v="35.76"/>
    <x v="1"/>
    <x v="5"/>
    <x v="0"/>
    <n v="3"/>
    <n v="3"/>
  </r>
  <r>
    <x v="376"/>
    <x v="3454"/>
    <x v="0"/>
    <n v="11"/>
    <x v="0"/>
    <x v="1110"/>
    <n v="25.96"/>
    <x v="2"/>
    <x v="5"/>
    <x v="0"/>
    <n v="3"/>
    <n v="3"/>
  </r>
  <r>
    <x v="376"/>
    <x v="3455"/>
    <x v="1"/>
    <n v="12"/>
    <x v="0"/>
    <x v="1299"/>
    <n v="25.96"/>
    <x v="2"/>
    <x v="5"/>
    <x v="0"/>
    <n v="3"/>
    <n v="3"/>
  </r>
  <r>
    <x v="376"/>
    <x v="3456"/>
    <x v="1"/>
    <n v="15"/>
    <x v="0"/>
    <x v="1295"/>
    <n v="35.76"/>
    <x v="0"/>
    <x v="5"/>
    <x v="0"/>
    <n v="3"/>
    <n v="3"/>
  </r>
  <r>
    <x v="376"/>
    <x v="3457"/>
    <x v="1"/>
    <n v="15"/>
    <x v="0"/>
    <x v="1300"/>
    <n v="35.76"/>
    <x v="0"/>
    <x v="5"/>
    <x v="0"/>
    <n v="3"/>
    <n v="3"/>
  </r>
  <r>
    <x v="376"/>
    <x v="3458"/>
    <x v="1"/>
    <n v="16"/>
    <x v="0"/>
    <x v="1191"/>
    <n v="35.76"/>
    <x v="0"/>
    <x v="5"/>
    <x v="0"/>
    <n v="3"/>
    <n v="3"/>
  </r>
  <r>
    <x v="376"/>
    <x v="3459"/>
    <x v="1"/>
    <n v="16"/>
    <x v="0"/>
    <x v="1167"/>
    <n v="25.96"/>
    <x v="2"/>
    <x v="5"/>
    <x v="0"/>
    <n v="3"/>
    <n v="3"/>
  </r>
  <r>
    <x v="376"/>
    <x v="3460"/>
    <x v="1"/>
    <n v="16"/>
    <x v="0"/>
    <x v="1158"/>
    <n v="35.76"/>
    <x v="7"/>
    <x v="5"/>
    <x v="0"/>
    <n v="3"/>
    <n v="3"/>
  </r>
  <r>
    <x v="376"/>
    <x v="3461"/>
    <x v="1"/>
    <n v="16"/>
    <x v="0"/>
    <x v="1158"/>
    <n v="35.76"/>
    <x v="7"/>
    <x v="5"/>
    <x v="0"/>
    <n v="3"/>
    <n v="3"/>
  </r>
  <r>
    <x v="376"/>
    <x v="3462"/>
    <x v="1"/>
    <n v="16"/>
    <x v="0"/>
    <x v="1152"/>
    <n v="25.96"/>
    <x v="2"/>
    <x v="5"/>
    <x v="0"/>
    <n v="3"/>
    <n v="3"/>
  </r>
  <r>
    <x v="376"/>
    <x v="3463"/>
    <x v="1"/>
    <n v="16"/>
    <x v="0"/>
    <x v="1110"/>
    <n v="25.96"/>
    <x v="2"/>
    <x v="5"/>
    <x v="0"/>
    <n v="3"/>
    <n v="3"/>
  </r>
  <r>
    <x v="376"/>
    <x v="3464"/>
    <x v="2"/>
    <n v="17"/>
    <x v="0"/>
    <x v="1275"/>
    <n v="35.76"/>
    <x v="4"/>
    <x v="5"/>
    <x v="0"/>
    <n v="3"/>
    <n v="3"/>
  </r>
  <r>
    <x v="376"/>
    <x v="2860"/>
    <x v="2"/>
    <n v="17"/>
    <x v="0"/>
    <x v="1219"/>
    <n v="30.86"/>
    <x v="3"/>
    <x v="5"/>
    <x v="0"/>
    <n v="3"/>
    <n v="3"/>
  </r>
  <r>
    <x v="376"/>
    <x v="3465"/>
    <x v="2"/>
    <n v="17"/>
    <x v="0"/>
    <x v="1222"/>
    <n v="30.86"/>
    <x v="3"/>
    <x v="5"/>
    <x v="0"/>
    <n v="3"/>
    <n v="3"/>
  </r>
  <r>
    <x v="376"/>
    <x v="3466"/>
    <x v="2"/>
    <n v="18"/>
    <x v="0"/>
    <x v="1301"/>
    <n v="25.96"/>
    <x v="5"/>
    <x v="5"/>
    <x v="0"/>
    <n v="3"/>
    <n v="3"/>
  </r>
  <r>
    <x v="376"/>
    <x v="3467"/>
    <x v="2"/>
    <n v="18"/>
    <x v="0"/>
    <x v="1302"/>
    <n v="21.06"/>
    <x v="6"/>
    <x v="5"/>
    <x v="0"/>
    <n v="3"/>
    <n v="3"/>
  </r>
  <r>
    <x v="376"/>
    <x v="3468"/>
    <x v="2"/>
    <n v="18"/>
    <x v="0"/>
    <x v="1303"/>
    <n v="21.06"/>
    <x v="6"/>
    <x v="5"/>
    <x v="0"/>
    <n v="3"/>
    <n v="3"/>
  </r>
  <r>
    <x v="377"/>
    <x v="3469"/>
    <x v="0"/>
    <n v="8"/>
    <x v="0"/>
    <x v="1304"/>
    <n v="30.86"/>
    <x v="3"/>
    <x v="6"/>
    <x v="0"/>
    <n v="4"/>
    <n v="3"/>
  </r>
  <r>
    <x v="377"/>
    <x v="3470"/>
    <x v="0"/>
    <n v="9"/>
    <x v="0"/>
    <x v="1152"/>
    <n v="30.86"/>
    <x v="3"/>
    <x v="6"/>
    <x v="0"/>
    <n v="4"/>
    <n v="3"/>
  </r>
  <r>
    <x v="377"/>
    <x v="3471"/>
    <x v="0"/>
    <n v="10"/>
    <x v="0"/>
    <x v="1293"/>
    <n v="30.86"/>
    <x v="3"/>
    <x v="6"/>
    <x v="0"/>
    <n v="4"/>
    <n v="3"/>
  </r>
  <r>
    <x v="377"/>
    <x v="3472"/>
    <x v="0"/>
    <n v="10"/>
    <x v="0"/>
    <x v="1305"/>
    <n v="25.96"/>
    <x v="2"/>
    <x v="6"/>
    <x v="0"/>
    <n v="4"/>
    <n v="3"/>
  </r>
  <r>
    <x v="377"/>
    <x v="3473"/>
    <x v="0"/>
    <n v="10"/>
    <x v="0"/>
    <x v="1110"/>
    <n v="25.96"/>
    <x v="2"/>
    <x v="6"/>
    <x v="0"/>
    <n v="4"/>
    <n v="3"/>
  </r>
  <r>
    <x v="377"/>
    <x v="3474"/>
    <x v="1"/>
    <n v="12"/>
    <x v="0"/>
    <x v="1306"/>
    <n v="25.96"/>
    <x v="2"/>
    <x v="6"/>
    <x v="0"/>
    <n v="4"/>
    <n v="3"/>
  </r>
  <r>
    <x v="377"/>
    <x v="3475"/>
    <x v="1"/>
    <n v="14"/>
    <x v="0"/>
    <x v="1152"/>
    <n v="25.96"/>
    <x v="2"/>
    <x v="6"/>
    <x v="0"/>
    <n v="4"/>
    <n v="3"/>
  </r>
  <r>
    <x v="377"/>
    <x v="3476"/>
    <x v="1"/>
    <n v="14"/>
    <x v="0"/>
    <x v="1290"/>
    <n v="25.96"/>
    <x v="2"/>
    <x v="6"/>
    <x v="0"/>
    <n v="4"/>
    <n v="3"/>
  </r>
  <r>
    <x v="377"/>
    <x v="3477"/>
    <x v="1"/>
    <n v="14"/>
    <x v="0"/>
    <x v="1290"/>
    <n v="21.06"/>
    <x v="6"/>
    <x v="6"/>
    <x v="0"/>
    <n v="4"/>
    <n v="3"/>
  </r>
  <r>
    <x v="377"/>
    <x v="3478"/>
    <x v="1"/>
    <n v="14"/>
    <x v="0"/>
    <x v="1307"/>
    <n v="25.96"/>
    <x v="5"/>
    <x v="6"/>
    <x v="0"/>
    <n v="4"/>
    <n v="3"/>
  </r>
  <r>
    <x v="377"/>
    <x v="3479"/>
    <x v="1"/>
    <n v="14"/>
    <x v="0"/>
    <x v="1308"/>
    <n v="35.76"/>
    <x v="7"/>
    <x v="6"/>
    <x v="0"/>
    <n v="4"/>
    <n v="3"/>
  </r>
  <r>
    <x v="377"/>
    <x v="3480"/>
    <x v="1"/>
    <n v="14"/>
    <x v="0"/>
    <x v="1161"/>
    <n v="35.76"/>
    <x v="7"/>
    <x v="6"/>
    <x v="0"/>
    <n v="4"/>
    <n v="3"/>
  </r>
  <r>
    <x v="377"/>
    <x v="2077"/>
    <x v="1"/>
    <n v="15"/>
    <x v="0"/>
    <x v="1170"/>
    <n v="25.96"/>
    <x v="2"/>
    <x v="6"/>
    <x v="0"/>
    <n v="4"/>
    <n v="3"/>
  </r>
  <r>
    <x v="377"/>
    <x v="3481"/>
    <x v="1"/>
    <n v="15"/>
    <x v="0"/>
    <x v="1276"/>
    <n v="25.96"/>
    <x v="2"/>
    <x v="6"/>
    <x v="0"/>
    <n v="4"/>
    <n v="3"/>
  </r>
  <r>
    <x v="377"/>
    <x v="3482"/>
    <x v="1"/>
    <n v="16"/>
    <x v="0"/>
    <x v="1158"/>
    <n v="35.76"/>
    <x v="7"/>
    <x v="6"/>
    <x v="0"/>
    <n v="4"/>
    <n v="3"/>
  </r>
  <r>
    <x v="377"/>
    <x v="3483"/>
    <x v="2"/>
    <n v="17"/>
    <x v="0"/>
    <x v="1309"/>
    <n v="25.96"/>
    <x v="2"/>
    <x v="6"/>
    <x v="0"/>
    <n v="4"/>
    <n v="3"/>
  </r>
  <r>
    <x v="377"/>
    <x v="3484"/>
    <x v="2"/>
    <n v="18"/>
    <x v="0"/>
    <x v="1233"/>
    <n v="35.76"/>
    <x v="1"/>
    <x v="6"/>
    <x v="0"/>
    <n v="4"/>
    <n v="3"/>
  </r>
  <r>
    <x v="377"/>
    <x v="3485"/>
    <x v="2"/>
    <n v="19"/>
    <x v="0"/>
    <x v="1310"/>
    <n v="35.76"/>
    <x v="4"/>
    <x v="6"/>
    <x v="0"/>
    <n v="4"/>
    <n v="3"/>
  </r>
  <r>
    <x v="377"/>
    <x v="3486"/>
    <x v="2"/>
    <n v="19"/>
    <x v="0"/>
    <x v="1158"/>
    <n v="35.76"/>
    <x v="7"/>
    <x v="6"/>
    <x v="0"/>
    <n v="4"/>
    <n v="3"/>
  </r>
  <r>
    <x v="377"/>
    <x v="3487"/>
    <x v="2"/>
    <n v="21"/>
    <x v="0"/>
    <x v="1298"/>
    <n v="35.76"/>
    <x v="0"/>
    <x v="6"/>
    <x v="0"/>
    <n v="4"/>
    <n v="3"/>
  </r>
  <r>
    <x v="378"/>
    <x v="3488"/>
    <x v="0"/>
    <n v="7"/>
    <x v="0"/>
    <x v="1163"/>
    <n v="30.86"/>
    <x v="3"/>
    <x v="0"/>
    <x v="0"/>
    <n v="5"/>
    <n v="3"/>
  </r>
  <r>
    <x v="378"/>
    <x v="3489"/>
    <x v="0"/>
    <n v="7"/>
    <x v="0"/>
    <x v="1163"/>
    <n v="30.86"/>
    <x v="3"/>
    <x v="0"/>
    <x v="0"/>
    <n v="5"/>
    <n v="3"/>
  </r>
  <r>
    <x v="378"/>
    <x v="3490"/>
    <x v="0"/>
    <n v="8"/>
    <x v="0"/>
    <x v="1306"/>
    <n v="25.96"/>
    <x v="2"/>
    <x v="0"/>
    <x v="0"/>
    <n v="5"/>
    <n v="3"/>
  </r>
  <r>
    <x v="378"/>
    <x v="3491"/>
    <x v="0"/>
    <n v="8"/>
    <x v="0"/>
    <x v="1110"/>
    <n v="25.96"/>
    <x v="2"/>
    <x v="0"/>
    <x v="0"/>
    <n v="5"/>
    <n v="3"/>
  </r>
  <r>
    <x v="378"/>
    <x v="3492"/>
    <x v="0"/>
    <n v="8"/>
    <x v="0"/>
    <x v="1110"/>
    <n v="25.96"/>
    <x v="2"/>
    <x v="0"/>
    <x v="0"/>
    <n v="5"/>
    <n v="3"/>
  </r>
  <r>
    <x v="378"/>
    <x v="3493"/>
    <x v="0"/>
    <n v="8"/>
    <x v="0"/>
    <x v="1311"/>
    <n v="35.76"/>
    <x v="7"/>
    <x v="0"/>
    <x v="0"/>
    <n v="5"/>
    <n v="3"/>
  </r>
  <r>
    <x v="378"/>
    <x v="3494"/>
    <x v="0"/>
    <n v="11"/>
    <x v="0"/>
    <x v="1163"/>
    <n v="25.96"/>
    <x v="2"/>
    <x v="0"/>
    <x v="0"/>
    <n v="5"/>
    <n v="3"/>
  </r>
  <r>
    <x v="378"/>
    <x v="3495"/>
    <x v="0"/>
    <n v="11"/>
    <x v="0"/>
    <x v="19"/>
    <n v="35.76"/>
    <x v="0"/>
    <x v="0"/>
    <x v="0"/>
    <n v="5"/>
    <n v="3"/>
  </r>
  <r>
    <x v="378"/>
    <x v="3496"/>
    <x v="1"/>
    <n v="13"/>
    <x v="0"/>
    <x v="1306"/>
    <n v="25.96"/>
    <x v="2"/>
    <x v="0"/>
    <x v="0"/>
    <n v="5"/>
    <n v="3"/>
  </r>
  <r>
    <x v="378"/>
    <x v="3497"/>
    <x v="1"/>
    <n v="13"/>
    <x v="0"/>
    <x v="1275"/>
    <n v="35.76"/>
    <x v="0"/>
    <x v="0"/>
    <x v="0"/>
    <n v="5"/>
    <n v="3"/>
  </r>
  <r>
    <x v="378"/>
    <x v="3498"/>
    <x v="1"/>
    <n v="14"/>
    <x v="0"/>
    <x v="1158"/>
    <n v="35.76"/>
    <x v="7"/>
    <x v="0"/>
    <x v="0"/>
    <n v="5"/>
    <n v="3"/>
  </r>
  <r>
    <x v="378"/>
    <x v="3499"/>
    <x v="1"/>
    <n v="15"/>
    <x v="0"/>
    <x v="1312"/>
    <n v="35.76"/>
    <x v="7"/>
    <x v="0"/>
    <x v="0"/>
    <n v="5"/>
    <n v="3"/>
  </r>
  <r>
    <x v="378"/>
    <x v="3500"/>
    <x v="1"/>
    <n v="15"/>
    <x v="0"/>
    <x v="1170"/>
    <n v="25.96"/>
    <x v="2"/>
    <x v="0"/>
    <x v="0"/>
    <n v="5"/>
    <n v="3"/>
  </r>
  <r>
    <x v="378"/>
    <x v="3501"/>
    <x v="1"/>
    <n v="15"/>
    <x v="0"/>
    <x v="1110"/>
    <n v="35.76"/>
    <x v="0"/>
    <x v="0"/>
    <x v="0"/>
    <n v="5"/>
    <n v="3"/>
  </r>
  <r>
    <x v="378"/>
    <x v="3502"/>
    <x v="1"/>
    <n v="15"/>
    <x v="0"/>
    <x v="1163"/>
    <n v="35.76"/>
    <x v="7"/>
    <x v="0"/>
    <x v="0"/>
    <n v="5"/>
    <n v="3"/>
  </r>
  <r>
    <x v="378"/>
    <x v="2498"/>
    <x v="2"/>
    <n v="17"/>
    <x v="0"/>
    <x v="1259"/>
    <n v="35.76"/>
    <x v="1"/>
    <x v="0"/>
    <x v="0"/>
    <n v="5"/>
    <n v="3"/>
  </r>
  <r>
    <x v="378"/>
    <x v="3503"/>
    <x v="2"/>
    <n v="17"/>
    <x v="0"/>
    <x v="1165"/>
    <n v="35.76"/>
    <x v="0"/>
    <x v="0"/>
    <x v="0"/>
    <n v="5"/>
    <n v="3"/>
  </r>
  <r>
    <x v="378"/>
    <x v="3504"/>
    <x v="2"/>
    <n v="17"/>
    <x v="0"/>
    <x v="1191"/>
    <n v="35.76"/>
    <x v="0"/>
    <x v="0"/>
    <x v="0"/>
    <n v="5"/>
    <n v="3"/>
  </r>
  <r>
    <x v="378"/>
    <x v="3505"/>
    <x v="2"/>
    <n v="18"/>
    <x v="0"/>
    <x v="507"/>
    <n v="35.76"/>
    <x v="0"/>
    <x v="0"/>
    <x v="0"/>
    <n v="5"/>
    <n v="3"/>
  </r>
  <r>
    <x v="378"/>
    <x v="3506"/>
    <x v="2"/>
    <n v="18"/>
    <x v="0"/>
    <x v="1170"/>
    <n v="25.96"/>
    <x v="2"/>
    <x v="0"/>
    <x v="0"/>
    <n v="5"/>
    <n v="3"/>
  </r>
  <r>
    <x v="379"/>
    <x v="3507"/>
    <x v="0"/>
    <n v="9"/>
    <x v="0"/>
    <x v="1274"/>
    <n v="30.86"/>
    <x v="3"/>
    <x v="1"/>
    <x v="0"/>
    <n v="6"/>
    <n v="3"/>
  </r>
  <r>
    <x v="379"/>
    <x v="3508"/>
    <x v="0"/>
    <n v="10"/>
    <x v="0"/>
    <x v="1152"/>
    <n v="30.86"/>
    <x v="3"/>
    <x v="1"/>
    <x v="0"/>
    <n v="6"/>
    <n v="3"/>
  </r>
  <r>
    <x v="379"/>
    <x v="3509"/>
    <x v="0"/>
    <n v="11"/>
    <x v="0"/>
    <x v="1259"/>
    <n v="35.76"/>
    <x v="1"/>
    <x v="1"/>
    <x v="0"/>
    <n v="6"/>
    <n v="3"/>
  </r>
  <r>
    <x v="379"/>
    <x v="3510"/>
    <x v="0"/>
    <n v="11"/>
    <x v="0"/>
    <x v="1279"/>
    <n v="35.76"/>
    <x v="4"/>
    <x v="1"/>
    <x v="0"/>
    <n v="6"/>
    <n v="3"/>
  </r>
  <r>
    <x v="379"/>
    <x v="3511"/>
    <x v="1"/>
    <n v="12"/>
    <x v="0"/>
    <x v="1313"/>
    <n v="30.86"/>
    <x v="3"/>
    <x v="1"/>
    <x v="0"/>
    <n v="6"/>
    <n v="3"/>
  </r>
  <r>
    <x v="379"/>
    <x v="3512"/>
    <x v="1"/>
    <n v="12"/>
    <x v="0"/>
    <x v="1306"/>
    <n v="25.96"/>
    <x v="2"/>
    <x v="1"/>
    <x v="0"/>
    <n v="6"/>
    <n v="3"/>
  </r>
  <r>
    <x v="379"/>
    <x v="3513"/>
    <x v="1"/>
    <n v="13"/>
    <x v="0"/>
    <x v="1309"/>
    <n v="25.96"/>
    <x v="2"/>
    <x v="1"/>
    <x v="0"/>
    <n v="6"/>
    <n v="3"/>
  </r>
  <r>
    <x v="379"/>
    <x v="3514"/>
    <x v="1"/>
    <n v="13"/>
    <x v="0"/>
    <x v="1267"/>
    <n v="30.86"/>
    <x v="3"/>
    <x v="1"/>
    <x v="0"/>
    <n v="6"/>
    <n v="3"/>
  </r>
  <r>
    <x v="379"/>
    <x v="3515"/>
    <x v="1"/>
    <n v="15"/>
    <x v="0"/>
    <x v="1302"/>
    <n v="21.06"/>
    <x v="6"/>
    <x v="1"/>
    <x v="0"/>
    <n v="6"/>
    <n v="3"/>
  </r>
  <r>
    <x v="379"/>
    <x v="3516"/>
    <x v="1"/>
    <n v="16"/>
    <x v="0"/>
    <x v="1274"/>
    <n v="35.76"/>
    <x v="0"/>
    <x v="1"/>
    <x v="0"/>
    <n v="6"/>
    <n v="3"/>
  </r>
  <r>
    <x v="379"/>
    <x v="3517"/>
    <x v="2"/>
    <n v="17"/>
    <x v="0"/>
    <x v="1274"/>
    <n v="30.86"/>
    <x v="3"/>
    <x v="1"/>
    <x v="0"/>
    <n v="6"/>
    <n v="3"/>
  </r>
  <r>
    <x v="379"/>
    <x v="3518"/>
    <x v="2"/>
    <n v="19"/>
    <x v="0"/>
    <x v="1314"/>
    <n v="30.86"/>
    <x v="3"/>
    <x v="1"/>
    <x v="0"/>
    <n v="6"/>
    <n v="3"/>
  </r>
  <r>
    <x v="380"/>
    <x v="3519"/>
    <x v="0"/>
    <n v="10"/>
    <x v="0"/>
    <x v="1196"/>
    <n v="35.76"/>
    <x v="0"/>
    <x v="2"/>
    <x v="0"/>
    <n v="7"/>
    <n v="3"/>
  </r>
  <r>
    <x v="380"/>
    <x v="3520"/>
    <x v="0"/>
    <n v="10"/>
    <x v="0"/>
    <x v="1158"/>
    <n v="35.76"/>
    <x v="7"/>
    <x v="2"/>
    <x v="0"/>
    <n v="7"/>
    <n v="3"/>
  </r>
  <r>
    <x v="380"/>
    <x v="3521"/>
    <x v="1"/>
    <n v="14"/>
    <x v="0"/>
    <x v="1315"/>
    <n v="35.76"/>
    <x v="4"/>
    <x v="2"/>
    <x v="0"/>
    <n v="7"/>
    <n v="3"/>
  </r>
  <r>
    <x v="380"/>
    <x v="3522"/>
    <x v="1"/>
    <n v="14"/>
    <x v="0"/>
    <x v="1315"/>
    <n v="35.76"/>
    <x v="4"/>
    <x v="2"/>
    <x v="0"/>
    <n v="7"/>
    <n v="3"/>
  </r>
  <r>
    <x v="380"/>
    <x v="3523"/>
    <x v="1"/>
    <n v="15"/>
    <x v="0"/>
    <x v="1316"/>
    <n v="25.96"/>
    <x v="2"/>
    <x v="2"/>
    <x v="0"/>
    <n v="7"/>
    <n v="3"/>
  </r>
  <r>
    <x v="380"/>
    <x v="2658"/>
    <x v="2"/>
    <n v="18"/>
    <x v="0"/>
    <x v="1275"/>
    <n v="35.76"/>
    <x v="0"/>
    <x v="2"/>
    <x v="0"/>
    <n v="7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6EDD8-AEBB-4C3D-9339-CE58D312C14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6:J39" firstHeaderRow="1" firstDataRow="1" firstDataCol="1"/>
  <pivotFields count="12">
    <pivotField numFmtId="164"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axis="axisRow" showAll="0" sortType="descending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13">
    <i>
      <x v="2"/>
    </i>
    <i>
      <x v="9"/>
    </i>
    <i>
      <x v="1"/>
    </i>
    <i>
      <x v="8"/>
    </i>
    <i>
      <x v="4"/>
    </i>
    <i>
      <x v="10"/>
    </i>
    <i>
      <x v="11"/>
    </i>
    <i>
      <x v="5"/>
    </i>
    <i>
      <x v="7"/>
    </i>
    <i>
      <x v="6"/>
    </i>
    <i>
      <x v="3"/>
    </i>
    <i>
      <x/>
    </i>
    <i t="grand">
      <x/>
    </i>
  </rowItems>
  <colItems count="1">
    <i/>
  </colItems>
  <dataFields count="1">
    <dataField name="Sum of money" fld="6" baseField="0" baseItem="0" numFmtId="167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BAA55-9FDD-49D9-9A8C-8411E7D044E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4" firstHeaderRow="1" firstDataRow="1" firstDataCol="1"/>
  <pivotFields count="12">
    <pivotField numFmtId="164" showAll="0"/>
    <pivotField showAll="0"/>
    <pivotField showAll="0"/>
    <pivotField showAll="0"/>
    <pivotField showAll="0"/>
    <pivotField showAll="0"/>
    <pivotField dataField="1" numFmtId="167" showAll="0"/>
    <pivotField showAll="0"/>
    <pivotField axis="axisRow" showAll="0" sortType="descending">
      <items count="8">
        <item x="2"/>
        <item x="3"/>
        <item x="4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8">
    <i>
      <x v="2"/>
    </i>
    <i>
      <x v="1"/>
    </i>
    <i>
      <x v="5"/>
    </i>
    <i>
      <x v="4"/>
    </i>
    <i>
      <x v="3"/>
    </i>
    <i>
      <x v="6"/>
    </i>
    <i>
      <x/>
    </i>
    <i t="grand">
      <x/>
    </i>
  </rowItems>
  <colItems count="1">
    <i/>
  </colItems>
  <dataFields count="1">
    <dataField name="Sum of money" fld="6" baseField="0" baseItem="0" numFmtId="167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E84AD-7E3E-4E7C-BDF3-DD12A09A9D0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6" firstHeaderRow="1" firstDataRow="1" firstDataCol="1"/>
  <pivotFields count="12">
    <pivotField numFmtId="164"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dataField="1" numFmtId="167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money" fld="6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5D1E7-F2BD-4866-ADBB-92420F86DDA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G55" firstHeaderRow="0" firstDataRow="1" firstDataCol="1"/>
  <pivotFields count="12">
    <pivotField numFmtId="164" showAll="0"/>
    <pivotField showAll="0"/>
    <pivotField axis="axisRow" showAll="0" measureFilter="1">
      <items count="4">
        <item sd="0" x="1"/>
        <item sd="0" x="0"/>
        <item sd="0" x="2"/>
        <item t="default"/>
      </items>
    </pivotField>
    <pivotField showAll="0"/>
    <pivotField showAll="0"/>
    <pivotField axis="axisRow" dataField="1" showAll="0" measureFilter="1" sortType="descending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7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</pivotFields>
  <rowFields count="3">
    <field x="5"/>
    <field x="2"/>
    <field x="7"/>
  </rowFields>
  <rowItems count="39">
    <i>
      <x v="11"/>
    </i>
    <i r="1">
      <x/>
    </i>
    <i r="1">
      <x v="1"/>
    </i>
    <i r="1">
      <x v="2"/>
    </i>
    <i>
      <x v="140"/>
    </i>
    <i r="1">
      <x/>
    </i>
    <i r="1">
      <x v="1"/>
    </i>
    <i>
      <x v="1162"/>
    </i>
    <i r="1">
      <x/>
    </i>
    <i r="1">
      <x v="1"/>
    </i>
    <i r="1">
      <x v="2"/>
    </i>
    <i>
      <x v="275"/>
    </i>
    <i r="1">
      <x/>
    </i>
    <i r="1">
      <x v="1"/>
    </i>
    <i>
      <x v="8"/>
    </i>
    <i r="1">
      <x/>
    </i>
    <i r="1">
      <x v="1"/>
    </i>
    <i r="1">
      <x v="2"/>
    </i>
    <i>
      <x v="506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96"/>
    </i>
    <i r="1">
      <x/>
    </i>
    <i r="1">
      <x v="1"/>
    </i>
    <i r="1">
      <x v="2"/>
    </i>
    <i>
      <x v="1109"/>
    </i>
    <i r="1">
      <x/>
    </i>
    <i r="1">
      <x v="1"/>
    </i>
    <i r="1">
      <x v="2"/>
    </i>
    <i>
      <x v="1169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rd" fld="5" subtotal="count" baseField="0" baseItem="0"/>
    <dataField name="Sum of money" fld="6" baseField="0" baseItem="0" numFmtId="167"/>
  </dataFields>
  <pivotTableStyleInfo showRowHeaders="1" showColHeaders="1" showRowStripes="0" showColStripes="0" showLastColumn="1"/>
  <filters count="2">
    <filter fld="5" type="count" evalOrder="-1" id="1" iMeasureFld="0">
      <autoFilter ref="A1">
        <filterColumn colId="0">
          <top10 val="10" filterVal="10"/>
        </filterColumn>
      </autoFilter>
    </filter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92C60-9188-41C8-82F7-3D64053C62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2">
    <pivotField numFmtId="164" showAll="0"/>
    <pivotField showAll="0"/>
    <pivotField showAll="0"/>
    <pivotField showAll="0"/>
    <pivotField showAll="0"/>
    <pivotField axis="axisRow" dataField="1" showAll="0" measureFilter="1" sortType="descending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11"/>
    </i>
    <i>
      <x v="140"/>
    </i>
    <i>
      <x v="1162"/>
    </i>
    <i>
      <x v="275"/>
    </i>
    <i>
      <x v="8"/>
    </i>
    <i>
      <x v="506"/>
    </i>
    <i>
      <x v="39"/>
    </i>
    <i>
      <x v="96"/>
    </i>
    <i>
      <x v="1109"/>
    </i>
    <i>
      <x v="1169"/>
    </i>
    <i t="grand">
      <x/>
    </i>
  </rowItems>
  <colItems count="1">
    <i/>
  </colItems>
  <dataFields count="1">
    <dataField name="Count of card" fld="5" subtotal="count" baseField="0" baseItem="0"/>
  </dataFields>
  <pivotTableStyleInfo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AFDD1-6901-4277-8A67-7B9EA7AF4E2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C63" firstHeaderRow="0" firstDataRow="1" firstDataCol="1"/>
  <pivotFields count="4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2"/>
    <field x="0"/>
  </rowFields>
  <rowItems count="49">
    <i>
      <x/>
    </i>
    <i r="1">
      <x/>
    </i>
    <i r="1">
      <x v="2"/>
    </i>
    <i r="1">
      <x v="1"/>
    </i>
    <i>
      <x v="1"/>
    </i>
    <i r="1">
      <x v="1"/>
    </i>
    <i r="1">
      <x v="2"/>
    </i>
    <i r="1">
      <x/>
    </i>
    <i>
      <x v="2"/>
    </i>
    <i r="1">
      <x v="2"/>
    </i>
    <i r="1">
      <x v="1"/>
    </i>
    <i r="1">
      <x/>
    </i>
    <i>
      <x v="3"/>
    </i>
    <i r="1">
      <x/>
    </i>
    <i r="1">
      <x v="2"/>
    </i>
    <i r="1">
      <x v="1"/>
    </i>
    <i>
      <x v="4"/>
    </i>
    <i r="1">
      <x/>
    </i>
    <i r="1">
      <x v="2"/>
    </i>
    <i r="1">
      <x v="1"/>
    </i>
    <i>
      <x v="5"/>
    </i>
    <i r="1">
      <x v="1"/>
    </i>
    <i r="1">
      <x v="2"/>
    </i>
    <i r="1">
      <x/>
    </i>
    <i>
      <x v="6"/>
    </i>
    <i r="1">
      <x v="2"/>
    </i>
    <i r="1">
      <x v="1"/>
    </i>
    <i r="1">
      <x/>
    </i>
    <i>
      <x v="7"/>
    </i>
    <i r="1">
      <x/>
    </i>
    <i r="1">
      <x v="1"/>
    </i>
    <i r="1">
      <x v="2"/>
    </i>
    <i>
      <x v="8"/>
    </i>
    <i r="1">
      <x v="2"/>
    </i>
    <i r="1">
      <x/>
    </i>
    <i r="1">
      <x v="1"/>
    </i>
    <i>
      <x v="9"/>
    </i>
    <i r="1">
      <x/>
    </i>
    <i r="1">
      <x v="1"/>
    </i>
    <i r="1">
      <x v="2"/>
    </i>
    <i>
      <x v="10"/>
    </i>
    <i r="1">
      <x v="1"/>
    </i>
    <i r="1">
      <x v="2"/>
    </i>
    <i r="1">
      <x/>
    </i>
    <i>
      <x v="11"/>
    </i>
    <i r="1">
      <x v="2"/>
    </i>
    <i r="1"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y" fld="1" baseField="0" baseItem="0"/>
    <dataField name="Average of money" fld="3" subtotal="average" baseField="2" baseItem="0" numFmtId="2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9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dex_1!$A$1:$L$363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0550B-747D-4991-AFE4-1BBE9D0AC51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:I12" firstHeaderRow="1" firstDataRow="1" firstDataCol="0"/>
  <pivotFields count="12">
    <pivotField numFmtId="164" showAll="0"/>
    <pivotField showAll="0"/>
    <pivotField showAll="0"/>
    <pivotField showAll="0"/>
    <pivotField showAll="0"/>
    <pivotField showAll="0"/>
    <pivotField numFmtId="167" showAll="0"/>
    <pivotField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offee name" fld="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48305-8310-41B6-B455-2F0A4523E6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2">
    <pivotField numFmtId="164" showAll="0"/>
    <pivotField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showAll="0"/>
    <pivotField showAll="0"/>
    <pivotField dataField="1" numFmtId="167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Sum of money" fld="6" baseField="0" baseItem="0" numFmtId="167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F1592-337D-480B-8B00-32AF26552E0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J9" firstHeaderRow="1" firstDataRow="1" firstDataCol="0"/>
  <pivotFields count="12">
    <pivotField numFmtId="164"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oney" fld="6" subtotal="average" baseField="0" baseItem="0" numFmtId="167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CAD9E-D6AE-4884-955D-5443D8D2C4A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I9" firstHeaderRow="1" firstDataRow="1" firstDataCol="0"/>
  <pivotFields count="12">
    <pivotField numFmtId="164" showAll="0"/>
    <pivotField showAll="0"/>
    <pivotField showAll="0"/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money" fld="6" baseField="0" baseItem="0" numFmtId="167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topLeftCell="C1" workbookViewId="0">
      <selection activeCell="I2" sqref="I2:I3637"/>
    </sheetView>
  </sheetViews>
  <sheetFormatPr defaultColWidth="12.59765625" defaultRowHeight="15" customHeight="1" x14ac:dyDescent="0.45"/>
  <cols>
    <col min="1" max="1" width="9.9296875" bestFit="1" customWidth="1"/>
    <col min="2" max="2" width="7.796875" bestFit="1" customWidth="1"/>
    <col min="3" max="3" width="13.46484375" bestFit="1" customWidth="1"/>
    <col min="4" max="4" width="12.59765625" bestFit="1" customWidth="1"/>
    <col min="5" max="5" width="9.265625" bestFit="1" customWidth="1"/>
    <col min="6" max="6" width="19.46484375" bestFit="1" customWidth="1"/>
    <col min="7" max="7" width="6.46484375" bestFit="1" customWidth="1"/>
    <col min="8" max="8" width="16.3984375" bestFit="1" customWidth="1"/>
    <col min="9" max="9" width="9.59765625" bestFit="1" customWidth="1"/>
    <col min="10" max="10" width="13.33203125" bestFit="1" customWidth="1"/>
    <col min="11" max="11" width="13.19921875" bestFit="1" customWidth="1"/>
    <col min="12" max="12" width="10.33203125" bestFit="1" customWidth="1"/>
    <col min="13" max="27" width="8.59765625" customWidth="1"/>
  </cols>
  <sheetData>
    <row r="1" spans="1:12" s="7" customFormat="1" ht="21" customHeight="1" x14ac:dyDescent="0.5">
      <c r="A1" s="3" t="s">
        <v>0</v>
      </c>
      <c r="B1" s="4" t="s">
        <v>4860</v>
      </c>
      <c r="C1" s="5" t="s">
        <v>1331</v>
      </c>
      <c r="D1" s="5" t="s">
        <v>1332</v>
      </c>
      <c r="E1" s="5" t="s">
        <v>1333</v>
      </c>
      <c r="F1" s="5" t="s">
        <v>1</v>
      </c>
      <c r="G1" s="6" t="s">
        <v>2</v>
      </c>
      <c r="H1" s="5" t="s">
        <v>1334</v>
      </c>
      <c r="I1" s="5" t="s">
        <v>3</v>
      </c>
      <c r="J1" s="5" t="s">
        <v>1335</v>
      </c>
      <c r="K1" s="5" t="s">
        <v>4</v>
      </c>
      <c r="L1" s="5" t="s">
        <v>5</v>
      </c>
    </row>
    <row r="2" spans="1:12" ht="14.25" customHeight="1" x14ac:dyDescent="0.45">
      <c r="A2" s="2">
        <v>45352</v>
      </c>
      <c r="B2" s="9" t="s">
        <v>1336</v>
      </c>
      <c r="C2" t="str">
        <f t="shared" ref="C2:C65" si="0">IF(AND(D2&gt;=5,D2&lt;12),"Morning",
 IF(AND(D2&gt;=12,D2&lt;17),"Afternoon","Night"))</f>
        <v>Morning</v>
      </c>
      <c r="D2">
        <f>HOUR(B2)</f>
        <v>10</v>
      </c>
      <c r="E2" t="s">
        <v>1</v>
      </c>
      <c r="F2" t="s">
        <v>6</v>
      </c>
      <c r="G2" s="8">
        <v>38.700000000000003</v>
      </c>
      <c r="H2" t="s">
        <v>7</v>
      </c>
      <c r="I2" t="str">
        <f>TEXT(A2, "dddd")</f>
        <v>Friday</v>
      </c>
      <c r="J2" t="str">
        <f>TEXT(A2, "mmmm")</f>
        <v>March</v>
      </c>
      <c r="K2">
        <f t="shared" ref="K2:K65" si="1">WEEKDAY(A2, 2)</f>
        <v>5</v>
      </c>
      <c r="L2">
        <f t="shared" ref="L2:L65" si="2">MONTH(A2)</f>
        <v>3</v>
      </c>
    </row>
    <row r="3" spans="1:12" ht="14.25" customHeight="1" x14ac:dyDescent="0.45">
      <c r="A3" s="2">
        <v>45352</v>
      </c>
      <c r="B3" s="9" t="s">
        <v>1337</v>
      </c>
      <c r="C3" t="str">
        <f t="shared" si="0"/>
        <v>Afternoon</v>
      </c>
      <c r="D3">
        <f t="shared" ref="D3:D66" si="3">HOUR(B3)</f>
        <v>12</v>
      </c>
      <c r="E3" t="s">
        <v>1</v>
      </c>
      <c r="F3" t="s">
        <v>8</v>
      </c>
      <c r="G3" s="8">
        <v>38.700000000000003</v>
      </c>
      <c r="H3" t="s">
        <v>9</v>
      </c>
      <c r="I3" t="str">
        <f t="shared" ref="I3:I66" si="4">TEXT(A3, "dddd")</f>
        <v>Friday</v>
      </c>
      <c r="J3" t="str">
        <f t="shared" ref="J3:J66" si="5">TEXT(A3, "mmmm")</f>
        <v>March</v>
      </c>
      <c r="K3">
        <f t="shared" si="1"/>
        <v>5</v>
      </c>
      <c r="L3">
        <f t="shared" si="2"/>
        <v>3</v>
      </c>
    </row>
    <row r="4" spans="1:12" ht="14.25" customHeight="1" x14ac:dyDescent="0.45">
      <c r="A4" s="2">
        <v>45352</v>
      </c>
      <c r="B4" s="9" t="s">
        <v>1338</v>
      </c>
      <c r="C4" t="str">
        <f t="shared" si="0"/>
        <v>Afternoon</v>
      </c>
      <c r="D4">
        <f t="shared" si="3"/>
        <v>12</v>
      </c>
      <c r="E4" t="s">
        <v>1</v>
      </c>
      <c r="F4" t="s">
        <v>8</v>
      </c>
      <c r="G4" s="8">
        <v>38.700000000000003</v>
      </c>
      <c r="H4" t="s">
        <v>9</v>
      </c>
      <c r="I4" t="str">
        <f t="shared" si="4"/>
        <v>Friday</v>
      </c>
      <c r="J4" t="str">
        <f t="shared" si="5"/>
        <v>March</v>
      </c>
      <c r="K4">
        <f t="shared" si="1"/>
        <v>5</v>
      </c>
      <c r="L4">
        <f t="shared" si="2"/>
        <v>3</v>
      </c>
    </row>
    <row r="5" spans="1:12" ht="14.25" customHeight="1" x14ac:dyDescent="0.45">
      <c r="A5" s="2">
        <v>45352</v>
      </c>
      <c r="B5" s="9" t="s">
        <v>1339</v>
      </c>
      <c r="C5" t="str">
        <f t="shared" si="0"/>
        <v>Afternoon</v>
      </c>
      <c r="D5">
        <f t="shared" si="3"/>
        <v>13</v>
      </c>
      <c r="E5" t="s">
        <v>1</v>
      </c>
      <c r="F5" t="s">
        <v>10</v>
      </c>
      <c r="G5" s="8">
        <v>28.9</v>
      </c>
      <c r="H5" s="1" t="s">
        <v>11</v>
      </c>
      <c r="I5" t="str">
        <f t="shared" si="4"/>
        <v>Friday</v>
      </c>
      <c r="J5" t="str">
        <f t="shared" si="5"/>
        <v>March</v>
      </c>
      <c r="K5">
        <f t="shared" si="1"/>
        <v>5</v>
      </c>
      <c r="L5">
        <f t="shared" si="2"/>
        <v>3</v>
      </c>
    </row>
    <row r="6" spans="1:12" ht="14.25" customHeight="1" x14ac:dyDescent="0.45">
      <c r="A6" s="2">
        <v>45352</v>
      </c>
      <c r="B6" s="9" t="s">
        <v>1340</v>
      </c>
      <c r="C6" t="str">
        <f t="shared" si="0"/>
        <v>Afternoon</v>
      </c>
      <c r="D6">
        <f t="shared" si="3"/>
        <v>13</v>
      </c>
      <c r="E6" t="s">
        <v>1</v>
      </c>
      <c r="F6" t="s">
        <v>12</v>
      </c>
      <c r="G6" s="8">
        <v>38.700000000000003</v>
      </c>
      <c r="H6" t="s">
        <v>7</v>
      </c>
      <c r="I6" t="str">
        <f t="shared" si="4"/>
        <v>Friday</v>
      </c>
      <c r="J6" t="str">
        <f t="shared" si="5"/>
        <v>March</v>
      </c>
      <c r="K6">
        <f t="shared" si="1"/>
        <v>5</v>
      </c>
      <c r="L6">
        <f t="shared" si="2"/>
        <v>3</v>
      </c>
    </row>
    <row r="7" spans="1:12" ht="14.25" customHeight="1" x14ac:dyDescent="0.45">
      <c r="A7" s="2">
        <v>45352</v>
      </c>
      <c r="B7" s="9" t="s">
        <v>1341</v>
      </c>
      <c r="C7" t="str">
        <f t="shared" si="0"/>
        <v>Afternoon</v>
      </c>
      <c r="D7">
        <f t="shared" si="3"/>
        <v>15</v>
      </c>
      <c r="E7" t="s">
        <v>1</v>
      </c>
      <c r="F7" t="s">
        <v>13</v>
      </c>
      <c r="G7" s="8">
        <v>33.799999999999997</v>
      </c>
      <c r="H7" t="s">
        <v>14</v>
      </c>
      <c r="I7" t="str">
        <f t="shared" si="4"/>
        <v>Friday</v>
      </c>
      <c r="J7" t="str">
        <f t="shared" si="5"/>
        <v>March</v>
      </c>
      <c r="K7">
        <f t="shared" si="1"/>
        <v>5</v>
      </c>
      <c r="L7">
        <f t="shared" si="2"/>
        <v>3</v>
      </c>
    </row>
    <row r="8" spans="1:12" ht="14.25" customHeight="1" x14ac:dyDescent="0.45">
      <c r="A8" s="2">
        <v>45352</v>
      </c>
      <c r="B8" s="9" t="s">
        <v>1342</v>
      </c>
      <c r="C8" t="str">
        <f t="shared" si="0"/>
        <v>Afternoon</v>
      </c>
      <c r="D8">
        <f t="shared" si="3"/>
        <v>16</v>
      </c>
      <c r="E8" t="s">
        <v>1</v>
      </c>
      <c r="F8" t="s">
        <v>15</v>
      </c>
      <c r="G8" s="8">
        <v>38.700000000000003</v>
      </c>
      <c r="H8" t="s">
        <v>9</v>
      </c>
      <c r="I8" t="str">
        <f t="shared" si="4"/>
        <v>Friday</v>
      </c>
      <c r="J8" t="str">
        <f t="shared" si="5"/>
        <v>March</v>
      </c>
      <c r="K8">
        <f t="shared" si="1"/>
        <v>5</v>
      </c>
      <c r="L8">
        <f t="shared" si="2"/>
        <v>3</v>
      </c>
    </row>
    <row r="9" spans="1:12" ht="14.25" customHeight="1" x14ac:dyDescent="0.45">
      <c r="A9" s="2">
        <v>45352</v>
      </c>
      <c r="B9" s="9" t="s">
        <v>1343</v>
      </c>
      <c r="C9" t="str">
        <f t="shared" si="0"/>
        <v>Night</v>
      </c>
      <c r="D9">
        <f t="shared" si="3"/>
        <v>18</v>
      </c>
      <c r="E9" t="s">
        <v>1</v>
      </c>
      <c r="F9" t="s">
        <v>16</v>
      </c>
      <c r="G9" s="8">
        <v>33.799999999999997</v>
      </c>
      <c r="H9" t="s">
        <v>14</v>
      </c>
      <c r="I9" t="str">
        <f t="shared" si="4"/>
        <v>Friday</v>
      </c>
      <c r="J9" t="str">
        <f t="shared" si="5"/>
        <v>March</v>
      </c>
      <c r="K9">
        <f t="shared" si="1"/>
        <v>5</v>
      </c>
      <c r="L9">
        <f t="shared" si="2"/>
        <v>3</v>
      </c>
    </row>
    <row r="10" spans="1:12" ht="14.25" customHeight="1" x14ac:dyDescent="0.45">
      <c r="A10" s="2">
        <v>45352</v>
      </c>
      <c r="B10" s="9" t="s">
        <v>1344</v>
      </c>
      <c r="C10" t="str">
        <f t="shared" si="0"/>
        <v>Night</v>
      </c>
      <c r="D10">
        <f t="shared" si="3"/>
        <v>19</v>
      </c>
      <c r="E10" t="s">
        <v>1</v>
      </c>
      <c r="F10" t="s">
        <v>17</v>
      </c>
      <c r="G10" s="8">
        <v>38.700000000000003</v>
      </c>
      <c r="H10" t="s">
        <v>18</v>
      </c>
      <c r="I10" t="str">
        <f t="shared" si="4"/>
        <v>Friday</v>
      </c>
      <c r="J10" t="str">
        <f t="shared" si="5"/>
        <v>March</v>
      </c>
      <c r="K10">
        <f t="shared" si="1"/>
        <v>5</v>
      </c>
      <c r="L10">
        <f t="shared" si="2"/>
        <v>3</v>
      </c>
    </row>
    <row r="11" spans="1:12" ht="14.25" customHeight="1" x14ac:dyDescent="0.45">
      <c r="A11" s="2">
        <v>45352</v>
      </c>
      <c r="B11" s="9" t="s">
        <v>1345</v>
      </c>
      <c r="C11" t="str">
        <f t="shared" si="0"/>
        <v>Night</v>
      </c>
      <c r="D11">
        <f t="shared" si="3"/>
        <v>19</v>
      </c>
      <c r="E11" t="s">
        <v>1</v>
      </c>
      <c r="F11" t="s">
        <v>17</v>
      </c>
      <c r="G11" s="8">
        <v>33.799999999999997</v>
      </c>
      <c r="H11" t="s">
        <v>14</v>
      </c>
      <c r="I11" t="str">
        <f t="shared" si="4"/>
        <v>Friday</v>
      </c>
      <c r="J11" t="str">
        <f t="shared" si="5"/>
        <v>March</v>
      </c>
      <c r="K11">
        <f t="shared" si="1"/>
        <v>5</v>
      </c>
      <c r="L11">
        <f t="shared" si="2"/>
        <v>3</v>
      </c>
    </row>
    <row r="12" spans="1:12" ht="14.25" customHeight="1" x14ac:dyDescent="0.45">
      <c r="A12" s="2">
        <v>45352</v>
      </c>
      <c r="B12" s="9" t="s">
        <v>1346</v>
      </c>
      <c r="C12" t="str">
        <f t="shared" si="0"/>
        <v>Night</v>
      </c>
      <c r="D12">
        <f t="shared" si="3"/>
        <v>19</v>
      </c>
      <c r="E12" t="s">
        <v>1</v>
      </c>
      <c r="F12" t="s">
        <v>19</v>
      </c>
      <c r="G12" s="8">
        <v>33.799999999999997</v>
      </c>
      <c r="H12" t="s">
        <v>14</v>
      </c>
      <c r="I12" t="str">
        <f t="shared" si="4"/>
        <v>Friday</v>
      </c>
      <c r="J12" t="str">
        <f t="shared" si="5"/>
        <v>March</v>
      </c>
      <c r="K12">
        <f t="shared" si="1"/>
        <v>5</v>
      </c>
      <c r="L12">
        <f t="shared" si="2"/>
        <v>3</v>
      </c>
    </row>
    <row r="13" spans="1:12" ht="14.25" customHeight="1" x14ac:dyDescent="0.45">
      <c r="A13" s="2">
        <v>45353</v>
      </c>
      <c r="B13" s="9" t="s">
        <v>1347</v>
      </c>
      <c r="C13" t="str">
        <f t="shared" si="0"/>
        <v>Morning</v>
      </c>
      <c r="D13">
        <f t="shared" si="3"/>
        <v>10</v>
      </c>
      <c r="E13" t="s">
        <v>1</v>
      </c>
      <c r="F13" t="s">
        <v>20</v>
      </c>
      <c r="G13" s="8">
        <v>28.9</v>
      </c>
      <c r="H13" t="s">
        <v>11</v>
      </c>
      <c r="I13" t="str">
        <f t="shared" si="4"/>
        <v>Saturday</v>
      </c>
      <c r="J13" t="str">
        <f t="shared" si="5"/>
        <v>March</v>
      </c>
      <c r="K13">
        <f t="shared" si="1"/>
        <v>6</v>
      </c>
      <c r="L13">
        <f t="shared" si="2"/>
        <v>3</v>
      </c>
    </row>
    <row r="14" spans="1:12" ht="14.25" customHeight="1" x14ac:dyDescent="0.45">
      <c r="A14" s="2">
        <v>45353</v>
      </c>
      <c r="B14" s="9" t="s">
        <v>1348</v>
      </c>
      <c r="C14" t="str">
        <f t="shared" si="0"/>
        <v>Morning</v>
      </c>
      <c r="D14">
        <f t="shared" si="3"/>
        <v>10</v>
      </c>
      <c r="E14" t="s">
        <v>21</v>
      </c>
      <c r="F14" t="s">
        <v>21</v>
      </c>
      <c r="G14" s="8">
        <v>40</v>
      </c>
      <c r="H14" t="s">
        <v>7</v>
      </c>
      <c r="I14" t="str">
        <f t="shared" si="4"/>
        <v>Saturday</v>
      </c>
      <c r="J14" t="str">
        <f t="shared" si="5"/>
        <v>March</v>
      </c>
      <c r="K14">
        <f t="shared" si="1"/>
        <v>6</v>
      </c>
      <c r="L14">
        <f t="shared" si="2"/>
        <v>3</v>
      </c>
    </row>
    <row r="15" spans="1:12" ht="14.25" customHeight="1" x14ac:dyDescent="0.45">
      <c r="A15" s="2">
        <v>45353</v>
      </c>
      <c r="B15" s="9" t="s">
        <v>1349</v>
      </c>
      <c r="C15" t="str">
        <f t="shared" si="0"/>
        <v>Morning</v>
      </c>
      <c r="D15">
        <f t="shared" si="3"/>
        <v>10</v>
      </c>
      <c r="E15" t="s">
        <v>1</v>
      </c>
      <c r="F15" t="s">
        <v>22</v>
      </c>
      <c r="G15" s="8">
        <v>33.799999999999997</v>
      </c>
      <c r="H15" t="s">
        <v>14</v>
      </c>
      <c r="I15" t="str">
        <f t="shared" si="4"/>
        <v>Saturday</v>
      </c>
      <c r="J15" t="str">
        <f t="shared" si="5"/>
        <v>March</v>
      </c>
      <c r="K15">
        <f t="shared" si="1"/>
        <v>6</v>
      </c>
      <c r="L15">
        <f t="shared" si="2"/>
        <v>3</v>
      </c>
    </row>
    <row r="16" spans="1:12" ht="14.25" customHeight="1" x14ac:dyDescent="0.45">
      <c r="A16" s="2">
        <v>45353</v>
      </c>
      <c r="B16" s="9" t="s">
        <v>1350</v>
      </c>
      <c r="C16" t="str">
        <f t="shared" si="0"/>
        <v>Morning</v>
      </c>
      <c r="D16">
        <f t="shared" si="3"/>
        <v>11</v>
      </c>
      <c r="E16" t="s">
        <v>1</v>
      </c>
      <c r="F16" t="s">
        <v>23</v>
      </c>
      <c r="G16" s="8">
        <v>33.799999999999997</v>
      </c>
      <c r="H16" t="s">
        <v>14</v>
      </c>
      <c r="I16" t="str">
        <f t="shared" si="4"/>
        <v>Saturday</v>
      </c>
      <c r="J16" t="str">
        <f t="shared" si="5"/>
        <v>March</v>
      </c>
      <c r="K16">
        <f t="shared" si="1"/>
        <v>6</v>
      </c>
      <c r="L16">
        <f t="shared" si="2"/>
        <v>3</v>
      </c>
    </row>
    <row r="17" spans="1:12" ht="14.25" customHeight="1" x14ac:dyDescent="0.45">
      <c r="A17" s="2">
        <v>45353</v>
      </c>
      <c r="B17" s="9" t="s">
        <v>1351</v>
      </c>
      <c r="C17" t="str">
        <f t="shared" si="0"/>
        <v>Afternoon</v>
      </c>
      <c r="D17">
        <f t="shared" si="3"/>
        <v>14</v>
      </c>
      <c r="E17" t="s">
        <v>1</v>
      </c>
      <c r="F17" t="s">
        <v>24</v>
      </c>
      <c r="G17" s="8">
        <v>28.9</v>
      </c>
      <c r="H17" t="s">
        <v>11</v>
      </c>
      <c r="I17" t="str">
        <f t="shared" si="4"/>
        <v>Saturday</v>
      </c>
      <c r="J17" t="str">
        <f t="shared" si="5"/>
        <v>March</v>
      </c>
      <c r="K17">
        <f t="shared" si="1"/>
        <v>6</v>
      </c>
      <c r="L17">
        <f t="shared" si="2"/>
        <v>3</v>
      </c>
    </row>
    <row r="18" spans="1:12" ht="14.25" customHeight="1" x14ac:dyDescent="0.45">
      <c r="A18" s="2">
        <v>45353</v>
      </c>
      <c r="B18" s="9" t="s">
        <v>1352</v>
      </c>
      <c r="C18" t="str">
        <f t="shared" si="0"/>
        <v>Afternoon</v>
      </c>
      <c r="D18">
        <f t="shared" si="3"/>
        <v>16</v>
      </c>
      <c r="E18" t="s">
        <v>1</v>
      </c>
      <c r="F18" t="s">
        <v>25</v>
      </c>
      <c r="G18" s="8">
        <v>33.799999999999997</v>
      </c>
      <c r="H18" t="s">
        <v>14</v>
      </c>
      <c r="I18" t="str">
        <f t="shared" si="4"/>
        <v>Saturday</v>
      </c>
      <c r="J18" t="str">
        <f t="shared" si="5"/>
        <v>March</v>
      </c>
      <c r="K18">
        <f t="shared" si="1"/>
        <v>6</v>
      </c>
      <c r="L18">
        <f t="shared" si="2"/>
        <v>3</v>
      </c>
    </row>
    <row r="19" spans="1:12" ht="14.25" customHeight="1" x14ac:dyDescent="0.45">
      <c r="A19" s="2">
        <v>45353</v>
      </c>
      <c r="B19" s="9" t="s">
        <v>1353</v>
      </c>
      <c r="C19" t="str">
        <f t="shared" si="0"/>
        <v>Night</v>
      </c>
      <c r="D19">
        <f t="shared" si="3"/>
        <v>17</v>
      </c>
      <c r="E19" t="s">
        <v>1</v>
      </c>
      <c r="F19" t="s">
        <v>12</v>
      </c>
      <c r="G19" s="8">
        <v>28.9</v>
      </c>
      <c r="H19" t="s">
        <v>11</v>
      </c>
      <c r="I19" t="str">
        <f t="shared" si="4"/>
        <v>Saturday</v>
      </c>
      <c r="J19" t="str">
        <f t="shared" si="5"/>
        <v>March</v>
      </c>
      <c r="K19">
        <f t="shared" si="1"/>
        <v>6</v>
      </c>
      <c r="L19">
        <f t="shared" si="2"/>
        <v>3</v>
      </c>
    </row>
    <row r="20" spans="1:12" ht="14.25" customHeight="1" x14ac:dyDescent="0.45">
      <c r="A20" s="2">
        <v>45354</v>
      </c>
      <c r="B20" s="9" t="s">
        <v>1354</v>
      </c>
      <c r="C20" t="str">
        <f t="shared" si="0"/>
        <v>Morning</v>
      </c>
      <c r="D20">
        <f t="shared" si="3"/>
        <v>10</v>
      </c>
      <c r="E20" t="s">
        <v>21</v>
      </c>
      <c r="F20" t="s">
        <v>21</v>
      </c>
      <c r="G20" s="8">
        <v>40</v>
      </c>
      <c r="H20" t="s">
        <v>7</v>
      </c>
      <c r="I20" t="str">
        <f t="shared" si="4"/>
        <v>Sunday</v>
      </c>
      <c r="J20" t="str">
        <f t="shared" si="5"/>
        <v>March</v>
      </c>
      <c r="K20">
        <f t="shared" si="1"/>
        <v>7</v>
      </c>
      <c r="L20">
        <f t="shared" si="2"/>
        <v>3</v>
      </c>
    </row>
    <row r="21" spans="1:12" ht="14.25" customHeight="1" x14ac:dyDescent="0.45">
      <c r="A21" s="2">
        <v>45354</v>
      </c>
      <c r="B21" s="9" t="s">
        <v>1355</v>
      </c>
      <c r="C21" t="str">
        <f t="shared" si="0"/>
        <v>Morning</v>
      </c>
      <c r="D21">
        <f t="shared" si="3"/>
        <v>10</v>
      </c>
      <c r="E21" t="s">
        <v>1</v>
      </c>
      <c r="F21" t="s">
        <v>26</v>
      </c>
      <c r="G21" s="8">
        <v>38.700000000000003</v>
      </c>
      <c r="H21" t="s">
        <v>7</v>
      </c>
      <c r="I21" t="str">
        <f t="shared" si="4"/>
        <v>Sunday</v>
      </c>
      <c r="J21" t="str">
        <f t="shared" si="5"/>
        <v>March</v>
      </c>
      <c r="K21">
        <f t="shared" si="1"/>
        <v>7</v>
      </c>
      <c r="L21">
        <f t="shared" si="2"/>
        <v>3</v>
      </c>
    </row>
    <row r="22" spans="1:12" ht="14.25" customHeight="1" x14ac:dyDescent="0.45">
      <c r="A22" s="2">
        <v>45354</v>
      </c>
      <c r="B22" s="9" t="s">
        <v>1356</v>
      </c>
      <c r="C22" t="str">
        <f t="shared" si="0"/>
        <v>Morning</v>
      </c>
      <c r="D22">
        <f t="shared" si="3"/>
        <v>11</v>
      </c>
      <c r="E22" t="s">
        <v>1</v>
      </c>
      <c r="F22" t="s">
        <v>27</v>
      </c>
      <c r="G22" s="8">
        <v>28.9</v>
      </c>
      <c r="H22" t="s">
        <v>28</v>
      </c>
      <c r="I22" t="str">
        <f t="shared" si="4"/>
        <v>Sunday</v>
      </c>
      <c r="J22" t="str">
        <f t="shared" si="5"/>
        <v>March</v>
      </c>
      <c r="K22">
        <f t="shared" si="1"/>
        <v>7</v>
      </c>
      <c r="L22">
        <f t="shared" si="2"/>
        <v>3</v>
      </c>
    </row>
    <row r="23" spans="1:12" ht="14.25" customHeight="1" x14ac:dyDescent="0.45">
      <c r="A23" s="2">
        <v>45354</v>
      </c>
      <c r="B23" s="9" t="s">
        <v>1357</v>
      </c>
      <c r="C23" t="str">
        <f t="shared" si="0"/>
        <v>Afternoon</v>
      </c>
      <c r="D23">
        <f t="shared" si="3"/>
        <v>12</v>
      </c>
      <c r="E23" t="s">
        <v>1</v>
      </c>
      <c r="F23" t="s">
        <v>23</v>
      </c>
      <c r="G23" s="8">
        <v>28.9</v>
      </c>
      <c r="H23" t="s">
        <v>11</v>
      </c>
      <c r="I23" t="str">
        <f t="shared" si="4"/>
        <v>Sunday</v>
      </c>
      <c r="J23" t="str">
        <f t="shared" si="5"/>
        <v>March</v>
      </c>
      <c r="K23">
        <f t="shared" si="1"/>
        <v>7</v>
      </c>
      <c r="L23">
        <f t="shared" si="2"/>
        <v>3</v>
      </c>
    </row>
    <row r="24" spans="1:12" ht="14.25" customHeight="1" x14ac:dyDescent="0.45">
      <c r="A24" s="2">
        <v>45354</v>
      </c>
      <c r="B24" s="9" t="s">
        <v>1358</v>
      </c>
      <c r="C24" t="str">
        <f t="shared" si="0"/>
        <v>Afternoon</v>
      </c>
      <c r="D24">
        <f t="shared" si="3"/>
        <v>13</v>
      </c>
      <c r="E24" t="s">
        <v>1</v>
      </c>
      <c r="F24" t="s">
        <v>29</v>
      </c>
      <c r="G24" s="8">
        <v>38.700000000000003</v>
      </c>
      <c r="H24" t="s">
        <v>9</v>
      </c>
      <c r="I24" t="str">
        <f t="shared" si="4"/>
        <v>Sunday</v>
      </c>
      <c r="J24" t="str">
        <f t="shared" si="5"/>
        <v>March</v>
      </c>
      <c r="K24">
        <f t="shared" si="1"/>
        <v>7</v>
      </c>
      <c r="L24">
        <f t="shared" si="2"/>
        <v>3</v>
      </c>
    </row>
    <row r="25" spans="1:12" ht="14.25" customHeight="1" x14ac:dyDescent="0.45">
      <c r="A25" s="2">
        <v>45354</v>
      </c>
      <c r="B25" s="9" t="s">
        <v>1359</v>
      </c>
      <c r="C25" t="str">
        <f t="shared" si="0"/>
        <v>Night</v>
      </c>
      <c r="D25">
        <f t="shared" si="3"/>
        <v>17</v>
      </c>
      <c r="E25" t="s">
        <v>1</v>
      </c>
      <c r="F25" t="s">
        <v>30</v>
      </c>
      <c r="G25" s="8">
        <v>38.700000000000003</v>
      </c>
      <c r="H25" t="s">
        <v>18</v>
      </c>
      <c r="I25" t="str">
        <f t="shared" si="4"/>
        <v>Sunday</v>
      </c>
      <c r="J25" t="str">
        <f t="shared" si="5"/>
        <v>March</v>
      </c>
      <c r="K25">
        <f t="shared" si="1"/>
        <v>7</v>
      </c>
      <c r="L25">
        <f t="shared" si="2"/>
        <v>3</v>
      </c>
    </row>
    <row r="26" spans="1:12" ht="14.25" customHeight="1" x14ac:dyDescent="0.45">
      <c r="A26" s="2">
        <v>45354</v>
      </c>
      <c r="B26" s="9" t="s">
        <v>1360</v>
      </c>
      <c r="C26" t="str">
        <f t="shared" si="0"/>
        <v>Night</v>
      </c>
      <c r="D26">
        <f t="shared" si="3"/>
        <v>17</v>
      </c>
      <c r="E26" t="s">
        <v>1</v>
      </c>
      <c r="F26" t="s">
        <v>31</v>
      </c>
      <c r="G26" s="8">
        <v>28.9</v>
      </c>
      <c r="H26" t="s">
        <v>28</v>
      </c>
      <c r="I26" t="str">
        <f t="shared" si="4"/>
        <v>Sunday</v>
      </c>
      <c r="J26" t="str">
        <f t="shared" si="5"/>
        <v>March</v>
      </c>
      <c r="K26">
        <f t="shared" si="1"/>
        <v>7</v>
      </c>
      <c r="L26">
        <f t="shared" si="2"/>
        <v>3</v>
      </c>
    </row>
    <row r="27" spans="1:12" ht="14.25" customHeight="1" x14ac:dyDescent="0.45">
      <c r="A27" s="2">
        <v>45354</v>
      </c>
      <c r="B27" s="9" t="s">
        <v>1361</v>
      </c>
      <c r="C27" t="str">
        <f t="shared" si="0"/>
        <v>Night</v>
      </c>
      <c r="D27">
        <f t="shared" si="3"/>
        <v>18</v>
      </c>
      <c r="E27" t="s">
        <v>1</v>
      </c>
      <c r="F27" t="s">
        <v>32</v>
      </c>
      <c r="G27" s="8">
        <v>33.799999999999997</v>
      </c>
      <c r="H27" t="s">
        <v>14</v>
      </c>
      <c r="I27" t="str">
        <f t="shared" si="4"/>
        <v>Sunday</v>
      </c>
      <c r="J27" t="str">
        <f t="shared" si="5"/>
        <v>March</v>
      </c>
      <c r="K27">
        <f t="shared" si="1"/>
        <v>7</v>
      </c>
      <c r="L27">
        <f t="shared" si="2"/>
        <v>3</v>
      </c>
    </row>
    <row r="28" spans="1:12" ht="14.25" customHeight="1" x14ac:dyDescent="0.45">
      <c r="A28" s="2">
        <v>45354</v>
      </c>
      <c r="B28" s="9" t="s">
        <v>1362</v>
      </c>
      <c r="C28" t="str">
        <f t="shared" si="0"/>
        <v>Night</v>
      </c>
      <c r="D28">
        <f t="shared" si="3"/>
        <v>18</v>
      </c>
      <c r="E28" t="s">
        <v>1</v>
      </c>
      <c r="F28" t="s">
        <v>32</v>
      </c>
      <c r="G28" s="8">
        <v>33.799999999999997</v>
      </c>
      <c r="H28" t="s">
        <v>14</v>
      </c>
      <c r="I28" t="str">
        <f t="shared" si="4"/>
        <v>Sunday</v>
      </c>
      <c r="J28" t="str">
        <f t="shared" si="5"/>
        <v>March</v>
      </c>
      <c r="K28">
        <f t="shared" si="1"/>
        <v>7</v>
      </c>
      <c r="L28">
        <f t="shared" si="2"/>
        <v>3</v>
      </c>
    </row>
    <row r="29" spans="1:12" ht="14.25" customHeight="1" x14ac:dyDescent="0.45">
      <c r="A29" s="2">
        <v>45354</v>
      </c>
      <c r="B29" s="9" t="s">
        <v>1363</v>
      </c>
      <c r="C29" t="str">
        <f t="shared" si="0"/>
        <v>Night</v>
      </c>
      <c r="D29">
        <f t="shared" si="3"/>
        <v>18</v>
      </c>
      <c r="E29" t="s">
        <v>1</v>
      </c>
      <c r="F29" t="s">
        <v>32</v>
      </c>
      <c r="G29" s="8">
        <v>38.700000000000003</v>
      </c>
      <c r="H29" t="s">
        <v>9</v>
      </c>
      <c r="I29" t="str">
        <f t="shared" si="4"/>
        <v>Sunday</v>
      </c>
      <c r="J29" t="str">
        <f t="shared" si="5"/>
        <v>March</v>
      </c>
      <c r="K29">
        <f t="shared" si="1"/>
        <v>7</v>
      </c>
      <c r="L29">
        <f t="shared" si="2"/>
        <v>3</v>
      </c>
    </row>
    <row r="30" spans="1:12" ht="14.25" customHeight="1" x14ac:dyDescent="0.45">
      <c r="A30" s="2">
        <v>45355</v>
      </c>
      <c r="B30" s="9" t="s">
        <v>1364</v>
      </c>
      <c r="C30" t="str">
        <f t="shared" si="0"/>
        <v>Morning</v>
      </c>
      <c r="D30">
        <f t="shared" si="3"/>
        <v>10</v>
      </c>
      <c r="E30" t="s">
        <v>1</v>
      </c>
      <c r="F30" t="s">
        <v>6</v>
      </c>
      <c r="G30" s="8">
        <v>38.700000000000003</v>
      </c>
      <c r="H30" t="s">
        <v>7</v>
      </c>
      <c r="I30" t="str">
        <f t="shared" si="4"/>
        <v>Monday</v>
      </c>
      <c r="J30" t="str">
        <f t="shared" si="5"/>
        <v>March</v>
      </c>
      <c r="K30">
        <f t="shared" si="1"/>
        <v>1</v>
      </c>
      <c r="L30">
        <f t="shared" si="2"/>
        <v>3</v>
      </c>
    </row>
    <row r="31" spans="1:12" ht="14.25" customHeight="1" x14ac:dyDescent="0.45">
      <c r="A31" s="2">
        <v>45355</v>
      </c>
      <c r="B31" s="9" t="s">
        <v>1365</v>
      </c>
      <c r="C31" t="str">
        <f t="shared" si="0"/>
        <v>Morning</v>
      </c>
      <c r="D31">
        <f t="shared" si="3"/>
        <v>10</v>
      </c>
      <c r="E31" t="s">
        <v>1</v>
      </c>
      <c r="F31" t="s">
        <v>33</v>
      </c>
      <c r="G31" s="8">
        <v>38.700000000000003</v>
      </c>
      <c r="H31" t="s">
        <v>7</v>
      </c>
      <c r="I31" t="str">
        <f t="shared" si="4"/>
        <v>Monday</v>
      </c>
      <c r="J31" t="str">
        <f t="shared" si="5"/>
        <v>March</v>
      </c>
      <c r="K31">
        <f t="shared" si="1"/>
        <v>1</v>
      </c>
      <c r="L31">
        <f t="shared" si="2"/>
        <v>3</v>
      </c>
    </row>
    <row r="32" spans="1:12" ht="14.25" customHeight="1" x14ac:dyDescent="0.45">
      <c r="A32" s="2">
        <v>45355</v>
      </c>
      <c r="B32" s="9" t="s">
        <v>1366</v>
      </c>
      <c r="C32" t="str">
        <f t="shared" si="0"/>
        <v>Morning</v>
      </c>
      <c r="D32">
        <f t="shared" si="3"/>
        <v>11</v>
      </c>
      <c r="E32" t="s">
        <v>1</v>
      </c>
      <c r="F32" t="s">
        <v>23</v>
      </c>
      <c r="G32" s="8">
        <v>33.799999999999997</v>
      </c>
      <c r="H32" t="s">
        <v>14</v>
      </c>
      <c r="I32" t="str">
        <f t="shared" si="4"/>
        <v>Monday</v>
      </c>
      <c r="J32" t="str">
        <f t="shared" si="5"/>
        <v>March</v>
      </c>
      <c r="K32">
        <f t="shared" si="1"/>
        <v>1</v>
      </c>
      <c r="L32">
        <f t="shared" si="2"/>
        <v>3</v>
      </c>
    </row>
    <row r="33" spans="1:12" ht="14.25" customHeight="1" x14ac:dyDescent="0.45">
      <c r="A33" s="2">
        <v>45355</v>
      </c>
      <c r="B33" s="9" t="s">
        <v>1367</v>
      </c>
      <c r="C33" t="str">
        <f t="shared" si="0"/>
        <v>Afternoon</v>
      </c>
      <c r="D33">
        <f t="shared" si="3"/>
        <v>14</v>
      </c>
      <c r="E33" t="s">
        <v>1</v>
      </c>
      <c r="F33" t="s">
        <v>34</v>
      </c>
      <c r="G33" s="8">
        <v>24</v>
      </c>
      <c r="H33" t="s">
        <v>35</v>
      </c>
      <c r="I33" t="str">
        <f t="shared" si="4"/>
        <v>Monday</v>
      </c>
      <c r="J33" t="str">
        <f t="shared" si="5"/>
        <v>March</v>
      </c>
      <c r="K33">
        <f t="shared" si="1"/>
        <v>1</v>
      </c>
      <c r="L33">
        <f t="shared" si="2"/>
        <v>3</v>
      </c>
    </row>
    <row r="34" spans="1:12" ht="14.25" customHeight="1" x14ac:dyDescent="0.45">
      <c r="A34" s="2">
        <v>45356</v>
      </c>
      <c r="B34" s="9" t="s">
        <v>1368</v>
      </c>
      <c r="C34" t="str">
        <f t="shared" si="0"/>
        <v>Morning</v>
      </c>
      <c r="D34">
        <f t="shared" si="3"/>
        <v>9</v>
      </c>
      <c r="E34" t="s">
        <v>1</v>
      </c>
      <c r="F34" t="s">
        <v>6</v>
      </c>
      <c r="G34" s="8">
        <v>38.700000000000003</v>
      </c>
      <c r="H34" t="s">
        <v>7</v>
      </c>
      <c r="I34" t="str">
        <f t="shared" si="4"/>
        <v>Tuesday</v>
      </c>
      <c r="J34" t="str">
        <f t="shared" si="5"/>
        <v>March</v>
      </c>
      <c r="K34">
        <f t="shared" si="1"/>
        <v>2</v>
      </c>
      <c r="L34">
        <f t="shared" si="2"/>
        <v>3</v>
      </c>
    </row>
    <row r="35" spans="1:12" ht="14.25" customHeight="1" x14ac:dyDescent="0.45">
      <c r="A35" s="2">
        <v>45356</v>
      </c>
      <c r="B35" s="9" t="s">
        <v>1369</v>
      </c>
      <c r="C35" t="str">
        <f t="shared" si="0"/>
        <v>Afternoon</v>
      </c>
      <c r="D35">
        <f t="shared" si="3"/>
        <v>14</v>
      </c>
      <c r="E35" t="s">
        <v>1</v>
      </c>
      <c r="F35" t="s">
        <v>36</v>
      </c>
      <c r="G35" s="8">
        <v>38.700000000000003</v>
      </c>
      <c r="H35" t="s">
        <v>7</v>
      </c>
      <c r="I35" t="str">
        <f t="shared" si="4"/>
        <v>Tuesday</v>
      </c>
      <c r="J35" t="str">
        <f t="shared" si="5"/>
        <v>March</v>
      </c>
      <c r="K35">
        <f t="shared" si="1"/>
        <v>2</v>
      </c>
      <c r="L35">
        <f t="shared" si="2"/>
        <v>3</v>
      </c>
    </row>
    <row r="36" spans="1:12" ht="14.25" customHeight="1" x14ac:dyDescent="0.45">
      <c r="A36" s="2">
        <v>45356</v>
      </c>
      <c r="B36" s="9" t="s">
        <v>1370</v>
      </c>
      <c r="C36" t="str">
        <f t="shared" si="0"/>
        <v>Night</v>
      </c>
      <c r="D36">
        <f t="shared" si="3"/>
        <v>17</v>
      </c>
      <c r="E36" t="s">
        <v>1</v>
      </c>
      <c r="F36" t="s">
        <v>37</v>
      </c>
      <c r="G36" s="8">
        <v>38.700000000000003</v>
      </c>
      <c r="H36" t="s">
        <v>7</v>
      </c>
      <c r="I36" t="str">
        <f t="shared" si="4"/>
        <v>Tuesday</v>
      </c>
      <c r="J36" t="str">
        <f t="shared" si="5"/>
        <v>March</v>
      </c>
      <c r="K36">
        <f t="shared" si="1"/>
        <v>2</v>
      </c>
      <c r="L36">
        <f t="shared" si="2"/>
        <v>3</v>
      </c>
    </row>
    <row r="37" spans="1:12" ht="14.25" customHeight="1" x14ac:dyDescent="0.45">
      <c r="A37" s="2">
        <v>45356</v>
      </c>
      <c r="B37" s="9" t="s">
        <v>1371</v>
      </c>
      <c r="C37" t="str">
        <f t="shared" si="0"/>
        <v>Night</v>
      </c>
      <c r="D37">
        <f t="shared" si="3"/>
        <v>17</v>
      </c>
      <c r="E37" t="s">
        <v>1</v>
      </c>
      <c r="F37" t="s">
        <v>38</v>
      </c>
      <c r="G37" s="8">
        <v>38.700000000000003</v>
      </c>
      <c r="H37" t="s">
        <v>9</v>
      </c>
      <c r="I37" t="str">
        <f t="shared" si="4"/>
        <v>Tuesday</v>
      </c>
      <c r="J37" t="str">
        <f t="shared" si="5"/>
        <v>March</v>
      </c>
      <c r="K37">
        <f t="shared" si="1"/>
        <v>2</v>
      </c>
      <c r="L37">
        <f t="shared" si="2"/>
        <v>3</v>
      </c>
    </row>
    <row r="38" spans="1:12" ht="14.25" customHeight="1" x14ac:dyDescent="0.45">
      <c r="A38" s="2">
        <v>45356</v>
      </c>
      <c r="B38" s="9" t="s">
        <v>1372</v>
      </c>
      <c r="C38" t="str">
        <f t="shared" si="0"/>
        <v>Night</v>
      </c>
      <c r="D38">
        <f t="shared" si="3"/>
        <v>17</v>
      </c>
      <c r="E38" t="s">
        <v>1</v>
      </c>
      <c r="F38" t="s">
        <v>39</v>
      </c>
      <c r="G38" s="8">
        <v>38.700000000000003</v>
      </c>
      <c r="H38" t="s">
        <v>18</v>
      </c>
      <c r="I38" t="str">
        <f t="shared" si="4"/>
        <v>Tuesday</v>
      </c>
      <c r="J38" t="str">
        <f t="shared" si="5"/>
        <v>March</v>
      </c>
      <c r="K38">
        <f t="shared" si="1"/>
        <v>2</v>
      </c>
      <c r="L38">
        <f t="shared" si="2"/>
        <v>3</v>
      </c>
    </row>
    <row r="39" spans="1:12" ht="14.25" customHeight="1" x14ac:dyDescent="0.45">
      <c r="A39" s="2">
        <v>45356</v>
      </c>
      <c r="B39" s="9" t="s">
        <v>1373</v>
      </c>
      <c r="C39" t="str">
        <f t="shared" si="0"/>
        <v>Night</v>
      </c>
      <c r="D39">
        <f t="shared" si="3"/>
        <v>17</v>
      </c>
      <c r="E39" t="s">
        <v>1</v>
      </c>
      <c r="F39" t="s">
        <v>40</v>
      </c>
      <c r="G39" s="8">
        <v>38.700000000000003</v>
      </c>
      <c r="H39" t="s">
        <v>9</v>
      </c>
      <c r="I39" t="str">
        <f t="shared" si="4"/>
        <v>Tuesday</v>
      </c>
      <c r="J39" t="str">
        <f t="shared" si="5"/>
        <v>March</v>
      </c>
      <c r="K39">
        <f t="shared" si="1"/>
        <v>2</v>
      </c>
      <c r="L39">
        <f t="shared" si="2"/>
        <v>3</v>
      </c>
    </row>
    <row r="40" spans="1:12" ht="14.25" customHeight="1" x14ac:dyDescent="0.45">
      <c r="A40" s="2">
        <v>45356</v>
      </c>
      <c r="B40" s="9" t="s">
        <v>1374</v>
      </c>
      <c r="C40" t="str">
        <f t="shared" si="0"/>
        <v>Night</v>
      </c>
      <c r="D40">
        <f t="shared" si="3"/>
        <v>17</v>
      </c>
      <c r="E40" t="s">
        <v>1</v>
      </c>
      <c r="F40" t="s">
        <v>19</v>
      </c>
      <c r="G40" s="8">
        <v>38.700000000000003</v>
      </c>
      <c r="H40" t="s">
        <v>9</v>
      </c>
      <c r="I40" t="str">
        <f t="shared" si="4"/>
        <v>Tuesday</v>
      </c>
      <c r="J40" t="str">
        <f t="shared" si="5"/>
        <v>March</v>
      </c>
      <c r="K40">
        <f t="shared" si="1"/>
        <v>2</v>
      </c>
      <c r="L40">
        <f t="shared" si="2"/>
        <v>3</v>
      </c>
    </row>
    <row r="41" spans="1:12" ht="14.25" customHeight="1" x14ac:dyDescent="0.45">
      <c r="A41" s="2">
        <v>45356</v>
      </c>
      <c r="B41" s="9" t="s">
        <v>1375</v>
      </c>
      <c r="C41" t="str">
        <f t="shared" si="0"/>
        <v>Night</v>
      </c>
      <c r="D41">
        <f t="shared" si="3"/>
        <v>17</v>
      </c>
      <c r="E41" t="s">
        <v>1</v>
      </c>
      <c r="F41" t="s">
        <v>41</v>
      </c>
      <c r="G41" s="8">
        <v>28.9</v>
      </c>
      <c r="H41" t="s">
        <v>28</v>
      </c>
      <c r="I41" t="str">
        <f t="shared" si="4"/>
        <v>Tuesday</v>
      </c>
      <c r="J41" t="str">
        <f t="shared" si="5"/>
        <v>March</v>
      </c>
      <c r="K41">
        <f t="shared" si="1"/>
        <v>2</v>
      </c>
      <c r="L41">
        <f t="shared" si="2"/>
        <v>3</v>
      </c>
    </row>
    <row r="42" spans="1:12" ht="14.25" customHeight="1" x14ac:dyDescent="0.45">
      <c r="A42" s="2">
        <v>45356</v>
      </c>
      <c r="B42" s="9" t="s">
        <v>1376</v>
      </c>
      <c r="C42" t="str">
        <f t="shared" si="0"/>
        <v>Night</v>
      </c>
      <c r="D42">
        <f t="shared" si="3"/>
        <v>18</v>
      </c>
      <c r="E42" t="s">
        <v>1</v>
      </c>
      <c r="F42" t="s">
        <v>41</v>
      </c>
      <c r="G42" s="8">
        <v>38.700000000000003</v>
      </c>
      <c r="H42" t="s">
        <v>9</v>
      </c>
      <c r="I42" t="str">
        <f t="shared" si="4"/>
        <v>Tuesday</v>
      </c>
      <c r="J42" t="str">
        <f t="shared" si="5"/>
        <v>March</v>
      </c>
      <c r="K42">
        <f t="shared" si="1"/>
        <v>2</v>
      </c>
      <c r="L42">
        <f t="shared" si="2"/>
        <v>3</v>
      </c>
    </row>
    <row r="43" spans="1:12" ht="14.25" customHeight="1" x14ac:dyDescent="0.45">
      <c r="A43" s="2">
        <v>45357</v>
      </c>
      <c r="B43" s="9" t="s">
        <v>1377</v>
      </c>
      <c r="C43" t="str">
        <f t="shared" si="0"/>
        <v>Afternoon</v>
      </c>
      <c r="D43">
        <f t="shared" si="3"/>
        <v>12</v>
      </c>
      <c r="E43" t="s">
        <v>21</v>
      </c>
      <c r="F43" t="s">
        <v>21</v>
      </c>
      <c r="G43" s="8">
        <v>35</v>
      </c>
      <c r="H43" t="s">
        <v>14</v>
      </c>
      <c r="I43" t="str">
        <f t="shared" si="4"/>
        <v>Wednesday</v>
      </c>
      <c r="J43" t="str">
        <f t="shared" si="5"/>
        <v>March</v>
      </c>
      <c r="K43">
        <f t="shared" si="1"/>
        <v>3</v>
      </c>
      <c r="L43">
        <f t="shared" si="2"/>
        <v>3</v>
      </c>
    </row>
    <row r="44" spans="1:12" ht="14.25" customHeight="1" x14ac:dyDescent="0.45">
      <c r="A44" s="2">
        <v>45357</v>
      </c>
      <c r="B44" s="9" t="s">
        <v>1378</v>
      </c>
      <c r="C44" t="str">
        <f t="shared" si="0"/>
        <v>Afternoon</v>
      </c>
      <c r="D44">
        <f t="shared" si="3"/>
        <v>13</v>
      </c>
      <c r="E44" t="s">
        <v>1</v>
      </c>
      <c r="F44" t="s">
        <v>23</v>
      </c>
      <c r="G44" s="8">
        <v>28.9</v>
      </c>
      <c r="H44" t="s">
        <v>11</v>
      </c>
      <c r="I44" t="str">
        <f t="shared" si="4"/>
        <v>Wednesday</v>
      </c>
      <c r="J44" t="str">
        <f t="shared" si="5"/>
        <v>March</v>
      </c>
      <c r="K44">
        <f t="shared" si="1"/>
        <v>3</v>
      </c>
      <c r="L44">
        <f t="shared" si="2"/>
        <v>3</v>
      </c>
    </row>
    <row r="45" spans="1:12" ht="14.25" customHeight="1" x14ac:dyDescent="0.45">
      <c r="A45" s="2">
        <v>45357</v>
      </c>
      <c r="B45" s="9" t="s">
        <v>1379</v>
      </c>
      <c r="C45" t="str">
        <f t="shared" si="0"/>
        <v>Afternoon</v>
      </c>
      <c r="D45">
        <f t="shared" si="3"/>
        <v>13</v>
      </c>
      <c r="E45" t="s">
        <v>1</v>
      </c>
      <c r="F45" t="s">
        <v>23</v>
      </c>
      <c r="G45" s="8">
        <v>28.9</v>
      </c>
      <c r="H45" t="s">
        <v>28</v>
      </c>
      <c r="I45" t="str">
        <f t="shared" si="4"/>
        <v>Wednesday</v>
      </c>
      <c r="J45" t="str">
        <f t="shared" si="5"/>
        <v>March</v>
      </c>
      <c r="K45">
        <f t="shared" si="1"/>
        <v>3</v>
      </c>
      <c r="L45">
        <f t="shared" si="2"/>
        <v>3</v>
      </c>
    </row>
    <row r="46" spans="1:12" ht="14.25" customHeight="1" x14ac:dyDescent="0.45">
      <c r="A46" s="2">
        <v>45357</v>
      </c>
      <c r="B46" s="9" t="s">
        <v>1380</v>
      </c>
      <c r="C46" t="str">
        <f t="shared" si="0"/>
        <v>Afternoon</v>
      </c>
      <c r="D46">
        <f t="shared" si="3"/>
        <v>14</v>
      </c>
      <c r="E46" t="s">
        <v>1</v>
      </c>
      <c r="F46" t="s">
        <v>42</v>
      </c>
      <c r="G46" s="8">
        <v>38.700000000000003</v>
      </c>
      <c r="H46" t="s">
        <v>43</v>
      </c>
      <c r="I46" t="str">
        <f t="shared" si="4"/>
        <v>Wednesday</v>
      </c>
      <c r="J46" t="str">
        <f t="shared" si="5"/>
        <v>March</v>
      </c>
      <c r="K46">
        <f t="shared" si="1"/>
        <v>3</v>
      </c>
      <c r="L46">
        <f t="shared" si="2"/>
        <v>3</v>
      </c>
    </row>
    <row r="47" spans="1:12" ht="14.25" customHeight="1" x14ac:dyDescent="0.45">
      <c r="A47" s="2">
        <v>45357</v>
      </c>
      <c r="B47" s="9" t="s">
        <v>1381</v>
      </c>
      <c r="C47" t="str">
        <f t="shared" si="0"/>
        <v>Afternoon</v>
      </c>
      <c r="D47">
        <f t="shared" si="3"/>
        <v>14</v>
      </c>
      <c r="E47" t="s">
        <v>1</v>
      </c>
      <c r="F47" t="s">
        <v>42</v>
      </c>
      <c r="G47" s="8">
        <v>38.700000000000003</v>
      </c>
      <c r="H47" t="s">
        <v>43</v>
      </c>
      <c r="I47" t="str">
        <f t="shared" si="4"/>
        <v>Wednesday</v>
      </c>
      <c r="J47" t="str">
        <f t="shared" si="5"/>
        <v>March</v>
      </c>
      <c r="K47">
        <f t="shared" si="1"/>
        <v>3</v>
      </c>
      <c r="L47">
        <f t="shared" si="2"/>
        <v>3</v>
      </c>
    </row>
    <row r="48" spans="1:12" ht="14.25" customHeight="1" x14ac:dyDescent="0.45">
      <c r="A48" s="2">
        <v>45358</v>
      </c>
      <c r="B48" s="9" t="s">
        <v>1382</v>
      </c>
      <c r="C48" t="str">
        <f t="shared" si="0"/>
        <v>Morning</v>
      </c>
      <c r="D48">
        <f t="shared" si="3"/>
        <v>10</v>
      </c>
      <c r="E48" t="s">
        <v>21</v>
      </c>
      <c r="F48" t="s">
        <v>21</v>
      </c>
      <c r="G48" s="8">
        <v>40</v>
      </c>
      <c r="H48" t="s">
        <v>7</v>
      </c>
      <c r="I48" t="str">
        <f t="shared" si="4"/>
        <v>Thursday</v>
      </c>
      <c r="J48" t="str">
        <f t="shared" si="5"/>
        <v>March</v>
      </c>
      <c r="K48">
        <f t="shared" si="1"/>
        <v>4</v>
      </c>
      <c r="L48">
        <f t="shared" si="2"/>
        <v>3</v>
      </c>
    </row>
    <row r="49" spans="1:12" ht="14.25" customHeight="1" x14ac:dyDescent="0.45">
      <c r="A49" s="2">
        <v>45358</v>
      </c>
      <c r="B49" s="9" t="s">
        <v>1383</v>
      </c>
      <c r="C49" t="str">
        <f t="shared" si="0"/>
        <v>Morning</v>
      </c>
      <c r="D49">
        <f t="shared" si="3"/>
        <v>10</v>
      </c>
      <c r="E49" t="s">
        <v>1</v>
      </c>
      <c r="F49" t="s">
        <v>44</v>
      </c>
      <c r="G49" s="8">
        <v>38.700000000000003</v>
      </c>
      <c r="H49" t="s">
        <v>9</v>
      </c>
      <c r="I49" t="str">
        <f t="shared" si="4"/>
        <v>Thursday</v>
      </c>
      <c r="J49" t="str">
        <f t="shared" si="5"/>
        <v>March</v>
      </c>
      <c r="K49">
        <f t="shared" si="1"/>
        <v>4</v>
      </c>
      <c r="L49">
        <f t="shared" si="2"/>
        <v>3</v>
      </c>
    </row>
    <row r="50" spans="1:12" ht="14.25" customHeight="1" x14ac:dyDescent="0.45">
      <c r="A50" s="2">
        <v>45358</v>
      </c>
      <c r="B50" s="9" t="s">
        <v>1384</v>
      </c>
      <c r="C50" t="str">
        <f t="shared" si="0"/>
        <v>Morning</v>
      </c>
      <c r="D50">
        <f t="shared" si="3"/>
        <v>11</v>
      </c>
      <c r="E50" t="s">
        <v>1</v>
      </c>
      <c r="F50" t="s">
        <v>45</v>
      </c>
      <c r="G50" s="8">
        <v>38.700000000000003</v>
      </c>
      <c r="H50" t="s">
        <v>7</v>
      </c>
      <c r="I50" t="str">
        <f t="shared" si="4"/>
        <v>Thursday</v>
      </c>
      <c r="J50" t="str">
        <f t="shared" si="5"/>
        <v>March</v>
      </c>
      <c r="K50">
        <f t="shared" si="1"/>
        <v>4</v>
      </c>
      <c r="L50">
        <f t="shared" si="2"/>
        <v>3</v>
      </c>
    </row>
    <row r="51" spans="1:12" ht="14.25" customHeight="1" x14ac:dyDescent="0.45">
      <c r="A51" s="2">
        <v>45358</v>
      </c>
      <c r="B51" s="9" t="s">
        <v>1385</v>
      </c>
      <c r="C51" t="str">
        <f t="shared" si="0"/>
        <v>Morning</v>
      </c>
      <c r="D51">
        <f t="shared" si="3"/>
        <v>11</v>
      </c>
      <c r="E51" t="s">
        <v>21</v>
      </c>
      <c r="F51" t="s">
        <v>21</v>
      </c>
      <c r="G51" s="8">
        <v>40</v>
      </c>
      <c r="H51" t="s">
        <v>7</v>
      </c>
      <c r="I51" t="str">
        <f t="shared" si="4"/>
        <v>Thursday</v>
      </c>
      <c r="J51" t="str">
        <f t="shared" si="5"/>
        <v>March</v>
      </c>
      <c r="K51">
        <f t="shared" si="1"/>
        <v>4</v>
      </c>
      <c r="L51">
        <f t="shared" si="2"/>
        <v>3</v>
      </c>
    </row>
    <row r="52" spans="1:12" ht="14.25" customHeight="1" x14ac:dyDescent="0.45">
      <c r="A52" s="2">
        <v>45358</v>
      </c>
      <c r="B52" s="9" t="s">
        <v>1386</v>
      </c>
      <c r="C52" t="str">
        <f t="shared" si="0"/>
        <v>Afternoon</v>
      </c>
      <c r="D52">
        <f t="shared" si="3"/>
        <v>15</v>
      </c>
      <c r="E52" t="s">
        <v>1</v>
      </c>
      <c r="F52" t="s">
        <v>46</v>
      </c>
      <c r="G52" s="8">
        <v>28.9</v>
      </c>
      <c r="H52" t="s">
        <v>11</v>
      </c>
      <c r="I52" t="str">
        <f t="shared" si="4"/>
        <v>Thursday</v>
      </c>
      <c r="J52" t="str">
        <f t="shared" si="5"/>
        <v>March</v>
      </c>
      <c r="K52">
        <f t="shared" si="1"/>
        <v>4</v>
      </c>
      <c r="L52">
        <f t="shared" si="2"/>
        <v>3</v>
      </c>
    </row>
    <row r="53" spans="1:12" ht="14.25" customHeight="1" x14ac:dyDescent="0.45">
      <c r="A53" s="2">
        <v>45358</v>
      </c>
      <c r="B53" s="9" t="s">
        <v>1387</v>
      </c>
      <c r="C53" t="str">
        <f t="shared" si="0"/>
        <v>Afternoon</v>
      </c>
      <c r="D53">
        <f t="shared" si="3"/>
        <v>15</v>
      </c>
      <c r="E53" t="s">
        <v>1</v>
      </c>
      <c r="F53" t="s">
        <v>47</v>
      </c>
      <c r="G53" s="8">
        <v>33.799999999999997</v>
      </c>
      <c r="H53" t="s">
        <v>14</v>
      </c>
      <c r="I53" t="str">
        <f t="shared" si="4"/>
        <v>Thursday</v>
      </c>
      <c r="J53" t="str">
        <f t="shared" si="5"/>
        <v>March</v>
      </c>
      <c r="K53">
        <f t="shared" si="1"/>
        <v>4</v>
      </c>
      <c r="L53">
        <f t="shared" si="2"/>
        <v>3</v>
      </c>
    </row>
    <row r="54" spans="1:12" ht="14.25" customHeight="1" x14ac:dyDescent="0.45">
      <c r="A54" s="2">
        <v>45359</v>
      </c>
      <c r="B54" s="9" t="s">
        <v>1388</v>
      </c>
      <c r="C54" t="str">
        <f t="shared" si="0"/>
        <v>Morning</v>
      </c>
      <c r="D54">
        <f t="shared" si="3"/>
        <v>10</v>
      </c>
      <c r="E54" t="s">
        <v>1</v>
      </c>
      <c r="F54" t="s">
        <v>23</v>
      </c>
      <c r="G54" s="8">
        <v>28.9</v>
      </c>
      <c r="H54" t="s">
        <v>28</v>
      </c>
      <c r="I54" t="str">
        <f t="shared" si="4"/>
        <v>Friday</v>
      </c>
      <c r="J54" t="str">
        <f t="shared" si="5"/>
        <v>March</v>
      </c>
      <c r="K54">
        <f t="shared" si="1"/>
        <v>5</v>
      </c>
      <c r="L54">
        <f t="shared" si="2"/>
        <v>3</v>
      </c>
    </row>
    <row r="55" spans="1:12" ht="14.25" customHeight="1" x14ac:dyDescent="0.45">
      <c r="A55" s="2">
        <v>45359</v>
      </c>
      <c r="B55" s="9" t="s">
        <v>1389</v>
      </c>
      <c r="C55" t="str">
        <f t="shared" si="0"/>
        <v>Afternoon</v>
      </c>
      <c r="D55">
        <f t="shared" si="3"/>
        <v>12</v>
      </c>
      <c r="E55" t="s">
        <v>1</v>
      </c>
      <c r="F55" t="s">
        <v>48</v>
      </c>
      <c r="G55" s="8">
        <v>38.700000000000003</v>
      </c>
      <c r="H55" t="s">
        <v>43</v>
      </c>
      <c r="I55" t="str">
        <f t="shared" si="4"/>
        <v>Friday</v>
      </c>
      <c r="J55" t="str">
        <f t="shared" si="5"/>
        <v>March</v>
      </c>
      <c r="K55">
        <f t="shared" si="1"/>
        <v>5</v>
      </c>
      <c r="L55">
        <f t="shared" si="2"/>
        <v>3</v>
      </c>
    </row>
    <row r="56" spans="1:12" ht="14.25" customHeight="1" x14ac:dyDescent="0.45">
      <c r="A56" s="2">
        <v>45359</v>
      </c>
      <c r="B56" s="9" t="s">
        <v>1390</v>
      </c>
      <c r="C56" t="str">
        <f t="shared" si="0"/>
        <v>Afternoon</v>
      </c>
      <c r="D56">
        <f t="shared" si="3"/>
        <v>13</v>
      </c>
      <c r="E56" t="s">
        <v>1</v>
      </c>
      <c r="F56" t="s">
        <v>49</v>
      </c>
      <c r="G56" s="8">
        <v>28.9</v>
      </c>
      <c r="H56" t="s">
        <v>11</v>
      </c>
      <c r="I56" t="str">
        <f t="shared" si="4"/>
        <v>Friday</v>
      </c>
      <c r="J56" t="str">
        <f t="shared" si="5"/>
        <v>March</v>
      </c>
      <c r="K56">
        <f t="shared" si="1"/>
        <v>5</v>
      </c>
      <c r="L56">
        <f t="shared" si="2"/>
        <v>3</v>
      </c>
    </row>
    <row r="57" spans="1:12" ht="14.25" customHeight="1" x14ac:dyDescent="0.45">
      <c r="A57" s="2">
        <v>45359</v>
      </c>
      <c r="B57" s="9" t="s">
        <v>1391</v>
      </c>
      <c r="C57" t="str">
        <f t="shared" si="0"/>
        <v>Afternoon</v>
      </c>
      <c r="D57">
        <f t="shared" si="3"/>
        <v>14</v>
      </c>
      <c r="E57" t="s">
        <v>1</v>
      </c>
      <c r="F57" t="s">
        <v>23</v>
      </c>
      <c r="G57" s="8">
        <v>28.9</v>
      </c>
      <c r="H57" t="s">
        <v>11</v>
      </c>
      <c r="I57" t="str">
        <f t="shared" si="4"/>
        <v>Friday</v>
      </c>
      <c r="J57" t="str">
        <f t="shared" si="5"/>
        <v>March</v>
      </c>
      <c r="K57">
        <f t="shared" si="1"/>
        <v>5</v>
      </c>
      <c r="L57">
        <f t="shared" si="2"/>
        <v>3</v>
      </c>
    </row>
    <row r="58" spans="1:12" ht="14.25" customHeight="1" x14ac:dyDescent="0.45">
      <c r="A58" s="2">
        <v>45359</v>
      </c>
      <c r="B58" s="9" t="s">
        <v>1392</v>
      </c>
      <c r="C58" t="str">
        <f t="shared" si="0"/>
        <v>Afternoon</v>
      </c>
      <c r="D58">
        <f t="shared" si="3"/>
        <v>14</v>
      </c>
      <c r="E58" t="s">
        <v>1</v>
      </c>
      <c r="F58" t="s">
        <v>47</v>
      </c>
      <c r="G58" s="8">
        <v>28.9</v>
      </c>
      <c r="H58" t="s">
        <v>11</v>
      </c>
      <c r="I58" t="str">
        <f t="shared" si="4"/>
        <v>Friday</v>
      </c>
      <c r="J58" t="str">
        <f t="shared" si="5"/>
        <v>March</v>
      </c>
      <c r="K58">
        <f t="shared" si="1"/>
        <v>5</v>
      </c>
      <c r="L58">
        <f t="shared" si="2"/>
        <v>3</v>
      </c>
    </row>
    <row r="59" spans="1:12" ht="14.25" customHeight="1" x14ac:dyDescent="0.45">
      <c r="A59" s="2">
        <v>45359</v>
      </c>
      <c r="B59" s="9" t="s">
        <v>1393</v>
      </c>
      <c r="C59" t="str">
        <f t="shared" si="0"/>
        <v>Afternoon</v>
      </c>
      <c r="D59">
        <f t="shared" si="3"/>
        <v>14</v>
      </c>
      <c r="E59" t="s">
        <v>1</v>
      </c>
      <c r="F59" t="s">
        <v>23</v>
      </c>
      <c r="G59" s="8">
        <v>33.799999999999997</v>
      </c>
      <c r="H59" t="s">
        <v>14</v>
      </c>
      <c r="I59" t="str">
        <f t="shared" si="4"/>
        <v>Friday</v>
      </c>
      <c r="J59" t="str">
        <f t="shared" si="5"/>
        <v>March</v>
      </c>
      <c r="K59">
        <f t="shared" si="1"/>
        <v>5</v>
      </c>
      <c r="L59">
        <f t="shared" si="2"/>
        <v>3</v>
      </c>
    </row>
    <row r="60" spans="1:12" ht="14.25" customHeight="1" x14ac:dyDescent="0.45">
      <c r="A60" s="2">
        <v>45359</v>
      </c>
      <c r="B60" s="9" t="s">
        <v>1394</v>
      </c>
      <c r="C60" t="str">
        <f t="shared" si="0"/>
        <v>Night</v>
      </c>
      <c r="D60">
        <f t="shared" si="3"/>
        <v>18</v>
      </c>
      <c r="E60" t="s">
        <v>1</v>
      </c>
      <c r="F60" t="s">
        <v>50</v>
      </c>
      <c r="G60" s="8">
        <v>38.700000000000003</v>
      </c>
      <c r="H60" t="s">
        <v>7</v>
      </c>
      <c r="I60" t="str">
        <f t="shared" si="4"/>
        <v>Friday</v>
      </c>
      <c r="J60" t="str">
        <f t="shared" si="5"/>
        <v>March</v>
      </c>
      <c r="K60">
        <f t="shared" si="1"/>
        <v>5</v>
      </c>
      <c r="L60">
        <f t="shared" si="2"/>
        <v>3</v>
      </c>
    </row>
    <row r="61" spans="1:12" ht="14.25" customHeight="1" x14ac:dyDescent="0.45">
      <c r="A61" s="2">
        <v>45359</v>
      </c>
      <c r="B61" s="9" t="s">
        <v>1395</v>
      </c>
      <c r="C61" t="str">
        <f t="shared" si="0"/>
        <v>Night</v>
      </c>
      <c r="D61">
        <f t="shared" si="3"/>
        <v>18</v>
      </c>
      <c r="E61" t="s">
        <v>1</v>
      </c>
      <c r="F61" t="s">
        <v>51</v>
      </c>
      <c r="G61" s="8">
        <v>38.700000000000003</v>
      </c>
      <c r="H61" t="s">
        <v>7</v>
      </c>
      <c r="I61" t="str">
        <f t="shared" si="4"/>
        <v>Friday</v>
      </c>
      <c r="J61" t="str">
        <f t="shared" si="5"/>
        <v>March</v>
      </c>
      <c r="K61">
        <f t="shared" si="1"/>
        <v>5</v>
      </c>
      <c r="L61">
        <f t="shared" si="2"/>
        <v>3</v>
      </c>
    </row>
    <row r="62" spans="1:12" ht="14.25" customHeight="1" x14ac:dyDescent="0.45">
      <c r="A62" s="2">
        <v>45360</v>
      </c>
      <c r="B62" s="9" t="s">
        <v>1396</v>
      </c>
      <c r="C62" t="str">
        <f t="shared" si="0"/>
        <v>Morning</v>
      </c>
      <c r="D62">
        <f t="shared" si="3"/>
        <v>11</v>
      </c>
      <c r="E62" t="s">
        <v>21</v>
      </c>
      <c r="F62" t="s">
        <v>21</v>
      </c>
      <c r="G62" s="8">
        <v>40</v>
      </c>
      <c r="H62" t="s">
        <v>9</v>
      </c>
      <c r="I62" t="str">
        <f t="shared" si="4"/>
        <v>Saturday</v>
      </c>
      <c r="J62" t="str">
        <f t="shared" si="5"/>
        <v>March</v>
      </c>
      <c r="K62">
        <f t="shared" si="1"/>
        <v>6</v>
      </c>
      <c r="L62">
        <f t="shared" si="2"/>
        <v>3</v>
      </c>
    </row>
    <row r="63" spans="1:12" ht="14.25" customHeight="1" x14ac:dyDescent="0.45">
      <c r="A63" s="2">
        <v>45360</v>
      </c>
      <c r="B63" s="9" t="s">
        <v>1397</v>
      </c>
      <c r="C63" t="str">
        <f t="shared" si="0"/>
        <v>Afternoon</v>
      </c>
      <c r="D63">
        <f t="shared" si="3"/>
        <v>12</v>
      </c>
      <c r="E63" t="s">
        <v>1</v>
      </c>
      <c r="F63" t="s">
        <v>52</v>
      </c>
      <c r="G63" s="8">
        <v>24</v>
      </c>
      <c r="H63" t="s">
        <v>35</v>
      </c>
      <c r="I63" t="str">
        <f t="shared" si="4"/>
        <v>Saturday</v>
      </c>
      <c r="J63" t="str">
        <f t="shared" si="5"/>
        <v>March</v>
      </c>
      <c r="K63">
        <f t="shared" si="1"/>
        <v>6</v>
      </c>
      <c r="L63">
        <f t="shared" si="2"/>
        <v>3</v>
      </c>
    </row>
    <row r="64" spans="1:12" ht="14.25" customHeight="1" x14ac:dyDescent="0.45">
      <c r="A64" s="2">
        <v>45360</v>
      </c>
      <c r="B64" s="9" t="s">
        <v>1398</v>
      </c>
      <c r="C64" t="str">
        <f t="shared" si="0"/>
        <v>Afternoon</v>
      </c>
      <c r="D64">
        <f t="shared" si="3"/>
        <v>12</v>
      </c>
      <c r="E64" t="s">
        <v>1</v>
      </c>
      <c r="F64" t="s">
        <v>53</v>
      </c>
      <c r="G64" s="8">
        <v>28.9</v>
      </c>
      <c r="H64" t="s">
        <v>11</v>
      </c>
      <c r="I64" t="str">
        <f t="shared" si="4"/>
        <v>Saturday</v>
      </c>
      <c r="J64" t="str">
        <f t="shared" si="5"/>
        <v>March</v>
      </c>
      <c r="K64">
        <f t="shared" si="1"/>
        <v>6</v>
      </c>
      <c r="L64">
        <f t="shared" si="2"/>
        <v>3</v>
      </c>
    </row>
    <row r="65" spans="1:12" ht="14.25" customHeight="1" x14ac:dyDescent="0.45">
      <c r="A65" s="2">
        <v>45360</v>
      </c>
      <c r="B65" s="9" t="s">
        <v>1399</v>
      </c>
      <c r="C65" t="str">
        <f t="shared" si="0"/>
        <v>Afternoon</v>
      </c>
      <c r="D65">
        <f t="shared" si="3"/>
        <v>12</v>
      </c>
      <c r="E65" t="s">
        <v>1</v>
      </c>
      <c r="F65" t="s">
        <v>23</v>
      </c>
      <c r="G65" s="8">
        <v>38.700000000000003</v>
      </c>
      <c r="H65" t="s">
        <v>43</v>
      </c>
      <c r="I65" t="str">
        <f t="shared" si="4"/>
        <v>Saturday</v>
      </c>
      <c r="J65" t="str">
        <f t="shared" si="5"/>
        <v>March</v>
      </c>
      <c r="K65">
        <f t="shared" si="1"/>
        <v>6</v>
      </c>
      <c r="L65">
        <f t="shared" si="2"/>
        <v>3</v>
      </c>
    </row>
    <row r="66" spans="1:12" ht="14.25" customHeight="1" x14ac:dyDescent="0.45">
      <c r="A66" s="2">
        <v>45360</v>
      </c>
      <c r="B66" s="9" t="s">
        <v>1400</v>
      </c>
      <c r="C66" t="str">
        <f t="shared" ref="C66:C129" si="6">IF(AND(D66&gt;=5,D66&lt;12),"Morning",
 IF(AND(D66&gt;=12,D66&lt;17),"Afternoon","Night"))</f>
        <v>Afternoon</v>
      </c>
      <c r="D66">
        <f t="shared" si="3"/>
        <v>12</v>
      </c>
      <c r="E66" t="s">
        <v>1</v>
      </c>
      <c r="F66" t="s">
        <v>54</v>
      </c>
      <c r="G66" s="8">
        <v>28.9</v>
      </c>
      <c r="H66" t="s">
        <v>11</v>
      </c>
      <c r="I66" t="str">
        <f t="shared" si="4"/>
        <v>Saturday</v>
      </c>
      <c r="J66" t="str">
        <f t="shared" si="5"/>
        <v>March</v>
      </c>
      <c r="K66">
        <f t="shared" ref="K66:K129" si="7">WEEKDAY(A66, 2)</f>
        <v>6</v>
      </c>
      <c r="L66">
        <f t="shared" ref="L66:L129" si="8">MONTH(A66)</f>
        <v>3</v>
      </c>
    </row>
    <row r="67" spans="1:12" ht="14.25" customHeight="1" x14ac:dyDescent="0.45">
      <c r="A67" s="2">
        <v>45360</v>
      </c>
      <c r="B67" s="9" t="s">
        <v>1401</v>
      </c>
      <c r="C67" t="str">
        <f t="shared" si="6"/>
        <v>Afternoon</v>
      </c>
      <c r="D67">
        <f t="shared" ref="D67:D130" si="9">HOUR(B67)</f>
        <v>12</v>
      </c>
      <c r="E67" t="s">
        <v>1</v>
      </c>
      <c r="F67" t="s">
        <v>54</v>
      </c>
      <c r="G67" s="8">
        <v>28.9</v>
      </c>
      <c r="H67" t="s">
        <v>11</v>
      </c>
      <c r="I67" t="str">
        <f t="shared" ref="I67:I130" si="10">TEXT(A67, "dddd")</f>
        <v>Saturday</v>
      </c>
      <c r="J67" t="str">
        <f t="shared" ref="J67:J130" si="11">TEXT(A67, "mmmm")</f>
        <v>March</v>
      </c>
      <c r="K67">
        <f t="shared" si="7"/>
        <v>6</v>
      </c>
      <c r="L67">
        <f t="shared" si="8"/>
        <v>3</v>
      </c>
    </row>
    <row r="68" spans="1:12" ht="14.25" customHeight="1" x14ac:dyDescent="0.45">
      <c r="A68" s="2">
        <v>45360</v>
      </c>
      <c r="B68" s="9" t="s">
        <v>1402</v>
      </c>
      <c r="C68" t="str">
        <f t="shared" si="6"/>
        <v>Afternoon</v>
      </c>
      <c r="D68">
        <f t="shared" si="9"/>
        <v>13</v>
      </c>
      <c r="E68" t="s">
        <v>1</v>
      </c>
      <c r="F68" t="s">
        <v>55</v>
      </c>
      <c r="G68" s="8">
        <v>38.700000000000003</v>
      </c>
      <c r="H68" t="s">
        <v>7</v>
      </c>
      <c r="I68" t="str">
        <f t="shared" si="10"/>
        <v>Saturday</v>
      </c>
      <c r="J68" t="str">
        <f t="shared" si="11"/>
        <v>March</v>
      </c>
      <c r="K68">
        <f t="shared" si="7"/>
        <v>6</v>
      </c>
      <c r="L68">
        <f t="shared" si="8"/>
        <v>3</v>
      </c>
    </row>
    <row r="69" spans="1:12" ht="14.25" customHeight="1" x14ac:dyDescent="0.45">
      <c r="A69" s="2">
        <v>45360</v>
      </c>
      <c r="B69" s="9" t="s">
        <v>1403</v>
      </c>
      <c r="C69" t="str">
        <f t="shared" si="6"/>
        <v>Afternoon</v>
      </c>
      <c r="D69">
        <f t="shared" si="9"/>
        <v>13</v>
      </c>
      <c r="E69" t="s">
        <v>1</v>
      </c>
      <c r="F69" t="s">
        <v>56</v>
      </c>
      <c r="G69" s="8">
        <v>33.799999999999997</v>
      </c>
      <c r="H69" t="s">
        <v>14</v>
      </c>
      <c r="I69" t="str">
        <f t="shared" si="10"/>
        <v>Saturday</v>
      </c>
      <c r="J69" t="str">
        <f t="shared" si="11"/>
        <v>March</v>
      </c>
      <c r="K69">
        <f t="shared" si="7"/>
        <v>6</v>
      </c>
      <c r="L69">
        <f t="shared" si="8"/>
        <v>3</v>
      </c>
    </row>
    <row r="70" spans="1:12" ht="14.25" customHeight="1" x14ac:dyDescent="0.45">
      <c r="A70" s="2">
        <v>45360</v>
      </c>
      <c r="B70" s="9" t="s">
        <v>1404</v>
      </c>
      <c r="C70" t="str">
        <f t="shared" si="6"/>
        <v>Afternoon</v>
      </c>
      <c r="D70">
        <f t="shared" si="9"/>
        <v>13</v>
      </c>
      <c r="E70" t="s">
        <v>1</v>
      </c>
      <c r="F70" t="s">
        <v>57</v>
      </c>
      <c r="G70" s="8">
        <v>28.9</v>
      </c>
      <c r="H70" t="s">
        <v>28</v>
      </c>
      <c r="I70" t="str">
        <f t="shared" si="10"/>
        <v>Saturday</v>
      </c>
      <c r="J70" t="str">
        <f t="shared" si="11"/>
        <v>March</v>
      </c>
      <c r="K70">
        <f t="shared" si="7"/>
        <v>6</v>
      </c>
      <c r="L70">
        <f t="shared" si="8"/>
        <v>3</v>
      </c>
    </row>
    <row r="71" spans="1:12" ht="14.25" customHeight="1" x14ac:dyDescent="0.45">
      <c r="A71" s="2">
        <v>45360</v>
      </c>
      <c r="B71" s="9" t="s">
        <v>1405</v>
      </c>
      <c r="C71" t="str">
        <f t="shared" si="6"/>
        <v>Afternoon</v>
      </c>
      <c r="D71">
        <f t="shared" si="9"/>
        <v>13</v>
      </c>
      <c r="E71" t="s">
        <v>1</v>
      </c>
      <c r="F71" t="s">
        <v>57</v>
      </c>
      <c r="G71" s="8">
        <v>38.700000000000003</v>
      </c>
      <c r="H71" t="s">
        <v>43</v>
      </c>
      <c r="I71" t="str">
        <f t="shared" si="10"/>
        <v>Saturday</v>
      </c>
      <c r="J71" t="str">
        <f t="shared" si="11"/>
        <v>March</v>
      </c>
      <c r="K71">
        <f t="shared" si="7"/>
        <v>6</v>
      </c>
      <c r="L71">
        <f t="shared" si="8"/>
        <v>3</v>
      </c>
    </row>
    <row r="72" spans="1:12" ht="14.25" customHeight="1" x14ac:dyDescent="0.45">
      <c r="A72" s="2">
        <v>45360</v>
      </c>
      <c r="B72" s="9" t="s">
        <v>1406</v>
      </c>
      <c r="C72" t="str">
        <f t="shared" si="6"/>
        <v>Afternoon</v>
      </c>
      <c r="D72">
        <f t="shared" si="9"/>
        <v>14</v>
      </c>
      <c r="E72" t="s">
        <v>1</v>
      </c>
      <c r="F72" t="s">
        <v>19</v>
      </c>
      <c r="G72" s="8">
        <v>33.799999999999997</v>
      </c>
      <c r="H72" t="s">
        <v>14</v>
      </c>
      <c r="I72" t="str">
        <f t="shared" si="10"/>
        <v>Saturday</v>
      </c>
      <c r="J72" t="str">
        <f t="shared" si="11"/>
        <v>March</v>
      </c>
      <c r="K72">
        <f t="shared" si="7"/>
        <v>6</v>
      </c>
      <c r="L72">
        <f t="shared" si="8"/>
        <v>3</v>
      </c>
    </row>
    <row r="73" spans="1:12" ht="14.25" customHeight="1" x14ac:dyDescent="0.45">
      <c r="A73" s="2">
        <v>45360</v>
      </c>
      <c r="B73" s="9" t="s">
        <v>1407</v>
      </c>
      <c r="C73" t="str">
        <f t="shared" si="6"/>
        <v>Afternoon</v>
      </c>
      <c r="D73">
        <f t="shared" si="9"/>
        <v>14</v>
      </c>
      <c r="E73" t="s">
        <v>1</v>
      </c>
      <c r="F73" t="s">
        <v>58</v>
      </c>
      <c r="G73" s="8">
        <v>38.700000000000003</v>
      </c>
      <c r="H73" t="s">
        <v>9</v>
      </c>
      <c r="I73" t="str">
        <f t="shared" si="10"/>
        <v>Saturday</v>
      </c>
      <c r="J73" t="str">
        <f t="shared" si="11"/>
        <v>March</v>
      </c>
      <c r="K73">
        <f t="shared" si="7"/>
        <v>6</v>
      </c>
      <c r="L73">
        <f t="shared" si="8"/>
        <v>3</v>
      </c>
    </row>
    <row r="74" spans="1:12" ht="14.25" customHeight="1" x14ac:dyDescent="0.45">
      <c r="A74" s="2">
        <v>45360</v>
      </c>
      <c r="B74" s="9" t="s">
        <v>1408</v>
      </c>
      <c r="C74" t="str">
        <f t="shared" si="6"/>
        <v>Night</v>
      </c>
      <c r="D74">
        <f t="shared" si="9"/>
        <v>19</v>
      </c>
      <c r="E74" t="s">
        <v>1</v>
      </c>
      <c r="F74" t="s">
        <v>19</v>
      </c>
      <c r="G74" s="8">
        <v>38.700000000000003</v>
      </c>
      <c r="H74" t="s">
        <v>43</v>
      </c>
      <c r="I74" t="str">
        <f t="shared" si="10"/>
        <v>Saturday</v>
      </c>
      <c r="J74" t="str">
        <f t="shared" si="11"/>
        <v>March</v>
      </c>
      <c r="K74">
        <f t="shared" si="7"/>
        <v>6</v>
      </c>
      <c r="L74">
        <f t="shared" si="8"/>
        <v>3</v>
      </c>
    </row>
    <row r="75" spans="1:12" ht="14.25" customHeight="1" x14ac:dyDescent="0.45">
      <c r="A75" s="2">
        <v>45360</v>
      </c>
      <c r="B75" s="9" t="s">
        <v>1409</v>
      </c>
      <c r="C75" t="str">
        <f t="shared" si="6"/>
        <v>Night</v>
      </c>
      <c r="D75">
        <f t="shared" si="9"/>
        <v>19</v>
      </c>
      <c r="E75" t="s">
        <v>1</v>
      </c>
      <c r="F75" t="s">
        <v>19</v>
      </c>
      <c r="G75" s="8">
        <v>38.700000000000003</v>
      </c>
      <c r="H75" t="s">
        <v>9</v>
      </c>
      <c r="I75" t="str">
        <f t="shared" si="10"/>
        <v>Saturday</v>
      </c>
      <c r="J75" t="str">
        <f t="shared" si="11"/>
        <v>March</v>
      </c>
      <c r="K75">
        <f t="shared" si="7"/>
        <v>6</v>
      </c>
      <c r="L75">
        <f t="shared" si="8"/>
        <v>3</v>
      </c>
    </row>
    <row r="76" spans="1:12" ht="14.25" customHeight="1" x14ac:dyDescent="0.45">
      <c r="A76" s="2">
        <v>45361</v>
      </c>
      <c r="B76" s="9" t="s">
        <v>1410</v>
      </c>
      <c r="C76" t="str">
        <f t="shared" si="6"/>
        <v>Morning</v>
      </c>
      <c r="D76">
        <f t="shared" si="9"/>
        <v>7</v>
      </c>
      <c r="E76" t="s">
        <v>21</v>
      </c>
      <c r="F76" t="s">
        <v>21</v>
      </c>
      <c r="G76" s="8">
        <v>30</v>
      </c>
      <c r="H76" t="s">
        <v>11</v>
      </c>
      <c r="I76" t="str">
        <f t="shared" si="10"/>
        <v>Sunday</v>
      </c>
      <c r="J76" t="str">
        <f t="shared" si="11"/>
        <v>March</v>
      </c>
      <c r="K76">
        <f t="shared" si="7"/>
        <v>7</v>
      </c>
      <c r="L76">
        <f t="shared" si="8"/>
        <v>3</v>
      </c>
    </row>
    <row r="77" spans="1:12" ht="14.25" customHeight="1" x14ac:dyDescent="0.45">
      <c r="A77" s="2">
        <v>45361</v>
      </c>
      <c r="B77" s="9" t="s">
        <v>1411</v>
      </c>
      <c r="C77" t="str">
        <f t="shared" si="6"/>
        <v>Morning</v>
      </c>
      <c r="D77">
        <f t="shared" si="9"/>
        <v>7</v>
      </c>
      <c r="E77" t="s">
        <v>21</v>
      </c>
      <c r="F77" t="s">
        <v>21</v>
      </c>
      <c r="G77" s="8">
        <v>35</v>
      </c>
      <c r="H77" t="s">
        <v>14</v>
      </c>
      <c r="I77" t="str">
        <f t="shared" si="10"/>
        <v>Sunday</v>
      </c>
      <c r="J77" t="str">
        <f t="shared" si="11"/>
        <v>March</v>
      </c>
      <c r="K77">
        <f t="shared" si="7"/>
        <v>7</v>
      </c>
      <c r="L77">
        <f t="shared" si="8"/>
        <v>3</v>
      </c>
    </row>
    <row r="78" spans="1:12" ht="14.25" customHeight="1" x14ac:dyDescent="0.45">
      <c r="A78" s="2">
        <v>45361</v>
      </c>
      <c r="B78" s="9" t="s">
        <v>1412</v>
      </c>
      <c r="C78" t="str">
        <f t="shared" si="6"/>
        <v>Morning</v>
      </c>
      <c r="D78">
        <f t="shared" si="9"/>
        <v>10</v>
      </c>
      <c r="E78" t="s">
        <v>21</v>
      </c>
      <c r="F78" t="s">
        <v>21</v>
      </c>
      <c r="G78" s="8">
        <v>40</v>
      </c>
      <c r="H78" t="s">
        <v>7</v>
      </c>
      <c r="I78" t="str">
        <f t="shared" si="10"/>
        <v>Sunday</v>
      </c>
      <c r="J78" t="str">
        <f t="shared" si="11"/>
        <v>March</v>
      </c>
      <c r="K78">
        <f t="shared" si="7"/>
        <v>7</v>
      </c>
      <c r="L78">
        <f t="shared" si="8"/>
        <v>3</v>
      </c>
    </row>
    <row r="79" spans="1:12" ht="14.25" customHeight="1" x14ac:dyDescent="0.45">
      <c r="A79" s="2">
        <v>45361</v>
      </c>
      <c r="B79" s="9" t="s">
        <v>1413</v>
      </c>
      <c r="C79" t="str">
        <f t="shared" si="6"/>
        <v>Morning</v>
      </c>
      <c r="D79">
        <f t="shared" si="9"/>
        <v>11</v>
      </c>
      <c r="E79" t="s">
        <v>1</v>
      </c>
      <c r="F79" t="s">
        <v>59</v>
      </c>
      <c r="G79" s="8">
        <v>24</v>
      </c>
      <c r="H79" t="s">
        <v>35</v>
      </c>
      <c r="I79" t="str">
        <f t="shared" si="10"/>
        <v>Sunday</v>
      </c>
      <c r="J79" t="str">
        <f t="shared" si="11"/>
        <v>March</v>
      </c>
      <c r="K79">
        <f t="shared" si="7"/>
        <v>7</v>
      </c>
      <c r="L79">
        <f t="shared" si="8"/>
        <v>3</v>
      </c>
    </row>
    <row r="80" spans="1:12" ht="14.25" customHeight="1" x14ac:dyDescent="0.45">
      <c r="A80" s="2">
        <v>45361</v>
      </c>
      <c r="B80" s="9" t="s">
        <v>1414</v>
      </c>
      <c r="C80" t="str">
        <f t="shared" si="6"/>
        <v>Night</v>
      </c>
      <c r="D80">
        <f t="shared" si="9"/>
        <v>17</v>
      </c>
      <c r="E80" t="s">
        <v>21</v>
      </c>
      <c r="F80" t="s">
        <v>21</v>
      </c>
      <c r="G80" s="8">
        <v>35</v>
      </c>
      <c r="H80" t="s">
        <v>14</v>
      </c>
      <c r="I80" t="str">
        <f t="shared" si="10"/>
        <v>Sunday</v>
      </c>
      <c r="J80" t="str">
        <f t="shared" si="11"/>
        <v>March</v>
      </c>
      <c r="K80">
        <f t="shared" si="7"/>
        <v>7</v>
      </c>
      <c r="L80">
        <f t="shared" si="8"/>
        <v>3</v>
      </c>
    </row>
    <row r="81" spans="1:12" ht="14.25" customHeight="1" x14ac:dyDescent="0.45">
      <c r="A81" s="2">
        <v>45361</v>
      </c>
      <c r="B81" s="9" t="s">
        <v>1415</v>
      </c>
      <c r="C81" t="str">
        <f t="shared" si="6"/>
        <v>Night</v>
      </c>
      <c r="D81">
        <f t="shared" si="9"/>
        <v>19</v>
      </c>
      <c r="E81" t="s">
        <v>1</v>
      </c>
      <c r="F81" t="s">
        <v>60</v>
      </c>
      <c r="G81" s="8">
        <v>38.700000000000003</v>
      </c>
      <c r="H81" t="s">
        <v>7</v>
      </c>
      <c r="I81" t="str">
        <f t="shared" si="10"/>
        <v>Sunday</v>
      </c>
      <c r="J81" t="str">
        <f t="shared" si="11"/>
        <v>March</v>
      </c>
      <c r="K81">
        <f t="shared" si="7"/>
        <v>7</v>
      </c>
      <c r="L81">
        <f t="shared" si="8"/>
        <v>3</v>
      </c>
    </row>
    <row r="82" spans="1:12" ht="14.25" customHeight="1" x14ac:dyDescent="0.45">
      <c r="A82" s="2">
        <v>45361</v>
      </c>
      <c r="B82" s="9" t="s">
        <v>1416</v>
      </c>
      <c r="C82" t="str">
        <f t="shared" si="6"/>
        <v>Night</v>
      </c>
      <c r="D82">
        <f t="shared" si="9"/>
        <v>19</v>
      </c>
      <c r="E82" t="s">
        <v>1</v>
      </c>
      <c r="F82" t="s">
        <v>60</v>
      </c>
      <c r="G82" s="8">
        <v>28.9</v>
      </c>
      <c r="H82" t="s">
        <v>28</v>
      </c>
      <c r="I82" t="str">
        <f t="shared" si="10"/>
        <v>Sunday</v>
      </c>
      <c r="J82" t="str">
        <f t="shared" si="11"/>
        <v>March</v>
      </c>
      <c r="K82">
        <f t="shared" si="7"/>
        <v>7</v>
      </c>
      <c r="L82">
        <f t="shared" si="8"/>
        <v>3</v>
      </c>
    </row>
    <row r="83" spans="1:12" ht="14.25" customHeight="1" x14ac:dyDescent="0.45">
      <c r="A83" s="2">
        <v>45362</v>
      </c>
      <c r="B83" s="9" t="s">
        <v>1417</v>
      </c>
      <c r="C83" t="str">
        <f t="shared" si="6"/>
        <v>Morning</v>
      </c>
      <c r="D83">
        <f t="shared" si="9"/>
        <v>10</v>
      </c>
      <c r="E83" t="s">
        <v>21</v>
      </c>
      <c r="F83" t="s">
        <v>21</v>
      </c>
      <c r="G83" s="8">
        <v>40</v>
      </c>
      <c r="H83" t="s">
        <v>7</v>
      </c>
      <c r="I83" t="str">
        <f t="shared" si="10"/>
        <v>Monday</v>
      </c>
      <c r="J83" t="str">
        <f t="shared" si="11"/>
        <v>March</v>
      </c>
      <c r="K83">
        <f t="shared" si="7"/>
        <v>1</v>
      </c>
      <c r="L83">
        <f t="shared" si="8"/>
        <v>3</v>
      </c>
    </row>
    <row r="84" spans="1:12" ht="14.25" customHeight="1" x14ac:dyDescent="0.45">
      <c r="A84" s="2">
        <v>45362</v>
      </c>
      <c r="B84" s="9" t="s">
        <v>1418</v>
      </c>
      <c r="C84" t="str">
        <f t="shared" si="6"/>
        <v>Morning</v>
      </c>
      <c r="D84">
        <f t="shared" si="9"/>
        <v>11</v>
      </c>
      <c r="E84" t="s">
        <v>21</v>
      </c>
      <c r="F84" t="s">
        <v>21</v>
      </c>
      <c r="G84" s="8">
        <v>40</v>
      </c>
      <c r="H84" t="s">
        <v>43</v>
      </c>
      <c r="I84" t="str">
        <f t="shared" si="10"/>
        <v>Monday</v>
      </c>
      <c r="J84" t="str">
        <f t="shared" si="11"/>
        <v>March</v>
      </c>
      <c r="K84">
        <f t="shared" si="7"/>
        <v>1</v>
      </c>
      <c r="L84">
        <f t="shared" si="8"/>
        <v>3</v>
      </c>
    </row>
    <row r="85" spans="1:12" ht="14.25" customHeight="1" x14ac:dyDescent="0.45">
      <c r="A85" s="2">
        <v>45362</v>
      </c>
      <c r="B85" s="9" t="s">
        <v>1419</v>
      </c>
      <c r="C85" t="str">
        <f t="shared" si="6"/>
        <v>Morning</v>
      </c>
      <c r="D85">
        <f t="shared" si="9"/>
        <v>11</v>
      </c>
      <c r="E85" t="s">
        <v>21</v>
      </c>
      <c r="F85" t="s">
        <v>21</v>
      </c>
      <c r="G85" s="8">
        <v>30</v>
      </c>
      <c r="H85" t="s">
        <v>28</v>
      </c>
      <c r="I85" t="str">
        <f t="shared" si="10"/>
        <v>Monday</v>
      </c>
      <c r="J85" t="str">
        <f t="shared" si="11"/>
        <v>March</v>
      </c>
      <c r="K85">
        <f t="shared" si="7"/>
        <v>1</v>
      </c>
      <c r="L85">
        <f t="shared" si="8"/>
        <v>3</v>
      </c>
    </row>
    <row r="86" spans="1:12" ht="14.25" customHeight="1" x14ac:dyDescent="0.45">
      <c r="A86" s="2">
        <v>45362</v>
      </c>
      <c r="B86" s="9" t="s">
        <v>1420</v>
      </c>
      <c r="C86" t="str">
        <f t="shared" si="6"/>
        <v>Morning</v>
      </c>
      <c r="D86">
        <f t="shared" si="9"/>
        <v>11</v>
      </c>
      <c r="E86" t="s">
        <v>21</v>
      </c>
      <c r="F86" t="s">
        <v>21</v>
      </c>
      <c r="G86" s="8">
        <v>30</v>
      </c>
      <c r="H86" t="s">
        <v>11</v>
      </c>
      <c r="I86" t="str">
        <f t="shared" si="10"/>
        <v>Monday</v>
      </c>
      <c r="J86" t="str">
        <f t="shared" si="11"/>
        <v>March</v>
      </c>
      <c r="K86">
        <f t="shared" si="7"/>
        <v>1</v>
      </c>
      <c r="L86">
        <f t="shared" si="8"/>
        <v>3</v>
      </c>
    </row>
    <row r="87" spans="1:12" ht="14.25" customHeight="1" x14ac:dyDescent="0.45">
      <c r="A87" s="2">
        <v>45362</v>
      </c>
      <c r="B87" s="9" t="s">
        <v>1421</v>
      </c>
      <c r="C87" t="str">
        <f t="shared" si="6"/>
        <v>Morning</v>
      </c>
      <c r="D87">
        <f t="shared" si="9"/>
        <v>11</v>
      </c>
      <c r="E87" t="s">
        <v>1</v>
      </c>
      <c r="F87" t="s">
        <v>49</v>
      </c>
      <c r="G87" s="8">
        <v>38.700000000000003</v>
      </c>
      <c r="H87" t="s">
        <v>43</v>
      </c>
      <c r="I87" t="str">
        <f t="shared" si="10"/>
        <v>Monday</v>
      </c>
      <c r="J87" t="str">
        <f t="shared" si="11"/>
        <v>March</v>
      </c>
      <c r="K87">
        <f t="shared" si="7"/>
        <v>1</v>
      </c>
      <c r="L87">
        <f t="shared" si="8"/>
        <v>3</v>
      </c>
    </row>
    <row r="88" spans="1:12" ht="14.25" customHeight="1" x14ac:dyDescent="0.45">
      <c r="A88" s="2">
        <v>45362</v>
      </c>
      <c r="B88" s="9" t="s">
        <v>1422</v>
      </c>
      <c r="C88" t="str">
        <f t="shared" si="6"/>
        <v>Afternoon</v>
      </c>
      <c r="D88">
        <f t="shared" si="9"/>
        <v>16</v>
      </c>
      <c r="E88" t="s">
        <v>1</v>
      </c>
      <c r="F88" t="s">
        <v>61</v>
      </c>
      <c r="G88" s="8">
        <v>28.9</v>
      </c>
      <c r="H88" t="s">
        <v>11</v>
      </c>
      <c r="I88" t="str">
        <f t="shared" si="10"/>
        <v>Monday</v>
      </c>
      <c r="J88" t="str">
        <f t="shared" si="11"/>
        <v>March</v>
      </c>
      <c r="K88">
        <f t="shared" si="7"/>
        <v>1</v>
      </c>
      <c r="L88">
        <f t="shared" si="8"/>
        <v>3</v>
      </c>
    </row>
    <row r="89" spans="1:12" ht="14.25" customHeight="1" x14ac:dyDescent="0.45">
      <c r="A89" s="2">
        <v>45362</v>
      </c>
      <c r="B89" s="9" t="s">
        <v>1423</v>
      </c>
      <c r="C89" t="str">
        <f t="shared" si="6"/>
        <v>Afternoon</v>
      </c>
      <c r="D89">
        <f t="shared" si="9"/>
        <v>16</v>
      </c>
      <c r="E89" t="s">
        <v>1</v>
      </c>
      <c r="F89" t="s">
        <v>61</v>
      </c>
      <c r="G89" s="8">
        <v>38.700000000000003</v>
      </c>
      <c r="H89" t="s">
        <v>7</v>
      </c>
      <c r="I89" t="str">
        <f t="shared" si="10"/>
        <v>Monday</v>
      </c>
      <c r="J89" t="str">
        <f t="shared" si="11"/>
        <v>March</v>
      </c>
      <c r="K89">
        <f t="shared" si="7"/>
        <v>1</v>
      </c>
      <c r="L89">
        <f t="shared" si="8"/>
        <v>3</v>
      </c>
    </row>
    <row r="90" spans="1:12" ht="14.25" customHeight="1" x14ac:dyDescent="0.45">
      <c r="A90" s="2">
        <v>45362</v>
      </c>
      <c r="B90" s="9" t="s">
        <v>1424</v>
      </c>
      <c r="C90" t="str">
        <f t="shared" si="6"/>
        <v>Afternoon</v>
      </c>
      <c r="D90">
        <f t="shared" si="9"/>
        <v>16</v>
      </c>
      <c r="E90" t="s">
        <v>1</v>
      </c>
      <c r="F90" t="s">
        <v>62</v>
      </c>
      <c r="G90" s="8">
        <v>28.9</v>
      </c>
      <c r="H90" t="s">
        <v>28</v>
      </c>
      <c r="I90" t="str">
        <f t="shared" si="10"/>
        <v>Monday</v>
      </c>
      <c r="J90" t="str">
        <f t="shared" si="11"/>
        <v>March</v>
      </c>
      <c r="K90">
        <f t="shared" si="7"/>
        <v>1</v>
      </c>
      <c r="L90">
        <f t="shared" si="8"/>
        <v>3</v>
      </c>
    </row>
    <row r="91" spans="1:12" ht="14.25" customHeight="1" x14ac:dyDescent="0.45">
      <c r="A91" s="2">
        <v>45363</v>
      </c>
      <c r="B91" s="9" t="s">
        <v>1425</v>
      </c>
      <c r="C91" t="str">
        <f t="shared" si="6"/>
        <v>Morning</v>
      </c>
      <c r="D91">
        <f t="shared" si="9"/>
        <v>10</v>
      </c>
      <c r="E91" t="s">
        <v>21</v>
      </c>
      <c r="F91" t="s">
        <v>21</v>
      </c>
      <c r="G91" s="8">
        <v>40</v>
      </c>
      <c r="H91" t="s">
        <v>7</v>
      </c>
      <c r="I91" t="str">
        <f t="shared" si="10"/>
        <v>Tuesday</v>
      </c>
      <c r="J91" t="str">
        <f t="shared" si="11"/>
        <v>March</v>
      </c>
      <c r="K91">
        <f t="shared" si="7"/>
        <v>2</v>
      </c>
      <c r="L91">
        <f t="shared" si="8"/>
        <v>3</v>
      </c>
    </row>
    <row r="92" spans="1:12" ht="14.25" customHeight="1" x14ac:dyDescent="0.45">
      <c r="A92" s="2">
        <v>45363</v>
      </c>
      <c r="B92" s="9" t="s">
        <v>1426</v>
      </c>
      <c r="C92" t="str">
        <f t="shared" si="6"/>
        <v>Morning</v>
      </c>
      <c r="D92">
        <f t="shared" si="9"/>
        <v>10</v>
      </c>
      <c r="E92" t="s">
        <v>1</v>
      </c>
      <c r="F92" t="s">
        <v>47</v>
      </c>
      <c r="G92" s="8">
        <v>28.9</v>
      </c>
      <c r="H92" t="s">
        <v>11</v>
      </c>
      <c r="I92" t="str">
        <f t="shared" si="10"/>
        <v>Tuesday</v>
      </c>
      <c r="J92" t="str">
        <f t="shared" si="11"/>
        <v>March</v>
      </c>
      <c r="K92">
        <f t="shared" si="7"/>
        <v>2</v>
      </c>
      <c r="L92">
        <f t="shared" si="8"/>
        <v>3</v>
      </c>
    </row>
    <row r="93" spans="1:12" ht="14.25" customHeight="1" x14ac:dyDescent="0.45">
      <c r="A93" s="2">
        <v>45363</v>
      </c>
      <c r="B93" s="9" t="s">
        <v>1427</v>
      </c>
      <c r="C93" t="str">
        <f t="shared" si="6"/>
        <v>Morning</v>
      </c>
      <c r="D93">
        <f t="shared" si="9"/>
        <v>10</v>
      </c>
      <c r="E93" t="s">
        <v>1</v>
      </c>
      <c r="F93" t="s">
        <v>47</v>
      </c>
      <c r="G93" s="8">
        <v>28.9</v>
      </c>
      <c r="H93" t="s">
        <v>28</v>
      </c>
      <c r="I93" t="str">
        <f t="shared" si="10"/>
        <v>Tuesday</v>
      </c>
      <c r="J93" t="str">
        <f t="shared" si="11"/>
        <v>March</v>
      </c>
      <c r="K93">
        <f t="shared" si="7"/>
        <v>2</v>
      </c>
      <c r="L93">
        <f t="shared" si="8"/>
        <v>3</v>
      </c>
    </row>
    <row r="94" spans="1:12" ht="14.25" customHeight="1" x14ac:dyDescent="0.45">
      <c r="A94" s="2">
        <v>45363</v>
      </c>
      <c r="B94" s="9" t="s">
        <v>1428</v>
      </c>
      <c r="C94" t="str">
        <f t="shared" si="6"/>
        <v>Morning</v>
      </c>
      <c r="D94">
        <f t="shared" si="9"/>
        <v>11</v>
      </c>
      <c r="E94" t="s">
        <v>1</v>
      </c>
      <c r="F94" t="s">
        <v>63</v>
      </c>
      <c r="G94" s="8">
        <v>38.700000000000003</v>
      </c>
      <c r="H94" t="s">
        <v>9</v>
      </c>
      <c r="I94" t="str">
        <f t="shared" si="10"/>
        <v>Tuesday</v>
      </c>
      <c r="J94" t="str">
        <f t="shared" si="11"/>
        <v>March</v>
      </c>
      <c r="K94">
        <f t="shared" si="7"/>
        <v>2</v>
      </c>
      <c r="L94">
        <f t="shared" si="8"/>
        <v>3</v>
      </c>
    </row>
    <row r="95" spans="1:12" ht="14.25" customHeight="1" x14ac:dyDescent="0.45">
      <c r="A95" s="2">
        <v>45363</v>
      </c>
      <c r="B95" s="9" t="s">
        <v>1429</v>
      </c>
      <c r="C95" t="str">
        <f t="shared" si="6"/>
        <v>Afternoon</v>
      </c>
      <c r="D95">
        <f t="shared" si="9"/>
        <v>12</v>
      </c>
      <c r="E95" t="s">
        <v>1</v>
      </c>
      <c r="F95" t="s">
        <v>12</v>
      </c>
      <c r="G95" s="8">
        <v>33.799999999999997</v>
      </c>
      <c r="H95" t="s">
        <v>14</v>
      </c>
      <c r="I95" t="str">
        <f t="shared" si="10"/>
        <v>Tuesday</v>
      </c>
      <c r="J95" t="str">
        <f t="shared" si="11"/>
        <v>March</v>
      </c>
      <c r="K95">
        <f t="shared" si="7"/>
        <v>2</v>
      </c>
      <c r="L95">
        <f t="shared" si="8"/>
        <v>3</v>
      </c>
    </row>
    <row r="96" spans="1:12" ht="14.25" customHeight="1" x14ac:dyDescent="0.45">
      <c r="A96" s="2">
        <v>45363</v>
      </c>
      <c r="B96" s="9" t="s">
        <v>1430</v>
      </c>
      <c r="C96" t="str">
        <f t="shared" si="6"/>
        <v>Afternoon</v>
      </c>
      <c r="D96">
        <f t="shared" si="9"/>
        <v>12</v>
      </c>
      <c r="E96" t="s">
        <v>1</v>
      </c>
      <c r="F96" t="s">
        <v>12</v>
      </c>
      <c r="G96" s="8">
        <v>28.9</v>
      </c>
      <c r="H96" t="s">
        <v>11</v>
      </c>
      <c r="I96" t="str">
        <f t="shared" si="10"/>
        <v>Tuesday</v>
      </c>
      <c r="J96" t="str">
        <f t="shared" si="11"/>
        <v>March</v>
      </c>
      <c r="K96">
        <f t="shared" si="7"/>
        <v>2</v>
      </c>
      <c r="L96">
        <f t="shared" si="8"/>
        <v>3</v>
      </c>
    </row>
    <row r="97" spans="1:12" ht="14.25" customHeight="1" x14ac:dyDescent="0.45">
      <c r="A97" s="2">
        <v>45363</v>
      </c>
      <c r="B97" s="9" t="s">
        <v>1431</v>
      </c>
      <c r="C97" t="str">
        <f t="shared" si="6"/>
        <v>Afternoon</v>
      </c>
      <c r="D97">
        <f t="shared" si="9"/>
        <v>16</v>
      </c>
      <c r="E97" t="s">
        <v>1</v>
      </c>
      <c r="F97" t="s">
        <v>64</v>
      </c>
      <c r="G97" s="8">
        <v>28.9</v>
      </c>
      <c r="H97" t="s">
        <v>11</v>
      </c>
      <c r="I97" t="str">
        <f t="shared" si="10"/>
        <v>Tuesday</v>
      </c>
      <c r="J97" t="str">
        <f t="shared" si="11"/>
        <v>March</v>
      </c>
      <c r="K97">
        <f t="shared" si="7"/>
        <v>2</v>
      </c>
      <c r="L97">
        <f t="shared" si="8"/>
        <v>3</v>
      </c>
    </row>
    <row r="98" spans="1:12" ht="14.25" customHeight="1" x14ac:dyDescent="0.45">
      <c r="A98" s="2">
        <v>45364</v>
      </c>
      <c r="B98" s="9" t="s">
        <v>1432</v>
      </c>
      <c r="C98" t="str">
        <f t="shared" si="6"/>
        <v>Morning</v>
      </c>
      <c r="D98">
        <f t="shared" si="9"/>
        <v>11</v>
      </c>
      <c r="E98" t="s">
        <v>1</v>
      </c>
      <c r="F98" t="s">
        <v>62</v>
      </c>
      <c r="G98" s="8">
        <v>38.700000000000003</v>
      </c>
      <c r="H98" t="s">
        <v>9</v>
      </c>
      <c r="I98" t="str">
        <f t="shared" si="10"/>
        <v>Wednesday</v>
      </c>
      <c r="J98" t="str">
        <f t="shared" si="11"/>
        <v>March</v>
      </c>
      <c r="K98">
        <f t="shared" si="7"/>
        <v>3</v>
      </c>
      <c r="L98">
        <f t="shared" si="8"/>
        <v>3</v>
      </c>
    </row>
    <row r="99" spans="1:12" ht="14.25" customHeight="1" x14ac:dyDescent="0.45">
      <c r="A99" s="2">
        <v>45364</v>
      </c>
      <c r="B99" s="9" t="s">
        <v>1433</v>
      </c>
      <c r="C99" t="str">
        <f t="shared" si="6"/>
        <v>Morning</v>
      </c>
      <c r="D99">
        <f t="shared" si="9"/>
        <v>11</v>
      </c>
      <c r="E99" t="s">
        <v>1</v>
      </c>
      <c r="F99" t="s">
        <v>12</v>
      </c>
      <c r="G99" s="8">
        <v>28.9</v>
      </c>
      <c r="H99" t="s">
        <v>11</v>
      </c>
      <c r="I99" t="str">
        <f t="shared" si="10"/>
        <v>Wednesday</v>
      </c>
      <c r="J99" t="str">
        <f t="shared" si="11"/>
        <v>March</v>
      </c>
      <c r="K99">
        <f t="shared" si="7"/>
        <v>3</v>
      </c>
      <c r="L99">
        <f t="shared" si="8"/>
        <v>3</v>
      </c>
    </row>
    <row r="100" spans="1:12" ht="14.25" customHeight="1" x14ac:dyDescent="0.45">
      <c r="A100" s="2">
        <v>45364</v>
      </c>
      <c r="B100" s="9" t="s">
        <v>1434</v>
      </c>
      <c r="C100" t="str">
        <f t="shared" si="6"/>
        <v>Afternoon</v>
      </c>
      <c r="D100">
        <f t="shared" si="9"/>
        <v>12</v>
      </c>
      <c r="E100" t="s">
        <v>1</v>
      </c>
      <c r="F100" t="s">
        <v>65</v>
      </c>
      <c r="G100" s="8">
        <v>28.9</v>
      </c>
      <c r="H100" t="s">
        <v>11</v>
      </c>
      <c r="I100" t="str">
        <f t="shared" si="10"/>
        <v>Wednesday</v>
      </c>
      <c r="J100" t="str">
        <f t="shared" si="11"/>
        <v>March</v>
      </c>
      <c r="K100">
        <f t="shared" si="7"/>
        <v>3</v>
      </c>
      <c r="L100">
        <f t="shared" si="8"/>
        <v>3</v>
      </c>
    </row>
    <row r="101" spans="1:12" ht="14.25" customHeight="1" x14ac:dyDescent="0.45">
      <c r="A101" s="2">
        <v>45364</v>
      </c>
      <c r="B101" s="9" t="s">
        <v>1435</v>
      </c>
      <c r="C101" t="str">
        <f t="shared" si="6"/>
        <v>Afternoon</v>
      </c>
      <c r="D101">
        <f t="shared" si="9"/>
        <v>12</v>
      </c>
      <c r="E101" t="s">
        <v>1</v>
      </c>
      <c r="F101" t="s">
        <v>65</v>
      </c>
      <c r="G101" s="8">
        <v>28.9</v>
      </c>
      <c r="H101" t="s">
        <v>11</v>
      </c>
      <c r="I101" t="str">
        <f t="shared" si="10"/>
        <v>Wednesday</v>
      </c>
      <c r="J101" t="str">
        <f t="shared" si="11"/>
        <v>March</v>
      </c>
      <c r="K101">
        <f t="shared" si="7"/>
        <v>3</v>
      </c>
      <c r="L101">
        <f t="shared" si="8"/>
        <v>3</v>
      </c>
    </row>
    <row r="102" spans="1:12" ht="14.25" customHeight="1" x14ac:dyDescent="0.45">
      <c r="A102" s="2">
        <v>45364</v>
      </c>
      <c r="B102" s="9" t="s">
        <v>1436</v>
      </c>
      <c r="C102" t="str">
        <f t="shared" si="6"/>
        <v>Afternoon</v>
      </c>
      <c r="D102">
        <f t="shared" si="9"/>
        <v>12</v>
      </c>
      <c r="E102" t="s">
        <v>21</v>
      </c>
      <c r="F102" t="s">
        <v>21</v>
      </c>
      <c r="G102" s="8">
        <v>25</v>
      </c>
      <c r="H102" t="s">
        <v>35</v>
      </c>
      <c r="I102" t="str">
        <f t="shared" si="10"/>
        <v>Wednesday</v>
      </c>
      <c r="J102" t="str">
        <f t="shared" si="11"/>
        <v>March</v>
      </c>
      <c r="K102">
        <f t="shared" si="7"/>
        <v>3</v>
      </c>
      <c r="L102">
        <f t="shared" si="8"/>
        <v>3</v>
      </c>
    </row>
    <row r="103" spans="1:12" ht="14.25" customHeight="1" x14ac:dyDescent="0.45">
      <c r="A103" s="2">
        <v>45364</v>
      </c>
      <c r="B103" s="9" t="s">
        <v>1437</v>
      </c>
      <c r="C103" t="str">
        <f t="shared" si="6"/>
        <v>Afternoon</v>
      </c>
      <c r="D103">
        <f t="shared" si="9"/>
        <v>14</v>
      </c>
      <c r="E103" t="s">
        <v>1</v>
      </c>
      <c r="F103" t="s">
        <v>66</v>
      </c>
      <c r="G103" s="8">
        <v>33.799999999999997</v>
      </c>
      <c r="H103" t="s">
        <v>14</v>
      </c>
      <c r="I103" t="str">
        <f t="shared" si="10"/>
        <v>Wednesday</v>
      </c>
      <c r="J103" t="str">
        <f t="shared" si="11"/>
        <v>March</v>
      </c>
      <c r="K103">
        <f t="shared" si="7"/>
        <v>3</v>
      </c>
      <c r="L103">
        <f t="shared" si="8"/>
        <v>3</v>
      </c>
    </row>
    <row r="104" spans="1:12" ht="14.25" customHeight="1" x14ac:dyDescent="0.45">
      <c r="A104" s="2">
        <v>45364</v>
      </c>
      <c r="B104" s="9" t="s">
        <v>1438</v>
      </c>
      <c r="C104" t="str">
        <f t="shared" si="6"/>
        <v>Afternoon</v>
      </c>
      <c r="D104">
        <f t="shared" si="9"/>
        <v>15</v>
      </c>
      <c r="E104" t="s">
        <v>1</v>
      </c>
      <c r="F104" t="s">
        <v>67</v>
      </c>
      <c r="G104" s="8">
        <v>24</v>
      </c>
      <c r="H104" t="s">
        <v>35</v>
      </c>
      <c r="I104" t="str">
        <f t="shared" si="10"/>
        <v>Wednesday</v>
      </c>
      <c r="J104" t="str">
        <f t="shared" si="11"/>
        <v>March</v>
      </c>
      <c r="K104">
        <f t="shared" si="7"/>
        <v>3</v>
      </c>
      <c r="L104">
        <f t="shared" si="8"/>
        <v>3</v>
      </c>
    </row>
    <row r="105" spans="1:12" ht="14.25" customHeight="1" x14ac:dyDescent="0.45">
      <c r="A105" s="2">
        <v>45364</v>
      </c>
      <c r="B105" s="9" t="s">
        <v>1439</v>
      </c>
      <c r="C105" t="str">
        <f t="shared" si="6"/>
        <v>Afternoon</v>
      </c>
      <c r="D105">
        <f t="shared" si="9"/>
        <v>15</v>
      </c>
      <c r="E105" t="s">
        <v>1</v>
      </c>
      <c r="F105" t="s">
        <v>67</v>
      </c>
      <c r="G105" s="8">
        <v>24</v>
      </c>
      <c r="H105" t="s">
        <v>35</v>
      </c>
      <c r="I105" t="str">
        <f t="shared" si="10"/>
        <v>Wednesday</v>
      </c>
      <c r="J105" t="str">
        <f t="shared" si="11"/>
        <v>March</v>
      </c>
      <c r="K105">
        <f t="shared" si="7"/>
        <v>3</v>
      </c>
      <c r="L105">
        <f t="shared" si="8"/>
        <v>3</v>
      </c>
    </row>
    <row r="106" spans="1:12" ht="14.25" customHeight="1" x14ac:dyDescent="0.45">
      <c r="A106" s="2">
        <v>45364</v>
      </c>
      <c r="B106" s="9" t="s">
        <v>1440</v>
      </c>
      <c r="C106" t="str">
        <f t="shared" si="6"/>
        <v>Afternoon</v>
      </c>
      <c r="D106">
        <f t="shared" si="9"/>
        <v>16</v>
      </c>
      <c r="E106" t="s">
        <v>1</v>
      </c>
      <c r="F106" t="s">
        <v>68</v>
      </c>
      <c r="G106" s="8">
        <v>24</v>
      </c>
      <c r="H106" t="s">
        <v>35</v>
      </c>
      <c r="I106" t="str">
        <f t="shared" si="10"/>
        <v>Wednesday</v>
      </c>
      <c r="J106" t="str">
        <f t="shared" si="11"/>
        <v>March</v>
      </c>
      <c r="K106">
        <f t="shared" si="7"/>
        <v>3</v>
      </c>
      <c r="L106">
        <f t="shared" si="8"/>
        <v>3</v>
      </c>
    </row>
    <row r="107" spans="1:12" ht="14.25" customHeight="1" x14ac:dyDescent="0.45">
      <c r="A107" s="2">
        <v>45365</v>
      </c>
      <c r="B107" s="9" t="s">
        <v>1441</v>
      </c>
      <c r="C107" t="str">
        <f t="shared" si="6"/>
        <v>Morning</v>
      </c>
      <c r="D107">
        <f t="shared" si="9"/>
        <v>10</v>
      </c>
      <c r="E107" t="s">
        <v>21</v>
      </c>
      <c r="F107" t="s">
        <v>21</v>
      </c>
      <c r="G107" s="8">
        <v>40</v>
      </c>
      <c r="H107" t="s">
        <v>7</v>
      </c>
      <c r="I107" t="str">
        <f t="shared" si="10"/>
        <v>Thursday</v>
      </c>
      <c r="J107" t="str">
        <f t="shared" si="11"/>
        <v>March</v>
      </c>
      <c r="K107">
        <f t="shared" si="7"/>
        <v>4</v>
      </c>
      <c r="L107">
        <f t="shared" si="8"/>
        <v>3</v>
      </c>
    </row>
    <row r="108" spans="1:12" ht="14.25" customHeight="1" x14ac:dyDescent="0.45">
      <c r="A108" s="2">
        <v>45365</v>
      </c>
      <c r="B108" s="9" t="s">
        <v>1442</v>
      </c>
      <c r="C108" t="str">
        <f t="shared" si="6"/>
        <v>Morning</v>
      </c>
      <c r="D108">
        <f t="shared" si="9"/>
        <v>10</v>
      </c>
      <c r="E108" t="s">
        <v>1</v>
      </c>
      <c r="F108" t="s">
        <v>69</v>
      </c>
      <c r="G108" s="8">
        <v>38.700000000000003</v>
      </c>
      <c r="H108" t="s">
        <v>7</v>
      </c>
      <c r="I108" t="str">
        <f t="shared" si="10"/>
        <v>Thursday</v>
      </c>
      <c r="J108" t="str">
        <f t="shared" si="11"/>
        <v>March</v>
      </c>
      <c r="K108">
        <f t="shared" si="7"/>
        <v>4</v>
      </c>
      <c r="L108">
        <f t="shared" si="8"/>
        <v>3</v>
      </c>
    </row>
    <row r="109" spans="1:12" ht="14.25" customHeight="1" x14ac:dyDescent="0.45">
      <c r="A109" s="2">
        <v>45365</v>
      </c>
      <c r="B109" s="9" t="s">
        <v>1443</v>
      </c>
      <c r="C109" t="str">
        <f t="shared" si="6"/>
        <v>Morning</v>
      </c>
      <c r="D109">
        <f t="shared" si="9"/>
        <v>10</v>
      </c>
      <c r="E109" t="s">
        <v>1</v>
      </c>
      <c r="F109" t="s">
        <v>69</v>
      </c>
      <c r="G109" s="8">
        <v>38.700000000000003</v>
      </c>
      <c r="H109" t="s">
        <v>9</v>
      </c>
      <c r="I109" t="str">
        <f t="shared" si="10"/>
        <v>Thursday</v>
      </c>
      <c r="J109" t="str">
        <f t="shared" si="11"/>
        <v>March</v>
      </c>
      <c r="K109">
        <f t="shared" si="7"/>
        <v>4</v>
      </c>
      <c r="L109">
        <f t="shared" si="8"/>
        <v>3</v>
      </c>
    </row>
    <row r="110" spans="1:12" ht="14.25" customHeight="1" x14ac:dyDescent="0.45">
      <c r="A110" s="2">
        <v>45365</v>
      </c>
      <c r="B110" s="9" t="s">
        <v>1444</v>
      </c>
      <c r="C110" t="str">
        <f t="shared" si="6"/>
        <v>Afternoon</v>
      </c>
      <c r="D110">
        <f t="shared" si="9"/>
        <v>13</v>
      </c>
      <c r="E110" t="s">
        <v>1</v>
      </c>
      <c r="F110" t="s">
        <v>23</v>
      </c>
      <c r="G110" s="8">
        <v>28.9</v>
      </c>
      <c r="H110" t="s">
        <v>28</v>
      </c>
      <c r="I110" t="str">
        <f t="shared" si="10"/>
        <v>Thursday</v>
      </c>
      <c r="J110" t="str">
        <f t="shared" si="11"/>
        <v>March</v>
      </c>
      <c r="K110">
        <f t="shared" si="7"/>
        <v>4</v>
      </c>
      <c r="L110">
        <f t="shared" si="8"/>
        <v>3</v>
      </c>
    </row>
    <row r="111" spans="1:12" ht="14.25" customHeight="1" x14ac:dyDescent="0.45">
      <c r="A111" s="2">
        <v>45365</v>
      </c>
      <c r="B111" s="9" t="s">
        <v>1445</v>
      </c>
      <c r="C111" t="str">
        <f t="shared" si="6"/>
        <v>Afternoon</v>
      </c>
      <c r="D111">
        <f t="shared" si="9"/>
        <v>13</v>
      </c>
      <c r="E111" t="s">
        <v>1</v>
      </c>
      <c r="F111" t="s">
        <v>23</v>
      </c>
      <c r="G111" s="8">
        <v>28.9</v>
      </c>
      <c r="H111" t="s">
        <v>11</v>
      </c>
      <c r="I111" t="str">
        <f t="shared" si="10"/>
        <v>Thursday</v>
      </c>
      <c r="J111" t="str">
        <f t="shared" si="11"/>
        <v>March</v>
      </c>
      <c r="K111">
        <f t="shared" si="7"/>
        <v>4</v>
      </c>
      <c r="L111">
        <f t="shared" si="8"/>
        <v>3</v>
      </c>
    </row>
    <row r="112" spans="1:12" ht="14.25" customHeight="1" x14ac:dyDescent="0.45">
      <c r="A112" s="2">
        <v>45365</v>
      </c>
      <c r="B112" s="9" t="s">
        <v>1446</v>
      </c>
      <c r="C112" t="str">
        <f t="shared" si="6"/>
        <v>Afternoon</v>
      </c>
      <c r="D112">
        <f t="shared" si="9"/>
        <v>13</v>
      </c>
      <c r="E112" t="s">
        <v>1</v>
      </c>
      <c r="F112" t="s">
        <v>70</v>
      </c>
      <c r="G112" s="8">
        <v>33.799999999999997</v>
      </c>
      <c r="H112" t="s">
        <v>14</v>
      </c>
      <c r="I112" t="str">
        <f t="shared" si="10"/>
        <v>Thursday</v>
      </c>
      <c r="J112" t="str">
        <f t="shared" si="11"/>
        <v>March</v>
      </c>
      <c r="K112">
        <f t="shared" si="7"/>
        <v>4</v>
      </c>
      <c r="L112">
        <f t="shared" si="8"/>
        <v>3</v>
      </c>
    </row>
    <row r="113" spans="1:12" ht="14.25" customHeight="1" x14ac:dyDescent="0.45">
      <c r="A113" s="2">
        <v>45365</v>
      </c>
      <c r="B113" s="9" t="s">
        <v>1447</v>
      </c>
      <c r="C113" t="str">
        <f t="shared" si="6"/>
        <v>Afternoon</v>
      </c>
      <c r="D113">
        <f t="shared" si="9"/>
        <v>13</v>
      </c>
      <c r="E113" t="s">
        <v>1</v>
      </c>
      <c r="F113" t="s">
        <v>71</v>
      </c>
      <c r="G113" s="8">
        <v>24</v>
      </c>
      <c r="H113" t="s">
        <v>35</v>
      </c>
      <c r="I113" t="str">
        <f t="shared" si="10"/>
        <v>Thursday</v>
      </c>
      <c r="J113" t="str">
        <f t="shared" si="11"/>
        <v>March</v>
      </c>
      <c r="K113">
        <f t="shared" si="7"/>
        <v>4</v>
      </c>
      <c r="L113">
        <f t="shared" si="8"/>
        <v>3</v>
      </c>
    </row>
    <row r="114" spans="1:12" ht="14.25" customHeight="1" x14ac:dyDescent="0.45">
      <c r="A114" s="2">
        <v>45365</v>
      </c>
      <c r="B114" s="9" t="s">
        <v>1448</v>
      </c>
      <c r="C114" t="str">
        <f t="shared" si="6"/>
        <v>Afternoon</v>
      </c>
      <c r="D114">
        <f t="shared" si="9"/>
        <v>15</v>
      </c>
      <c r="E114" t="s">
        <v>1</v>
      </c>
      <c r="F114" t="s">
        <v>72</v>
      </c>
      <c r="G114" s="8">
        <v>38.700000000000003</v>
      </c>
      <c r="H114" t="s">
        <v>7</v>
      </c>
      <c r="I114" t="str">
        <f t="shared" si="10"/>
        <v>Thursday</v>
      </c>
      <c r="J114" t="str">
        <f t="shared" si="11"/>
        <v>March</v>
      </c>
      <c r="K114">
        <f t="shared" si="7"/>
        <v>4</v>
      </c>
      <c r="L114">
        <f t="shared" si="8"/>
        <v>3</v>
      </c>
    </row>
    <row r="115" spans="1:12" ht="14.25" customHeight="1" x14ac:dyDescent="0.45">
      <c r="A115" s="2">
        <v>45365</v>
      </c>
      <c r="B115" s="9" t="s">
        <v>1449</v>
      </c>
      <c r="C115" t="str">
        <f t="shared" si="6"/>
        <v>Afternoon</v>
      </c>
      <c r="D115">
        <f t="shared" si="9"/>
        <v>16</v>
      </c>
      <c r="E115" t="s">
        <v>1</v>
      </c>
      <c r="F115" t="s">
        <v>73</v>
      </c>
      <c r="G115" s="8">
        <v>33.799999999999997</v>
      </c>
      <c r="H115" t="s">
        <v>14</v>
      </c>
      <c r="I115" t="str">
        <f t="shared" si="10"/>
        <v>Thursday</v>
      </c>
      <c r="J115" t="str">
        <f t="shared" si="11"/>
        <v>March</v>
      </c>
      <c r="K115">
        <f t="shared" si="7"/>
        <v>4</v>
      </c>
      <c r="L115">
        <f t="shared" si="8"/>
        <v>3</v>
      </c>
    </row>
    <row r="116" spans="1:12" ht="14.25" customHeight="1" x14ac:dyDescent="0.45">
      <c r="A116" s="2">
        <v>45365</v>
      </c>
      <c r="B116" s="9" t="s">
        <v>1450</v>
      </c>
      <c r="C116" t="str">
        <f t="shared" si="6"/>
        <v>Afternoon</v>
      </c>
      <c r="D116">
        <f t="shared" si="9"/>
        <v>16</v>
      </c>
      <c r="E116" t="s">
        <v>1</v>
      </c>
      <c r="F116" t="s">
        <v>64</v>
      </c>
      <c r="G116" s="8">
        <v>24</v>
      </c>
      <c r="H116" t="s">
        <v>35</v>
      </c>
      <c r="I116" t="str">
        <f t="shared" si="10"/>
        <v>Thursday</v>
      </c>
      <c r="J116" t="str">
        <f t="shared" si="11"/>
        <v>March</v>
      </c>
      <c r="K116">
        <f t="shared" si="7"/>
        <v>4</v>
      </c>
      <c r="L116">
        <f t="shared" si="8"/>
        <v>3</v>
      </c>
    </row>
    <row r="117" spans="1:12" ht="14.25" customHeight="1" x14ac:dyDescent="0.45">
      <c r="A117" s="2">
        <v>45365</v>
      </c>
      <c r="B117" s="9" t="s">
        <v>1451</v>
      </c>
      <c r="C117" t="str">
        <f t="shared" si="6"/>
        <v>Night</v>
      </c>
      <c r="D117">
        <f t="shared" si="9"/>
        <v>18</v>
      </c>
      <c r="E117" t="s">
        <v>1</v>
      </c>
      <c r="F117" t="s">
        <v>31</v>
      </c>
      <c r="G117" s="8">
        <v>38.700000000000003</v>
      </c>
      <c r="H117" t="s">
        <v>9</v>
      </c>
      <c r="I117" t="str">
        <f t="shared" si="10"/>
        <v>Thursday</v>
      </c>
      <c r="J117" t="str">
        <f t="shared" si="11"/>
        <v>March</v>
      </c>
      <c r="K117">
        <f t="shared" si="7"/>
        <v>4</v>
      </c>
      <c r="L117">
        <f t="shared" si="8"/>
        <v>3</v>
      </c>
    </row>
    <row r="118" spans="1:12" ht="14.25" customHeight="1" x14ac:dyDescent="0.45">
      <c r="A118" s="2">
        <v>45365</v>
      </c>
      <c r="B118" s="9" t="s">
        <v>1452</v>
      </c>
      <c r="C118" t="str">
        <f t="shared" si="6"/>
        <v>Night</v>
      </c>
      <c r="D118">
        <f t="shared" si="9"/>
        <v>19</v>
      </c>
      <c r="E118" t="s">
        <v>1</v>
      </c>
      <c r="F118" t="s">
        <v>23</v>
      </c>
      <c r="G118" s="8">
        <v>28.9</v>
      </c>
      <c r="H118" t="s">
        <v>28</v>
      </c>
      <c r="I118" t="str">
        <f t="shared" si="10"/>
        <v>Thursday</v>
      </c>
      <c r="J118" t="str">
        <f t="shared" si="11"/>
        <v>March</v>
      </c>
      <c r="K118">
        <f t="shared" si="7"/>
        <v>4</v>
      </c>
      <c r="L118">
        <f t="shared" si="8"/>
        <v>3</v>
      </c>
    </row>
    <row r="119" spans="1:12" ht="14.25" customHeight="1" x14ac:dyDescent="0.45">
      <c r="A119" s="2">
        <v>45366</v>
      </c>
      <c r="B119" s="9" t="s">
        <v>1453</v>
      </c>
      <c r="C119" t="str">
        <f t="shared" si="6"/>
        <v>Morning</v>
      </c>
      <c r="D119">
        <f t="shared" si="9"/>
        <v>10</v>
      </c>
      <c r="E119" t="s">
        <v>21</v>
      </c>
      <c r="F119" t="s">
        <v>21</v>
      </c>
      <c r="G119" s="8">
        <v>40</v>
      </c>
      <c r="H119" t="s">
        <v>7</v>
      </c>
      <c r="I119" t="str">
        <f t="shared" si="10"/>
        <v>Friday</v>
      </c>
      <c r="J119" t="str">
        <f t="shared" si="11"/>
        <v>March</v>
      </c>
      <c r="K119">
        <f t="shared" si="7"/>
        <v>5</v>
      </c>
      <c r="L119">
        <f t="shared" si="8"/>
        <v>3</v>
      </c>
    </row>
    <row r="120" spans="1:12" ht="14.25" customHeight="1" x14ac:dyDescent="0.45">
      <c r="A120" s="2">
        <v>45366</v>
      </c>
      <c r="B120" s="9" t="s">
        <v>1454</v>
      </c>
      <c r="C120" t="str">
        <f t="shared" si="6"/>
        <v>Morning</v>
      </c>
      <c r="D120">
        <f t="shared" si="9"/>
        <v>10</v>
      </c>
      <c r="E120" t="s">
        <v>1</v>
      </c>
      <c r="F120" t="s">
        <v>74</v>
      </c>
      <c r="G120" s="8">
        <v>38.700000000000003</v>
      </c>
      <c r="H120" t="s">
        <v>9</v>
      </c>
      <c r="I120" t="str">
        <f t="shared" si="10"/>
        <v>Friday</v>
      </c>
      <c r="J120" t="str">
        <f t="shared" si="11"/>
        <v>March</v>
      </c>
      <c r="K120">
        <f t="shared" si="7"/>
        <v>5</v>
      </c>
      <c r="L120">
        <f t="shared" si="8"/>
        <v>3</v>
      </c>
    </row>
    <row r="121" spans="1:12" ht="14.25" customHeight="1" x14ac:dyDescent="0.45">
      <c r="A121" s="2">
        <v>45366</v>
      </c>
      <c r="B121" s="9" t="s">
        <v>1455</v>
      </c>
      <c r="C121" t="str">
        <f t="shared" si="6"/>
        <v>Night</v>
      </c>
      <c r="D121">
        <f t="shared" si="9"/>
        <v>18</v>
      </c>
      <c r="E121" t="s">
        <v>1</v>
      </c>
      <c r="F121" t="s">
        <v>23</v>
      </c>
      <c r="G121" s="8">
        <v>28.9</v>
      </c>
      <c r="H121" t="s">
        <v>11</v>
      </c>
      <c r="I121" t="str">
        <f t="shared" si="10"/>
        <v>Friday</v>
      </c>
      <c r="J121" t="str">
        <f t="shared" si="11"/>
        <v>March</v>
      </c>
      <c r="K121">
        <f t="shared" si="7"/>
        <v>5</v>
      </c>
      <c r="L121">
        <f t="shared" si="8"/>
        <v>3</v>
      </c>
    </row>
    <row r="122" spans="1:12" ht="14.25" customHeight="1" x14ac:dyDescent="0.45">
      <c r="A122" s="2">
        <v>45367</v>
      </c>
      <c r="B122" s="9" t="s">
        <v>1456</v>
      </c>
      <c r="C122" t="str">
        <f t="shared" si="6"/>
        <v>Afternoon</v>
      </c>
      <c r="D122">
        <f t="shared" si="9"/>
        <v>12</v>
      </c>
      <c r="E122" t="s">
        <v>1</v>
      </c>
      <c r="F122" t="s">
        <v>75</v>
      </c>
      <c r="G122" s="8">
        <v>33.799999999999997</v>
      </c>
      <c r="H122" t="s">
        <v>14</v>
      </c>
      <c r="I122" t="str">
        <f t="shared" si="10"/>
        <v>Saturday</v>
      </c>
      <c r="J122" t="str">
        <f t="shared" si="11"/>
        <v>March</v>
      </c>
      <c r="K122">
        <f t="shared" si="7"/>
        <v>6</v>
      </c>
      <c r="L122">
        <f t="shared" si="8"/>
        <v>3</v>
      </c>
    </row>
    <row r="123" spans="1:12" ht="14.25" customHeight="1" x14ac:dyDescent="0.45">
      <c r="A123" s="2">
        <v>45367</v>
      </c>
      <c r="B123" s="9" t="s">
        <v>1457</v>
      </c>
      <c r="C123" t="str">
        <f t="shared" si="6"/>
        <v>Afternoon</v>
      </c>
      <c r="D123">
        <f t="shared" si="9"/>
        <v>12</v>
      </c>
      <c r="E123" t="s">
        <v>1</v>
      </c>
      <c r="F123" t="s">
        <v>75</v>
      </c>
      <c r="G123" s="8">
        <v>28.9</v>
      </c>
      <c r="H123" t="s">
        <v>11</v>
      </c>
      <c r="I123" t="str">
        <f t="shared" si="10"/>
        <v>Saturday</v>
      </c>
      <c r="J123" t="str">
        <f t="shared" si="11"/>
        <v>March</v>
      </c>
      <c r="K123">
        <f t="shared" si="7"/>
        <v>6</v>
      </c>
      <c r="L123">
        <f t="shared" si="8"/>
        <v>3</v>
      </c>
    </row>
    <row r="124" spans="1:12" ht="14.25" customHeight="1" x14ac:dyDescent="0.45">
      <c r="A124" s="2">
        <v>45367</v>
      </c>
      <c r="B124" s="9" t="s">
        <v>1458</v>
      </c>
      <c r="C124" t="str">
        <f t="shared" si="6"/>
        <v>Afternoon</v>
      </c>
      <c r="D124">
        <f t="shared" si="9"/>
        <v>15</v>
      </c>
      <c r="E124" t="s">
        <v>1</v>
      </c>
      <c r="F124" t="s">
        <v>19</v>
      </c>
      <c r="G124" s="8">
        <v>28.9</v>
      </c>
      <c r="H124" t="s">
        <v>28</v>
      </c>
      <c r="I124" t="str">
        <f t="shared" si="10"/>
        <v>Saturday</v>
      </c>
      <c r="J124" t="str">
        <f t="shared" si="11"/>
        <v>March</v>
      </c>
      <c r="K124">
        <f t="shared" si="7"/>
        <v>6</v>
      </c>
      <c r="L124">
        <f t="shared" si="8"/>
        <v>3</v>
      </c>
    </row>
    <row r="125" spans="1:12" ht="14.25" customHeight="1" x14ac:dyDescent="0.45">
      <c r="A125" s="2">
        <v>45367</v>
      </c>
      <c r="B125" s="9" t="s">
        <v>1459</v>
      </c>
      <c r="C125" t="str">
        <f t="shared" si="6"/>
        <v>Afternoon</v>
      </c>
      <c r="D125">
        <f t="shared" si="9"/>
        <v>16</v>
      </c>
      <c r="E125" t="s">
        <v>1</v>
      </c>
      <c r="F125" t="s">
        <v>19</v>
      </c>
      <c r="G125" s="8">
        <v>28.9</v>
      </c>
      <c r="H125" t="s">
        <v>28</v>
      </c>
      <c r="I125" t="str">
        <f t="shared" si="10"/>
        <v>Saturday</v>
      </c>
      <c r="J125" t="str">
        <f t="shared" si="11"/>
        <v>March</v>
      </c>
      <c r="K125">
        <f t="shared" si="7"/>
        <v>6</v>
      </c>
      <c r="L125">
        <f t="shared" si="8"/>
        <v>3</v>
      </c>
    </row>
    <row r="126" spans="1:12" ht="14.25" customHeight="1" x14ac:dyDescent="0.45">
      <c r="A126" s="2">
        <v>45367</v>
      </c>
      <c r="B126" s="9" t="s">
        <v>1460</v>
      </c>
      <c r="C126" t="str">
        <f t="shared" si="6"/>
        <v>Afternoon</v>
      </c>
      <c r="D126">
        <f t="shared" si="9"/>
        <v>16</v>
      </c>
      <c r="E126" t="s">
        <v>1</v>
      </c>
      <c r="F126" t="s">
        <v>23</v>
      </c>
      <c r="G126" s="8">
        <v>28.9</v>
      </c>
      <c r="H126" t="s">
        <v>28</v>
      </c>
      <c r="I126" t="str">
        <f t="shared" si="10"/>
        <v>Saturday</v>
      </c>
      <c r="J126" t="str">
        <f t="shared" si="11"/>
        <v>March</v>
      </c>
      <c r="K126">
        <f t="shared" si="7"/>
        <v>6</v>
      </c>
      <c r="L126">
        <f t="shared" si="8"/>
        <v>3</v>
      </c>
    </row>
    <row r="127" spans="1:12" ht="14.25" customHeight="1" x14ac:dyDescent="0.45">
      <c r="A127" s="2">
        <v>45367</v>
      </c>
      <c r="B127" s="9" t="s">
        <v>1461</v>
      </c>
      <c r="C127" t="str">
        <f t="shared" si="6"/>
        <v>Night</v>
      </c>
      <c r="D127">
        <f t="shared" si="9"/>
        <v>17</v>
      </c>
      <c r="E127" t="s">
        <v>1</v>
      </c>
      <c r="F127" t="s">
        <v>76</v>
      </c>
      <c r="G127" s="8">
        <v>33.799999999999997</v>
      </c>
      <c r="H127" t="s">
        <v>14</v>
      </c>
      <c r="I127" t="str">
        <f t="shared" si="10"/>
        <v>Saturday</v>
      </c>
      <c r="J127" t="str">
        <f t="shared" si="11"/>
        <v>March</v>
      </c>
      <c r="K127">
        <f t="shared" si="7"/>
        <v>6</v>
      </c>
      <c r="L127">
        <f t="shared" si="8"/>
        <v>3</v>
      </c>
    </row>
    <row r="128" spans="1:12" ht="14.25" customHeight="1" x14ac:dyDescent="0.45">
      <c r="A128" s="2">
        <v>45368</v>
      </c>
      <c r="B128" s="9" t="s">
        <v>1462</v>
      </c>
      <c r="C128" t="str">
        <f t="shared" si="6"/>
        <v>Morning</v>
      </c>
      <c r="D128">
        <f t="shared" si="9"/>
        <v>10</v>
      </c>
      <c r="E128" t="s">
        <v>21</v>
      </c>
      <c r="F128" t="s">
        <v>21</v>
      </c>
      <c r="G128" s="8">
        <v>40</v>
      </c>
      <c r="H128" t="s">
        <v>7</v>
      </c>
      <c r="I128" t="str">
        <f t="shared" si="10"/>
        <v>Sunday</v>
      </c>
      <c r="J128" t="str">
        <f t="shared" si="11"/>
        <v>March</v>
      </c>
      <c r="K128">
        <f t="shared" si="7"/>
        <v>7</v>
      </c>
      <c r="L128">
        <f t="shared" si="8"/>
        <v>3</v>
      </c>
    </row>
    <row r="129" spans="1:12" ht="14.25" customHeight="1" x14ac:dyDescent="0.45">
      <c r="A129" s="2">
        <v>45368</v>
      </c>
      <c r="B129" s="9" t="s">
        <v>1463</v>
      </c>
      <c r="C129" t="str">
        <f t="shared" si="6"/>
        <v>Afternoon</v>
      </c>
      <c r="D129">
        <f t="shared" si="9"/>
        <v>12</v>
      </c>
      <c r="E129" t="s">
        <v>1</v>
      </c>
      <c r="F129" t="s">
        <v>77</v>
      </c>
      <c r="G129" s="8">
        <v>28.9</v>
      </c>
      <c r="H129" t="s">
        <v>28</v>
      </c>
      <c r="I129" t="str">
        <f t="shared" si="10"/>
        <v>Sunday</v>
      </c>
      <c r="J129" t="str">
        <f t="shared" si="11"/>
        <v>March</v>
      </c>
      <c r="K129">
        <f t="shared" si="7"/>
        <v>7</v>
      </c>
      <c r="L129">
        <f t="shared" si="8"/>
        <v>3</v>
      </c>
    </row>
    <row r="130" spans="1:12" ht="14.25" customHeight="1" x14ac:dyDescent="0.45">
      <c r="A130" s="2">
        <v>45369</v>
      </c>
      <c r="B130" s="9" t="s">
        <v>1464</v>
      </c>
      <c r="C130" t="str">
        <f t="shared" ref="C130:C193" si="12">IF(AND(D130&gt;=5,D130&lt;12),"Morning",
 IF(AND(D130&gt;=12,D130&lt;17),"Afternoon","Night"))</f>
        <v>Morning</v>
      </c>
      <c r="D130">
        <f t="shared" si="9"/>
        <v>11</v>
      </c>
      <c r="E130" t="s">
        <v>1</v>
      </c>
      <c r="F130" t="s">
        <v>78</v>
      </c>
      <c r="G130" s="8">
        <v>28.9</v>
      </c>
      <c r="H130" t="s">
        <v>28</v>
      </c>
      <c r="I130" t="str">
        <f t="shared" si="10"/>
        <v>Monday</v>
      </c>
      <c r="J130" t="str">
        <f t="shared" si="11"/>
        <v>March</v>
      </c>
      <c r="K130">
        <f t="shared" ref="K130:K193" si="13">WEEKDAY(A130, 2)</f>
        <v>1</v>
      </c>
      <c r="L130">
        <f t="shared" ref="L130:L193" si="14">MONTH(A130)</f>
        <v>3</v>
      </c>
    </row>
    <row r="131" spans="1:12" ht="14.25" customHeight="1" x14ac:dyDescent="0.45">
      <c r="A131" s="2">
        <v>45369</v>
      </c>
      <c r="B131" s="9" t="s">
        <v>1465</v>
      </c>
      <c r="C131" t="str">
        <f t="shared" si="12"/>
        <v>Afternoon</v>
      </c>
      <c r="D131">
        <f t="shared" ref="D131:D194" si="15">HOUR(B131)</f>
        <v>15</v>
      </c>
      <c r="E131" t="s">
        <v>1</v>
      </c>
      <c r="F131" t="s">
        <v>10</v>
      </c>
      <c r="G131" s="8">
        <v>28.9</v>
      </c>
      <c r="H131" t="s">
        <v>11</v>
      </c>
      <c r="I131" t="str">
        <f t="shared" ref="I131:I194" si="16">TEXT(A131, "dddd")</f>
        <v>Monday</v>
      </c>
      <c r="J131" t="str">
        <f t="shared" ref="J131:J194" si="17">TEXT(A131, "mmmm")</f>
        <v>March</v>
      </c>
      <c r="K131">
        <f t="shared" si="13"/>
        <v>1</v>
      </c>
      <c r="L131">
        <f t="shared" si="14"/>
        <v>3</v>
      </c>
    </row>
    <row r="132" spans="1:12" ht="14.25" customHeight="1" x14ac:dyDescent="0.45">
      <c r="A132" s="2">
        <v>45369</v>
      </c>
      <c r="B132" s="9" t="s">
        <v>1466</v>
      </c>
      <c r="C132" t="str">
        <f t="shared" si="12"/>
        <v>Afternoon</v>
      </c>
      <c r="D132">
        <f t="shared" si="15"/>
        <v>15</v>
      </c>
      <c r="E132" t="s">
        <v>1</v>
      </c>
      <c r="F132" t="s">
        <v>10</v>
      </c>
      <c r="G132" s="8">
        <v>28.9</v>
      </c>
      <c r="H132" t="s">
        <v>11</v>
      </c>
      <c r="I132" t="str">
        <f t="shared" si="16"/>
        <v>Monday</v>
      </c>
      <c r="J132" t="str">
        <f t="shared" si="17"/>
        <v>March</v>
      </c>
      <c r="K132">
        <f t="shared" si="13"/>
        <v>1</v>
      </c>
      <c r="L132">
        <f t="shared" si="14"/>
        <v>3</v>
      </c>
    </row>
    <row r="133" spans="1:12" ht="14.25" customHeight="1" x14ac:dyDescent="0.45">
      <c r="A133" s="2">
        <v>45369</v>
      </c>
      <c r="B133" s="9" t="s">
        <v>1467</v>
      </c>
      <c r="C133" t="str">
        <f t="shared" si="12"/>
        <v>Afternoon</v>
      </c>
      <c r="D133">
        <f t="shared" si="15"/>
        <v>15</v>
      </c>
      <c r="E133" t="s">
        <v>1</v>
      </c>
      <c r="F133" t="s">
        <v>10</v>
      </c>
      <c r="G133" s="8">
        <v>28.9</v>
      </c>
      <c r="H133" t="s">
        <v>11</v>
      </c>
      <c r="I133" t="str">
        <f t="shared" si="16"/>
        <v>Monday</v>
      </c>
      <c r="J133" t="str">
        <f t="shared" si="17"/>
        <v>March</v>
      </c>
      <c r="K133">
        <f t="shared" si="13"/>
        <v>1</v>
      </c>
      <c r="L133">
        <f t="shared" si="14"/>
        <v>3</v>
      </c>
    </row>
    <row r="134" spans="1:12" ht="14.25" customHeight="1" x14ac:dyDescent="0.45">
      <c r="A134" s="2">
        <v>45370</v>
      </c>
      <c r="B134" s="9" t="s">
        <v>1468</v>
      </c>
      <c r="C134" t="str">
        <f t="shared" si="12"/>
        <v>Morning</v>
      </c>
      <c r="D134">
        <f t="shared" si="15"/>
        <v>10</v>
      </c>
      <c r="E134" t="s">
        <v>21</v>
      </c>
      <c r="F134" t="s">
        <v>21</v>
      </c>
      <c r="G134" s="8">
        <v>30</v>
      </c>
      <c r="H134" t="s">
        <v>28</v>
      </c>
      <c r="I134" t="str">
        <f t="shared" si="16"/>
        <v>Tuesday</v>
      </c>
      <c r="J134" t="str">
        <f t="shared" si="17"/>
        <v>March</v>
      </c>
      <c r="K134">
        <f t="shared" si="13"/>
        <v>2</v>
      </c>
      <c r="L134">
        <f t="shared" si="14"/>
        <v>3</v>
      </c>
    </row>
    <row r="135" spans="1:12" ht="14.25" customHeight="1" x14ac:dyDescent="0.45">
      <c r="A135" s="2">
        <v>45370</v>
      </c>
      <c r="B135" s="9" t="s">
        <v>1469</v>
      </c>
      <c r="C135" t="str">
        <f t="shared" si="12"/>
        <v>Afternoon</v>
      </c>
      <c r="D135">
        <f t="shared" si="15"/>
        <v>14</v>
      </c>
      <c r="E135" t="s">
        <v>1</v>
      </c>
      <c r="F135" t="s">
        <v>79</v>
      </c>
      <c r="G135" s="8">
        <v>38.700000000000003</v>
      </c>
      <c r="H135" t="s">
        <v>7</v>
      </c>
      <c r="I135" t="str">
        <f t="shared" si="16"/>
        <v>Tuesday</v>
      </c>
      <c r="J135" t="str">
        <f t="shared" si="17"/>
        <v>March</v>
      </c>
      <c r="K135">
        <f t="shared" si="13"/>
        <v>2</v>
      </c>
      <c r="L135">
        <f t="shared" si="14"/>
        <v>3</v>
      </c>
    </row>
    <row r="136" spans="1:12" ht="14.25" customHeight="1" x14ac:dyDescent="0.45">
      <c r="A136" s="2">
        <v>45370</v>
      </c>
      <c r="B136" s="9" t="s">
        <v>1470</v>
      </c>
      <c r="C136" t="str">
        <f t="shared" si="12"/>
        <v>Afternoon</v>
      </c>
      <c r="D136">
        <f t="shared" si="15"/>
        <v>14</v>
      </c>
      <c r="E136" t="s">
        <v>1</v>
      </c>
      <c r="F136" t="s">
        <v>79</v>
      </c>
      <c r="G136" s="8">
        <v>38.700000000000003</v>
      </c>
      <c r="H136" t="s">
        <v>7</v>
      </c>
      <c r="I136" t="str">
        <f t="shared" si="16"/>
        <v>Tuesday</v>
      </c>
      <c r="J136" t="str">
        <f t="shared" si="17"/>
        <v>March</v>
      </c>
      <c r="K136">
        <f t="shared" si="13"/>
        <v>2</v>
      </c>
      <c r="L136">
        <f t="shared" si="14"/>
        <v>3</v>
      </c>
    </row>
    <row r="137" spans="1:12" ht="14.25" customHeight="1" x14ac:dyDescent="0.45">
      <c r="A137" s="2">
        <v>45370</v>
      </c>
      <c r="B137" s="9" t="s">
        <v>1471</v>
      </c>
      <c r="C137" t="str">
        <f t="shared" si="12"/>
        <v>Afternoon</v>
      </c>
      <c r="D137">
        <f t="shared" si="15"/>
        <v>15</v>
      </c>
      <c r="E137" t="s">
        <v>1</v>
      </c>
      <c r="F137" t="s">
        <v>63</v>
      </c>
      <c r="G137" s="8">
        <v>38.700000000000003</v>
      </c>
      <c r="H137" t="s">
        <v>9</v>
      </c>
      <c r="I137" t="str">
        <f t="shared" si="16"/>
        <v>Tuesday</v>
      </c>
      <c r="J137" t="str">
        <f t="shared" si="17"/>
        <v>March</v>
      </c>
      <c r="K137">
        <f t="shared" si="13"/>
        <v>2</v>
      </c>
      <c r="L137">
        <f t="shared" si="14"/>
        <v>3</v>
      </c>
    </row>
    <row r="138" spans="1:12" ht="14.25" customHeight="1" x14ac:dyDescent="0.45">
      <c r="A138" s="2">
        <v>45370</v>
      </c>
      <c r="B138" s="9" t="s">
        <v>1472</v>
      </c>
      <c r="C138" t="str">
        <f t="shared" si="12"/>
        <v>Afternoon</v>
      </c>
      <c r="D138">
        <f t="shared" si="15"/>
        <v>16</v>
      </c>
      <c r="E138" t="s">
        <v>1</v>
      </c>
      <c r="F138" t="s">
        <v>80</v>
      </c>
      <c r="G138" s="8">
        <v>33.799999999999997</v>
      </c>
      <c r="H138" t="s">
        <v>14</v>
      </c>
      <c r="I138" t="str">
        <f t="shared" si="16"/>
        <v>Tuesday</v>
      </c>
      <c r="J138" t="str">
        <f t="shared" si="17"/>
        <v>March</v>
      </c>
      <c r="K138">
        <f t="shared" si="13"/>
        <v>2</v>
      </c>
      <c r="L138">
        <f t="shared" si="14"/>
        <v>3</v>
      </c>
    </row>
    <row r="139" spans="1:12" ht="14.25" customHeight="1" x14ac:dyDescent="0.45">
      <c r="A139" s="2">
        <v>45370</v>
      </c>
      <c r="B139" s="9" t="s">
        <v>1473</v>
      </c>
      <c r="C139" t="str">
        <f t="shared" si="12"/>
        <v>Night</v>
      </c>
      <c r="D139">
        <f t="shared" si="15"/>
        <v>19</v>
      </c>
      <c r="E139" t="s">
        <v>21</v>
      </c>
      <c r="F139" t="s">
        <v>21</v>
      </c>
      <c r="G139" s="8">
        <v>40</v>
      </c>
      <c r="H139" t="s">
        <v>9</v>
      </c>
      <c r="I139" t="str">
        <f t="shared" si="16"/>
        <v>Tuesday</v>
      </c>
      <c r="J139" t="str">
        <f t="shared" si="17"/>
        <v>March</v>
      </c>
      <c r="K139">
        <f t="shared" si="13"/>
        <v>2</v>
      </c>
      <c r="L139">
        <f t="shared" si="14"/>
        <v>3</v>
      </c>
    </row>
    <row r="140" spans="1:12" ht="14.25" customHeight="1" x14ac:dyDescent="0.45">
      <c r="A140" s="2">
        <v>45371</v>
      </c>
      <c r="B140" s="9" t="s">
        <v>1474</v>
      </c>
      <c r="C140" t="str">
        <f t="shared" si="12"/>
        <v>Morning</v>
      </c>
      <c r="D140">
        <f t="shared" si="15"/>
        <v>11</v>
      </c>
      <c r="E140" t="s">
        <v>1</v>
      </c>
      <c r="F140" t="s">
        <v>23</v>
      </c>
      <c r="G140" s="8">
        <v>28.9</v>
      </c>
      <c r="H140" t="s">
        <v>28</v>
      </c>
      <c r="I140" t="str">
        <f t="shared" si="16"/>
        <v>Wednesday</v>
      </c>
      <c r="J140" t="str">
        <f t="shared" si="17"/>
        <v>March</v>
      </c>
      <c r="K140">
        <f t="shared" si="13"/>
        <v>3</v>
      </c>
      <c r="L140">
        <f t="shared" si="14"/>
        <v>3</v>
      </c>
    </row>
    <row r="141" spans="1:12" ht="14.25" customHeight="1" x14ac:dyDescent="0.45">
      <c r="A141" s="2">
        <v>45371</v>
      </c>
      <c r="B141" s="9" t="s">
        <v>1475</v>
      </c>
      <c r="C141" t="str">
        <f t="shared" si="12"/>
        <v>Afternoon</v>
      </c>
      <c r="D141">
        <f t="shared" si="15"/>
        <v>12</v>
      </c>
      <c r="E141" t="s">
        <v>21</v>
      </c>
      <c r="F141" t="s">
        <v>21</v>
      </c>
      <c r="G141" s="8">
        <v>40</v>
      </c>
      <c r="H141" t="s">
        <v>7</v>
      </c>
      <c r="I141" t="str">
        <f t="shared" si="16"/>
        <v>Wednesday</v>
      </c>
      <c r="J141" t="str">
        <f t="shared" si="17"/>
        <v>March</v>
      </c>
      <c r="K141">
        <f t="shared" si="13"/>
        <v>3</v>
      </c>
      <c r="L141">
        <f t="shared" si="14"/>
        <v>3</v>
      </c>
    </row>
    <row r="142" spans="1:12" ht="14.25" customHeight="1" x14ac:dyDescent="0.45">
      <c r="A142" s="2">
        <v>45371</v>
      </c>
      <c r="B142" s="9" t="s">
        <v>1476</v>
      </c>
      <c r="C142" t="str">
        <f t="shared" si="12"/>
        <v>Afternoon</v>
      </c>
      <c r="D142">
        <f t="shared" si="15"/>
        <v>12</v>
      </c>
      <c r="E142" t="s">
        <v>1</v>
      </c>
      <c r="F142" t="s">
        <v>63</v>
      </c>
      <c r="G142" s="8">
        <v>28.9</v>
      </c>
      <c r="H142" t="s">
        <v>28</v>
      </c>
      <c r="I142" t="str">
        <f t="shared" si="16"/>
        <v>Wednesday</v>
      </c>
      <c r="J142" t="str">
        <f t="shared" si="17"/>
        <v>March</v>
      </c>
      <c r="K142">
        <f t="shared" si="13"/>
        <v>3</v>
      </c>
      <c r="L142">
        <f t="shared" si="14"/>
        <v>3</v>
      </c>
    </row>
    <row r="143" spans="1:12" ht="14.25" customHeight="1" x14ac:dyDescent="0.45">
      <c r="A143" s="2">
        <v>45371</v>
      </c>
      <c r="B143" s="9" t="s">
        <v>1477</v>
      </c>
      <c r="C143" t="str">
        <f t="shared" si="12"/>
        <v>Afternoon</v>
      </c>
      <c r="D143">
        <f t="shared" si="15"/>
        <v>13</v>
      </c>
      <c r="E143" t="s">
        <v>1</v>
      </c>
      <c r="F143" t="s">
        <v>81</v>
      </c>
      <c r="G143" s="8">
        <v>38.700000000000003</v>
      </c>
      <c r="H143" t="s">
        <v>43</v>
      </c>
      <c r="I143" t="str">
        <f t="shared" si="16"/>
        <v>Wednesday</v>
      </c>
      <c r="J143" t="str">
        <f t="shared" si="17"/>
        <v>March</v>
      </c>
      <c r="K143">
        <f t="shared" si="13"/>
        <v>3</v>
      </c>
      <c r="L143">
        <f t="shared" si="14"/>
        <v>3</v>
      </c>
    </row>
    <row r="144" spans="1:12" ht="14.25" customHeight="1" x14ac:dyDescent="0.45">
      <c r="A144" s="2">
        <v>45371</v>
      </c>
      <c r="B144" s="9" t="s">
        <v>1478</v>
      </c>
      <c r="C144" t="str">
        <f t="shared" si="12"/>
        <v>Afternoon</v>
      </c>
      <c r="D144">
        <f t="shared" si="15"/>
        <v>16</v>
      </c>
      <c r="E144" t="s">
        <v>1</v>
      </c>
      <c r="F144" t="s">
        <v>64</v>
      </c>
      <c r="G144" s="8">
        <v>38.700000000000003</v>
      </c>
      <c r="H144" t="s">
        <v>18</v>
      </c>
      <c r="I144" t="str">
        <f t="shared" si="16"/>
        <v>Wednesday</v>
      </c>
      <c r="J144" t="str">
        <f t="shared" si="17"/>
        <v>March</v>
      </c>
      <c r="K144">
        <f t="shared" si="13"/>
        <v>3</v>
      </c>
      <c r="L144">
        <f t="shared" si="14"/>
        <v>3</v>
      </c>
    </row>
    <row r="145" spans="1:12" ht="14.25" customHeight="1" x14ac:dyDescent="0.45">
      <c r="A145" s="2">
        <v>45371</v>
      </c>
      <c r="B145" s="9" t="s">
        <v>1479</v>
      </c>
      <c r="C145" t="str">
        <f t="shared" si="12"/>
        <v>Night</v>
      </c>
      <c r="D145">
        <f t="shared" si="15"/>
        <v>17</v>
      </c>
      <c r="E145" t="s">
        <v>1</v>
      </c>
      <c r="F145" t="s">
        <v>82</v>
      </c>
      <c r="G145" s="8">
        <v>38.700000000000003</v>
      </c>
      <c r="H145" t="s">
        <v>7</v>
      </c>
      <c r="I145" t="str">
        <f t="shared" si="16"/>
        <v>Wednesday</v>
      </c>
      <c r="J145" t="str">
        <f t="shared" si="17"/>
        <v>March</v>
      </c>
      <c r="K145">
        <f t="shared" si="13"/>
        <v>3</v>
      </c>
      <c r="L145">
        <f t="shared" si="14"/>
        <v>3</v>
      </c>
    </row>
    <row r="146" spans="1:12" ht="14.25" customHeight="1" x14ac:dyDescent="0.45">
      <c r="A146" s="2">
        <v>45372</v>
      </c>
      <c r="B146" s="9" t="s">
        <v>1480</v>
      </c>
      <c r="C146" t="str">
        <f t="shared" si="12"/>
        <v>Morning</v>
      </c>
      <c r="D146">
        <f t="shared" si="15"/>
        <v>10</v>
      </c>
      <c r="E146" t="s">
        <v>21</v>
      </c>
      <c r="F146" t="s">
        <v>21</v>
      </c>
      <c r="G146" s="8">
        <v>40</v>
      </c>
      <c r="H146" t="s">
        <v>43</v>
      </c>
      <c r="I146" t="str">
        <f t="shared" si="16"/>
        <v>Thursday</v>
      </c>
      <c r="J146" t="str">
        <f t="shared" si="17"/>
        <v>March</v>
      </c>
      <c r="K146">
        <f t="shared" si="13"/>
        <v>4</v>
      </c>
      <c r="L146">
        <f t="shared" si="14"/>
        <v>3</v>
      </c>
    </row>
    <row r="147" spans="1:12" ht="14.25" customHeight="1" x14ac:dyDescent="0.45">
      <c r="A147" s="2">
        <v>45372</v>
      </c>
      <c r="B147" s="9" t="s">
        <v>1481</v>
      </c>
      <c r="C147" t="str">
        <f t="shared" si="12"/>
        <v>Afternoon</v>
      </c>
      <c r="D147">
        <f t="shared" si="15"/>
        <v>12</v>
      </c>
      <c r="E147" t="s">
        <v>1</v>
      </c>
      <c r="F147" t="s">
        <v>23</v>
      </c>
      <c r="G147" s="8">
        <v>28.9</v>
      </c>
      <c r="H147" t="s">
        <v>28</v>
      </c>
      <c r="I147" t="str">
        <f t="shared" si="16"/>
        <v>Thursday</v>
      </c>
      <c r="J147" t="str">
        <f t="shared" si="17"/>
        <v>March</v>
      </c>
      <c r="K147">
        <f t="shared" si="13"/>
        <v>4</v>
      </c>
      <c r="L147">
        <f t="shared" si="14"/>
        <v>3</v>
      </c>
    </row>
    <row r="148" spans="1:12" ht="14.25" customHeight="1" x14ac:dyDescent="0.45">
      <c r="A148" s="2">
        <v>45372</v>
      </c>
      <c r="B148" s="9" t="s">
        <v>1482</v>
      </c>
      <c r="C148" t="str">
        <f t="shared" si="12"/>
        <v>Afternoon</v>
      </c>
      <c r="D148">
        <f t="shared" si="15"/>
        <v>12</v>
      </c>
      <c r="E148" t="s">
        <v>1</v>
      </c>
      <c r="F148" t="s">
        <v>23</v>
      </c>
      <c r="G148" s="8">
        <v>38.700000000000003</v>
      </c>
      <c r="H148" t="s">
        <v>43</v>
      </c>
      <c r="I148" t="str">
        <f t="shared" si="16"/>
        <v>Thursday</v>
      </c>
      <c r="J148" t="str">
        <f t="shared" si="17"/>
        <v>March</v>
      </c>
      <c r="K148">
        <f t="shared" si="13"/>
        <v>4</v>
      </c>
      <c r="L148">
        <f t="shared" si="14"/>
        <v>3</v>
      </c>
    </row>
    <row r="149" spans="1:12" ht="14.25" customHeight="1" x14ac:dyDescent="0.45">
      <c r="A149" s="2">
        <v>45372</v>
      </c>
      <c r="B149" s="9" t="s">
        <v>1483</v>
      </c>
      <c r="C149" t="str">
        <f t="shared" si="12"/>
        <v>Night</v>
      </c>
      <c r="D149">
        <f t="shared" si="15"/>
        <v>17</v>
      </c>
      <c r="E149" t="s">
        <v>21</v>
      </c>
      <c r="F149" t="s">
        <v>21</v>
      </c>
      <c r="G149" s="8">
        <v>30</v>
      </c>
      <c r="H149" t="s">
        <v>11</v>
      </c>
      <c r="I149" t="str">
        <f t="shared" si="16"/>
        <v>Thursday</v>
      </c>
      <c r="J149" t="str">
        <f t="shared" si="17"/>
        <v>March</v>
      </c>
      <c r="K149">
        <f t="shared" si="13"/>
        <v>4</v>
      </c>
      <c r="L149">
        <f t="shared" si="14"/>
        <v>3</v>
      </c>
    </row>
    <row r="150" spans="1:12" ht="14.25" customHeight="1" x14ac:dyDescent="0.45">
      <c r="A150" s="2">
        <v>45372</v>
      </c>
      <c r="B150" s="9" t="s">
        <v>1484</v>
      </c>
      <c r="C150" t="str">
        <f t="shared" si="12"/>
        <v>Night</v>
      </c>
      <c r="D150">
        <f t="shared" si="15"/>
        <v>17</v>
      </c>
      <c r="E150" t="s">
        <v>1</v>
      </c>
      <c r="F150" t="s">
        <v>23</v>
      </c>
      <c r="G150" s="8">
        <v>28.9</v>
      </c>
      <c r="H150" t="s">
        <v>28</v>
      </c>
      <c r="I150" t="str">
        <f t="shared" si="16"/>
        <v>Thursday</v>
      </c>
      <c r="J150" t="str">
        <f t="shared" si="17"/>
        <v>March</v>
      </c>
      <c r="K150">
        <f t="shared" si="13"/>
        <v>4</v>
      </c>
      <c r="L150">
        <f t="shared" si="14"/>
        <v>3</v>
      </c>
    </row>
    <row r="151" spans="1:12" ht="14.25" customHeight="1" x14ac:dyDescent="0.45">
      <c r="A151" s="2">
        <v>45372</v>
      </c>
      <c r="B151" s="9" t="s">
        <v>1485</v>
      </c>
      <c r="C151" t="str">
        <f t="shared" si="12"/>
        <v>Night</v>
      </c>
      <c r="D151">
        <f t="shared" si="15"/>
        <v>19</v>
      </c>
      <c r="E151" t="s">
        <v>1</v>
      </c>
      <c r="F151" t="s">
        <v>83</v>
      </c>
      <c r="G151" s="8">
        <v>38.700000000000003</v>
      </c>
      <c r="H151" t="s">
        <v>7</v>
      </c>
      <c r="I151" t="str">
        <f t="shared" si="16"/>
        <v>Thursday</v>
      </c>
      <c r="J151" t="str">
        <f t="shared" si="17"/>
        <v>March</v>
      </c>
      <c r="K151">
        <f t="shared" si="13"/>
        <v>4</v>
      </c>
      <c r="L151">
        <f t="shared" si="14"/>
        <v>3</v>
      </c>
    </row>
    <row r="152" spans="1:12" ht="14.25" customHeight="1" x14ac:dyDescent="0.45">
      <c r="A152" s="2">
        <v>45373</v>
      </c>
      <c r="B152" s="9" t="s">
        <v>1486</v>
      </c>
      <c r="C152" t="str">
        <f t="shared" si="12"/>
        <v>Morning</v>
      </c>
      <c r="D152">
        <f t="shared" si="15"/>
        <v>10</v>
      </c>
      <c r="E152" t="s">
        <v>1</v>
      </c>
      <c r="F152" t="s">
        <v>84</v>
      </c>
      <c r="G152" s="8">
        <v>33.799999999999997</v>
      </c>
      <c r="H152" t="s">
        <v>14</v>
      </c>
      <c r="I152" t="str">
        <f t="shared" si="16"/>
        <v>Friday</v>
      </c>
      <c r="J152" t="str">
        <f t="shared" si="17"/>
        <v>March</v>
      </c>
      <c r="K152">
        <f t="shared" si="13"/>
        <v>5</v>
      </c>
      <c r="L152">
        <f t="shared" si="14"/>
        <v>3</v>
      </c>
    </row>
    <row r="153" spans="1:12" ht="14.25" customHeight="1" x14ac:dyDescent="0.45">
      <c r="A153" s="2">
        <v>45373</v>
      </c>
      <c r="B153" s="9" t="s">
        <v>1487</v>
      </c>
      <c r="C153" t="str">
        <f t="shared" si="12"/>
        <v>Afternoon</v>
      </c>
      <c r="D153">
        <f t="shared" si="15"/>
        <v>13</v>
      </c>
      <c r="E153" t="s">
        <v>1</v>
      </c>
      <c r="F153" t="s">
        <v>85</v>
      </c>
      <c r="G153" s="8">
        <v>33.799999999999997</v>
      </c>
      <c r="H153" t="s">
        <v>14</v>
      </c>
      <c r="I153" t="str">
        <f t="shared" si="16"/>
        <v>Friday</v>
      </c>
      <c r="J153" t="str">
        <f t="shared" si="17"/>
        <v>March</v>
      </c>
      <c r="K153">
        <f t="shared" si="13"/>
        <v>5</v>
      </c>
      <c r="L153">
        <f t="shared" si="14"/>
        <v>3</v>
      </c>
    </row>
    <row r="154" spans="1:12" ht="14.25" customHeight="1" x14ac:dyDescent="0.45">
      <c r="A154" s="2">
        <v>45373</v>
      </c>
      <c r="B154" s="9" t="s">
        <v>1488</v>
      </c>
      <c r="C154" t="str">
        <f t="shared" si="12"/>
        <v>Afternoon</v>
      </c>
      <c r="D154">
        <f t="shared" si="15"/>
        <v>16</v>
      </c>
      <c r="E154" t="s">
        <v>21</v>
      </c>
      <c r="F154" t="s">
        <v>21</v>
      </c>
      <c r="G154" s="8">
        <v>40</v>
      </c>
      <c r="H154" t="s">
        <v>43</v>
      </c>
      <c r="I154" t="str">
        <f t="shared" si="16"/>
        <v>Friday</v>
      </c>
      <c r="J154" t="str">
        <f t="shared" si="17"/>
        <v>March</v>
      </c>
      <c r="K154">
        <f t="shared" si="13"/>
        <v>5</v>
      </c>
      <c r="L154">
        <f t="shared" si="14"/>
        <v>3</v>
      </c>
    </row>
    <row r="155" spans="1:12" ht="14.25" customHeight="1" x14ac:dyDescent="0.45">
      <c r="A155" s="2">
        <v>45373</v>
      </c>
      <c r="B155" s="9" t="s">
        <v>1489</v>
      </c>
      <c r="C155" t="str">
        <f t="shared" si="12"/>
        <v>Night</v>
      </c>
      <c r="D155">
        <f t="shared" si="15"/>
        <v>17</v>
      </c>
      <c r="E155" t="s">
        <v>1</v>
      </c>
      <c r="F155" t="s">
        <v>23</v>
      </c>
      <c r="G155" s="8">
        <v>28.9</v>
      </c>
      <c r="H155" t="s">
        <v>11</v>
      </c>
      <c r="I155" t="str">
        <f t="shared" si="16"/>
        <v>Friday</v>
      </c>
      <c r="J155" t="str">
        <f t="shared" si="17"/>
        <v>March</v>
      </c>
      <c r="K155">
        <f t="shared" si="13"/>
        <v>5</v>
      </c>
      <c r="L155">
        <f t="shared" si="14"/>
        <v>3</v>
      </c>
    </row>
    <row r="156" spans="1:12" ht="14.25" customHeight="1" x14ac:dyDescent="0.45">
      <c r="A156" s="2">
        <v>45373</v>
      </c>
      <c r="B156" s="9" t="s">
        <v>1490</v>
      </c>
      <c r="C156" t="str">
        <f t="shared" si="12"/>
        <v>Night</v>
      </c>
      <c r="D156">
        <f t="shared" si="15"/>
        <v>17</v>
      </c>
      <c r="E156" t="s">
        <v>1</v>
      </c>
      <c r="F156" t="s">
        <v>23</v>
      </c>
      <c r="G156" s="8">
        <v>24</v>
      </c>
      <c r="H156" t="s">
        <v>35</v>
      </c>
      <c r="I156" t="str">
        <f t="shared" si="16"/>
        <v>Friday</v>
      </c>
      <c r="J156" t="str">
        <f t="shared" si="17"/>
        <v>March</v>
      </c>
      <c r="K156">
        <f t="shared" si="13"/>
        <v>5</v>
      </c>
      <c r="L156">
        <f t="shared" si="14"/>
        <v>3</v>
      </c>
    </row>
    <row r="157" spans="1:12" ht="14.25" customHeight="1" x14ac:dyDescent="0.45">
      <c r="A157" s="2">
        <v>45373</v>
      </c>
      <c r="B157" s="9" t="s">
        <v>1491</v>
      </c>
      <c r="C157" t="str">
        <f t="shared" si="12"/>
        <v>Night</v>
      </c>
      <c r="D157">
        <f t="shared" si="15"/>
        <v>17</v>
      </c>
      <c r="E157" t="s">
        <v>1</v>
      </c>
      <c r="F157" t="s">
        <v>64</v>
      </c>
      <c r="G157" s="8">
        <v>28.9</v>
      </c>
      <c r="H157" t="s">
        <v>11</v>
      </c>
      <c r="I157" t="str">
        <f t="shared" si="16"/>
        <v>Friday</v>
      </c>
      <c r="J157" t="str">
        <f t="shared" si="17"/>
        <v>March</v>
      </c>
      <c r="K157">
        <f t="shared" si="13"/>
        <v>5</v>
      </c>
      <c r="L157">
        <f t="shared" si="14"/>
        <v>3</v>
      </c>
    </row>
    <row r="158" spans="1:12" ht="14.25" customHeight="1" x14ac:dyDescent="0.45">
      <c r="A158" s="2">
        <v>45374</v>
      </c>
      <c r="B158" s="9" t="s">
        <v>1492</v>
      </c>
      <c r="C158" t="str">
        <f t="shared" si="12"/>
        <v>Morning</v>
      </c>
      <c r="D158">
        <f t="shared" si="15"/>
        <v>10</v>
      </c>
      <c r="E158" t="s">
        <v>1</v>
      </c>
      <c r="F158" t="s">
        <v>86</v>
      </c>
      <c r="G158" s="8">
        <v>38.700000000000003</v>
      </c>
      <c r="H158" t="s">
        <v>7</v>
      </c>
      <c r="I158" t="str">
        <f t="shared" si="16"/>
        <v>Saturday</v>
      </c>
      <c r="J158" t="str">
        <f t="shared" si="17"/>
        <v>March</v>
      </c>
      <c r="K158">
        <f t="shared" si="13"/>
        <v>6</v>
      </c>
      <c r="L158">
        <f t="shared" si="14"/>
        <v>3</v>
      </c>
    </row>
    <row r="159" spans="1:12" ht="14.25" customHeight="1" x14ac:dyDescent="0.45">
      <c r="A159" s="2">
        <v>45374</v>
      </c>
      <c r="B159" s="9" t="s">
        <v>1493</v>
      </c>
      <c r="C159" t="str">
        <f t="shared" si="12"/>
        <v>Morning</v>
      </c>
      <c r="D159">
        <f t="shared" si="15"/>
        <v>10</v>
      </c>
      <c r="E159" t="s">
        <v>1</v>
      </c>
      <c r="F159" t="s">
        <v>87</v>
      </c>
      <c r="G159" s="8">
        <v>33.799999999999997</v>
      </c>
      <c r="H159" t="s">
        <v>14</v>
      </c>
      <c r="I159" t="str">
        <f t="shared" si="16"/>
        <v>Saturday</v>
      </c>
      <c r="J159" t="str">
        <f t="shared" si="17"/>
        <v>March</v>
      </c>
      <c r="K159">
        <f t="shared" si="13"/>
        <v>6</v>
      </c>
      <c r="L159">
        <f t="shared" si="14"/>
        <v>3</v>
      </c>
    </row>
    <row r="160" spans="1:12" ht="14.25" customHeight="1" x14ac:dyDescent="0.45">
      <c r="A160" s="2">
        <v>45374</v>
      </c>
      <c r="B160" s="9" t="s">
        <v>1494</v>
      </c>
      <c r="C160" t="str">
        <f t="shared" si="12"/>
        <v>Afternoon</v>
      </c>
      <c r="D160">
        <f t="shared" si="15"/>
        <v>13</v>
      </c>
      <c r="E160" t="s">
        <v>1</v>
      </c>
      <c r="F160" t="s">
        <v>88</v>
      </c>
      <c r="G160" s="8">
        <v>38.700000000000003</v>
      </c>
      <c r="H160" t="s">
        <v>43</v>
      </c>
      <c r="I160" t="str">
        <f t="shared" si="16"/>
        <v>Saturday</v>
      </c>
      <c r="J160" t="str">
        <f t="shared" si="17"/>
        <v>March</v>
      </c>
      <c r="K160">
        <f t="shared" si="13"/>
        <v>6</v>
      </c>
      <c r="L160">
        <f t="shared" si="14"/>
        <v>3</v>
      </c>
    </row>
    <row r="161" spans="1:12" ht="14.25" customHeight="1" x14ac:dyDescent="0.45">
      <c r="A161" s="2">
        <v>45374</v>
      </c>
      <c r="B161" s="9" t="s">
        <v>1495</v>
      </c>
      <c r="C161" t="str">
        <f t="shared" si="12"/>
        <v>Afternoon</v>
      </c>
      <c r="D161">
        <f t="shared" si="15"/>
        <v>13</v>
      </c>
      <c r="E161" t="s">
        <v>1</v>
      </c>
      <c r="F161" t="s">
        <v>88</v>
      </c>
      <c r="G161" s="8">
        <v>38.700000000000003</v>
      </c>
      <c r="H161" t="s">
        <v>18</v>
      </c>
      <c r="I161" t="str">
        <f t="shared" si="16"/>
        <v>Saturday</v>
      </c>
      <c r="J161" t="str">
        <f t="shared" si="17"/>
        <v>March</v>
      </c>
      <c r="K161">
        <f t="shared" si="13"/>
        <v>6</v>
      </c>
      <c r="L161">
        <f t="shared" si="14"/>
        <v>3</v>
      </c>
    </row>
    <row r="162" spans="1:12" ht="14.25" customHeight="1" x14ac:dyDescent="0.45">
      <c r="A162" s="2">
        <v>45374</v>
      </c>
      <c r="B162" s="9" t="s">
        <v>1496</v>
      </c>
      <c r="C162" t="str">
        <f t="shared" si="12"/>
        <v>Afternoon</v>
      </c>
      <c r="D162">
        <f t="shared" si="15"/>
        <v>14</v>
      </c>
      <c r="E162" t="s">
        <v>1</v>
      </c>
      <c r="F162" t="s">
        <v>89</v>
      </c>
      <c r="G162" s="8">
        <v>33.799999999999997</v>
      </c>
      <c r="H162" t="s">
        <v>14</v>
      </c>
      <c r="I162" t="str">
        <f t="shared" si="16"/>
        <v>Saturday</v>
      </c>
      <c r="J162" t="str">
        <f t="shared" si="17"/>
        <v>March</v>
      </c>
      <c r="K162">
        <f t="shared" si="13"/>
        <v>6</v>
      </c>
      <c r="L162">
        <f t="shared" si="14"/>
        <v>3</v>
      </c>
    </row>
    <row r="163" spans="1:12" ht="14.25" customHeight="1" x14ac:dyDescent="0.45">
      <c r="A163" s="2">
        <v>45374</v>
      </c>
      <c r="B163" s="9" t="s">
        <v>1497</v>
      </c>
      <c r="C163" t="str">
        <f t="shared" si="12"/>
        <v>Afternoon</v>
      </c>
      <c r="D163">
        <f t="shared" si="15"/>
        <v>15</v>
      </c>
      <c r="E163" t="s">
        <v>1</v>
      </c>
      <c r="F163" t="s">
        <v>90</v>
      </c>
      <c r="G163" s="8">
        <v>38.700000000000003</v>
      </c>
      <c r="H163" t="s">
        <v>7</v>
      </c>
      <c r="I163" t="str">
        <f t="shared" si="16"/>
        <v>Saturday</v>
      </c>
      <c r="J163" t="str">
        <f t="shared" si="17"/>
        <v>March</v>
      </c>
      <c r="K163">
        <f t="shared" si="13"/>
        <v>6</v>
      </c>
      <c r="L163">
        <f t="shared" si="14"/>
        <v>3</v>
      </c>
    </row>
    <row r="164" spans="1:12" ht="14.25" customHeight="1" x14ac:dyDescent="0.45">
      <c r="A164" s="2">
        <v>45374</v>
      </c>
      <c r="B164" s="9" t="s">
        <v>1498</v>
      </c>
      <c r="C164" t="str">
        <f t="shared" si="12"/>
        <v>Afternoon</v>
      </c>
      <c r="D164">
        <f t="shared" si="15"/>
        <v>15</v>
      </c>
      <c r="E164" t="s">
        <v>1</v>
      </c>
      <c r="F164" t="s">
        <v>90</v>
      </c>
      <c r="G164" s="8">
        <v>33.799999999999997</v>
      </c>
      <c r="H164" t="s">
        <v>14</v>
      </c>
      <c r="I164" t="str">
        <f t="shared" si="16"/>
        <v>Saturday</v>
      </c>
      <c r="J164" t="str">
        <f t="shared" si="17"/>
        <v>March</v>
      </c>
      <c r="K164">
        <f t="shared" si="13"/>
        <v>6</v>
      </c>
      <c r="L164">
        <f t="shared" si="14"/>
        <v>3</v>
      </c>
    </row>
    <row r="165" spans="1:12" ht="14.25" customHeight="1" x14ac:dyDescent="0.45">
      <c r="A165" s="2">
        <v>45374</v>
      </c>
      <c r="B165" s="9" t="s">
        <v>1499</v>
      </c>
      <c r="C165" t="str">
        <f t="shared" si="12"/>
        <v>Afternoon</v>
      </c>
      <c r="D165">
        <f t="shared" si="15"/>
        <v>16</v>
      </c>
      <c r="E165" t="s">
        <v>1</v>
      </c>
      <c r="F165" t="s">
        <v>19</v>
      </c>
      <c r="G165" s="8">
        <v>28.9</v>
      </c>
      <c r="H165" t="s">
        <v>28</v>
      </c>
      <c r="I165" t="str">
        <f t="shared" si="16"/>
        <v>Saturday</v>
      </c>
      <c r="J165" t="str">
        <f t="shared" si="17"/>
        <v>March</v>
      </c>
      <c r="K165">
        <f t="shared" si="13"/>
        <v>6</v>
      </c>
      <c r="L165">
        <f t="shared" si="14"/>
        <v>3</v>
      </c>
    </row>
    <row r="166" spans="1:12" ht="14.25" customHeight="1" x14ac:dyDescent="0.45">
      <c r="A166" s="2">
        <v>45375</v>
      </c>
      <c r="B166" s="9" t="s">
        <v>1500</v>
      </c>
      <c r="C166" t="str">
        <f t="shared" si="12"/>
        <v>Morning</v>
      </c>
      <c r="D166">
        <f t="shared" si="15"/>
        <v>10</v>
      </c>
      <c r="E166" t="s">
        <v>21</v>
      </c>
      <c r="F166" t="s">
        <v>21</v>
      </c>
      <c r="G166" s="8">
        <v>40</v>
      </c>
      <c r="H166" t="s">
        <v>7</v>
      </c>
      <c r="I166" t="str">
        <f t="shared" si="16"/>
        <v>Sunday</v>
      </c>
      <c r="J166" t="str">
        <f t="shared" si="17"/>
        <v>March</v>
      </c>
      <c r="K166">
        <f t="shared" si="13"/>
        <v>7</v>
      </c>
      <c r="L166">
        <f t="shared" si="14"/>
        <v>3</v>
      </c>
    </row>
    <row r="167" spans="1:12" ht="14.25" customHeight="1" x14ac:dyDescent="0.45">
      <c r="A167" s="2">
        <v>45375</v>
      </c>
      <c r="B167" s="9" t="s">
        <v>1501</v>
      </c>
      <c r="C167" t="str">
        <f t="shared" si="12"/>
        <v>Night</v>
      </c>
      <c r="D167">
        <f t="shared" si="15"/>
        <v>18</v>
      </c>
      <c r="E167" t="s">
        <v>1</v>
      </c>
      <c r="F167" t="s">
        <v>91</v>
      </c>
      <c r="G167" s="8">
        <v>38.700000000000003</v>
      </c>
      <c r="H167" t="s">
        <v>7</v>
      </c>
      <c r="I167" t="str">
        <f t="shared" si="16"/>
        <v>Sunday</v>
      </c>
      <c r="J167" t="str">
        <f t="shared" si="17"/>
        <v>March</v>
      </c>
      <c r="K167">
        <f t="shared" si="13"/>
        <v>7</v>
      </c>
      <c r="L167">
        <f t="shared" si="14"/>
        <v>3</v>
      </c>
    </row>
    <row r="168" spans="1:12" ht="14.25" customHeight="1" x14ac:dyDescent="0.45">
      <c r="A168" s="2">
        <v>45376</v>
      </c>
      <c r="B168" s="9" t="s">
        <v>1502</v>
      </c>
      <c r="C168" t="str">
        <f t="shared" si="12"/>
        <v>Morning</v>
      </c>
      <c r="D168">
        <f t="shared" si="15"/>
        <v>10</v>
      </c>
      <c r="E168" t="s">
        <v>1</v>
      </c>
      <c r="F168" t="s">
        <v>19</v>
      </c>
      <c r="G168" s="8">
        <v>38.700000000000003</v>
      </c>
      <c r="H168" t="s">
        <v>7</v>
      </c>
      <c r="I168" t="str">
        <f t="shared" si="16"/>
        <v>Monday</v>
      </c>
      <c r="J168" t="str">
        <f t="shared" si="17"/>
        <v>March</v>
      </c>
      <c r="K168">
        <f t="shared" si="13"/>
        <v>1</v>
      </c>
      <c r="L168">
        <f t="shared" si="14"/>
        <v>3</v>
      </c>
    </row>
    <row r="169" spans="1:12" ht="14.25" customHeight="1" x14ac:dyDescent="0.45">
      <c r="A169" s="2">
        <v>45376</v>
      </c>
      <c r="B169" s="9" t="s">
        <v>1503</v>
      </c>
      <c r="C169" t="str">
        <f t="shared" si="12"/>
        <v>Morning</v>
      </c>
      <c r="D169">
        <f t="shared" si="15"/>
        <v>11</v>
      </c>
      <c r="E169" t="s">
        <v>21</v>
      </c>
      <c r="F169" t="s">
        <v>21</v>
      </c>
      <c r="G169" s="8">
        <v>35</v>
      </c>
      <c r="H169" t="s">
        <v>14</v>
      </c>
      <c r="I169" t="str">
        <f t="shared" si="16"/>
        <v>Monday</v>
      </c>
      <c r="J169" t="str">
        <f t="shared" si="17"/>
        <v>March</v>
      </c>
      <c r="K169">
        <f t="shared" si="13"/>
        <v>1</v>
      </c>
      <c r="L169">
        <f t="shared" si="14"/>
        <v>3</v>
      </c>
    </row>
    <row r="170" spans="1:12" ht="14.25" customHeight="1" x14ac:dyDescent="0.45">
      <c r="A170" s="2">
        <v>45376</v>
      </c>
      <c r="B170" s="9" t="s">
        <v>1504</v>
      </c>
      <c r="C170" t="str">
        <f t="shared" si="12"/>
        <v>Afternoon</v>
      </c>
      <c r="D170">
        <f t="shared" si="15"/>
        <v>14</v>
      </c>
      <c r="E170" t="s">
        <v>1</v>
      </c>
      <c r="F170" t="s">
        <v>92</v>
      </c>
      <c r="G170" s="8">
        <v>38.700000000000003</v>
      </c>
      <c r="H170" t="s">
        <v>7</v>
      </c>
      <c r="I170" t="str">
        <f t="shared" si="16"/>
        <v>Monday</v>
      </c>
      <c r="J170" t="str">
        <f t="shared" si="17"/>
        <v>March</v>
      </c>
      <c r="K170">
        <f t="shared" si="13"/>
        <v>1</v>
      </c>
      <c r="L170">
        <f t="shared" si="14"/>
        <v>3</v>
      </c>
    </row>
    <row r="171" spans="1:12" ht="14.25" customHeight="1" x14ac:dyDescent="0.45">
      <c r="A171" s="2">
        <v>45376</v>
      </c>
      <c r="B171" s="9" t="s">
        <v>1505</v>
      </c>
      <c r="C171" t="str">
        <f t="shared" si="12"/>
        <v>Afternoon</v>
      </c>
      <c r="D171">
        <f t="shared" si="15"/>
        <v>14</v>
      </c>
      <c r="E171" t="s">
        <v>1</v>
      </c>
      <c r="F171" t="s">
        <v>29</v>
      </c>
      <c r="G171" s="8">
        <v>38.700000000000003</v>
      </c>
      <c r="H171" t="s">
        <v>7</v>
      </c>
      <c r="I171" t="str">
        <f t="shared" si="16"/>
        <v>Monday</v>
      </c>
      <c r="J171" t="str">
        <f t="shared" si="17"/>
        <v>March</v>
      </c>
      <c r="K171">
        <f t="shared" si="13"/>
        <v>1</v>
      </c>
      <c r="L171">
        <f t="shared" si="14"/>
        <v>3</v>
      </c>
    </row>
    <row r="172" spans="1:12" ht="14.25" customHeight="1" x14ac:dyDescent="0.45">
      <c r="A172" s="2">
        <v>45376</v>
      </c>
      <c r="B172" s="9" t="s">
        <v>1506</v>
      </c>
      <c r="C172" t="str">
        <f t="shared" si="12"/>
        <v>Night</v>
      </c>
      <c r="D172">
        <f t="shared" si="15"/>
        <v>18</v>
      </c>
      <c r="E172" t="s">
        <v>1</v>
      </c>
      <c r="F172" t="s">
        <v>37</v>
      </c>
      <c r="G172" s="8">
        <v>33.799999999999997</v>
      </c>
      <c r="H172" t="s">
        <v>14</v>
      </c>
      <c r="I172" t="str">
        <f t="shared" si="16"/>
        <v>Monday</v>
      </c>
      <c r="J172" t="str">
        <f t="shared" si="17"/>
        <v>March</v>
      </c>
      <c r="K172">
        <f t="shared" si="13"/>
        <v>1</v>
      </c>
      <c r="L172">
        <f t="shared" si="14"/>
        <v>3</v>
      </c>
    </row>
    <row r="173" spans="1:12" ht="14.25" customHeight="1" x14ac:dyDescent="0.45">
      <c r="A173" s="2">
        <v>45376</v>
      </c>
      <c r="B173" s="9" t="s">
        <v>1507</v>
      </c>
      <c r="C173" t="str">
        <f t="shared" si="12"/>
        <v>Night</v>
      </c>
      <c r="D173">
        <f t="shared" si="15"/>
        <v>19</v>
      </c>
      <c r="E173" t="s">
        <v>1</v>
      </c>
      <c r="F173" t="s">
        <v>93</v>
      </c>
      <c r="G173" s="8">
        <v>38.700000000000003</v>
      </c>
      <c r="H173" t="s">
        <v>43</v>
      </c>
      <c r="I173" t="str">
        <f t="shared" si="16"/>
        <v>Monday</v>
      </c>
      <c r="J173" t="str">
        <f t="shared" si="17"/>
        <v>March</v>
      </c>
      <c r="K173">
        <f t="shared" si="13"/>
        <v>1</v>
      </c>
      <c r="L173">
        <f t="shared" si="14"/>
        <v>3</v>
      </c>
    </row>
    <row r="174" spans="1:12" ht="14.25" customHeight="1" x14ac:dyDescent="0.45">
      <c r="A174" s="2">
        <v>45377</v>
      </c>
      <c r="B174" s="9" t="s">
        <v>1508</v>
      </c>
      <c r="C174" t="str">
        <f t="shared" si="12"/>
        <v>Morning</v>
      </c>
      <c r="D174">
        <f t="shared" si="15"/>
        <v>10</v>
      </c>
      <c r="E174" t="s">
        <v>1</v>
      </c>
      <c r="F174" t="s">
        <v>69</v>
      </c>
      <c r="G174" s="8">
        <v>38.700000000000003</v>
      </c>
      <c r="H174" t="s">
        <v>18</v>
      </c>
      <c r="I174" t="str">
        <f t="shared" si="16"/>
        <v>Tuesday</v>
      </c>
      <c r="J174" t="str">
        <f t="shared" si="17"/>
        <v>March</v>
      </c>
      <c r="K174">
        <f t="shared" si="13"/>
        <v>2</v>
      </c>
      <c r="L174">
        <f t="shared" si="14"/>
        <v>3</v>
      </c>
    </row>
    <row r="175" spans="1:12" ht="14.25" customHeight="1" x14ac:dyDescent="0.45">
      <c r="A175" s="2">
        <v>45377</v>
      </c>
      <c r="B175" s="9" t="s">
        <v>1509</v>
      </c>
      <c r="C175" t="str">
        <f t="shared" si="12"/>
        <v>Morning</v>
      </c>
      <c r="D175">
        <f t="shared" si="15"/>
        <v>10</v>
      </c>
      <c r="E175" t="s">
        <v>1</v>
      </c>
      <c r="F175" t="s">
        <v>69</v>
      </c>
      <c r="G175" s="8">
        <v>38.700000000000003</v>
      </c>
      <c r="H175" t="s">
        <v>7</v>
      </c>
      <c r="I175" t="str">
        <f t="shared" si="16"/>
        <v>Tuesday</v>
      </c>
      <c r="J175" t="str">
        <f t="shared" si="17"/>
        <v>March</v>
      </c>
      <c r="K175">
        <f t="shared" si="13"/>
        <v>2</v>
      </c>
      <c r="L175">
        <f t="shared" si="14"/>
        <v>3</v>
      </c>
    </row>
    <row r="176" spans="1:12" ht="14.25" customHeight="1" x14ac:dyDescent="0.45">
      <c r="A176" s="2">
        <v>45377</v>
      </c>
      <c r="B176" s="9" t="s">
        <v>1510</v>
      </c>
      <c r="C176" t="str">
        <f t="shared" si="12"/>
        <v>Morning</v>
      </c>
      <c r="D176">
        <f t="shared" si="15"/>
        <v>10</v>
      </c>
      <c r="E176" t="s">
        <v>1</v>
      </c>
      <c r="F176" t="s">
        <v>94</v>
      </c>
      <c r="G176" s="8">
        <v>38.700000000000003</v>
      </c>
      <c r="H176" t="s">
        <v>7</v>
      </c>
      <c r="I176" t="str">
        <f t="shared" si="16"/>
        <v>Tuesday</v>
      </c>
      <c r="J176" t="str">
        <f t="shared" si="17"/>
        <v>March</v>
      </c>
      <c r="K176">
        <f t="shared" si="13"/>
        <v>2</v>
      </c>
      <c r="L176">
        <f t="shared" si="14"/>
        <v>3</v>
      </c>
    </row>
    <row r="177" spans="1:12" ht="14.25" customHeight="1" x14ac:dyDescent="0.45">
      <c r="A177" s="2">
        <v>45377</v>
      </c>
      <c r="B177" s="9" t="s">
        <v>1511</v>
      </c>
      <c r="C177" t="str">
        <f t="shared" si="12"/>
        <v>Morning</v>
      </c>
      <c r="D177">
        <f t="shared" si="15"/>
        <v>11</v>
      </c>
      <c r="E177" t="s">
        <v>1</v>
      </c>
      <c r="F177" t="s">
        <v>19</v>
      </c>
      <c r="G177" s="8">
        <v>28.9</v>
      </c>
      <c r="H177" t="s">
        <v>28</v>
      </c>
      <c r="I177" t="str">
        <f t="shared" si="16"/>
        <v>Tuesday</v>
      </c>
      <c r="J177" t="str">
        <f t="shared" si="17"/>
        <v>March</v>
      </c>
      <c r="K177">
        <f t="shared" si="13"/>
        <v>2</v>
      </c>
      <c r="L177">
        <f t="shared" si="14"/>
        <v>3</v>
      </c>
    </row>
    <row r="178" spans="1:12" ht="14.25" customHeight="1" x14ac:dyDescent="0.45">
      <c r="A178" s="2">
        <v>45377</v>
      </c>
      <c r="B178" s="9" t="s">
        <v>1512</v>
      </c>
      <c r="C178" t="str">
        <f t="shared" si="12"/>
        <v>Afternoon</v>
      </c>
      <c r="D178">
        <f t="shared" si="15"/>
        <v>13</v>
      </c>
      <c r="E178" t="s">
        <v>1</v>
      </c>
      <c r="F178" t="s">
        <v>10</v>
      </c>
      <c r="G178" s="8">
        <v>28.9</v>
      </c>
      <c r="H178" t="s">
        <v>11</v>
      </c>
      <c r="I178" t="str">
        <f t="shared" si="16"/>
        <v>Tuesday</v>
      </c>
      <c r="J178" t="str">
        <f t="shared" si="17"/>
        <v>March</v>
      </c>
      <c r="K178">
        <f t="shared" si="13"/>
        <v>2</v>
      </c>
      <c r="L178">
        <f t="shared" si="14"/>
        <v>3</v>
      </c>
    </row>
    <row r="179" spans="1:12" ht="14.25" customHeight="1" x14ac:dyDescent="0.45">
      <c r="A179" s="2">
        <v>45377</v>
      </c>
      <c r="B179" s="9" t="s">
        <v>1513</v>
      </c>
      <c r="C179" t="str">
        <f t="shared" si="12"/>
        <v>Afternoon</v>
      </c>
      <c r="D179">
        <f t="shared" si="15"/>
        <v>13</v>
      </c>
      <c r="E179" t="s">
        <v>1</v>
      </c>
      <c r="F179" t="s">
        <v>46</v>
      </c>
      <c r="G179" s="8">
        <v>28.9</v>
      </c>
      <c r="H179" t="s">
        <v>28</v>
      </c>
      <c r="I179" t="str">
        <f t="shared" si="16"/>
        <v>Tuesday</v>
      </c>
      <c r="J179" t="str">
        <f t="shared" si="17"/>
        <v>March</v>
      </c>
      <c r="K179">
        <f t="shared" si="13"/>
        <v>2</v>
      </c>
      <c r="L179">
        <f t="shared" si="14"/>
        <v>3</v>
      </c>
    </row>
    <row r="180" spans="1:12" ht="14.25" customHeight="1" x14ac:dyDescent="0.45">
      <c r="A180" s="2">
        <v>45377</v>
      </c>
      <c r="B180" s="9" t="s">
        <v>1514</v>
      </c>
      <c r="C180" t="str">
        <f t="shared" si="12"/>
        <v>Afternoon</v>
      </c>
      <c r="D180">
        <f t="shared" si="15"/>
        <v>13</v>
      </c>
      <c r="E180" t="s">
        <v>1</v>
      </c>
      <c r="F180" t="s">
        <v>73</v>
      </c>
      <c r="G180" s="8">
        <v>28.9</v>
      </c>
      <c r="H180" t="s">
        <v>28</v>
      </c>
      <c r="I180" t="str">
        <f t="shared" si="16"/>
        <v>Tuesday</v>
      </c>
      <c r="J180" t="str">
        <f t="shared" si="17"/>
        <v>March</v>
      </c>
      <c r="K180">
        <f t="shared" si="13"/>
        <v>2</v>
      </c>
      <c r="L180">
        <f t="shared" si="14"/>
        <v>3</v>
      </c>
    </row>
    <row r="181" spans="1:12" ht="14.25" customHeight="1" x14ac:dyDescent="0.45">
      <c r="A181" s="2">
        <v>45377</v>
      </c>
      <c r="B181" s="9" t="s">
        <v>1515</v>
      </c>
      <c r="C181" t="str">
        <f t="shared" si="12"/>
        <v>Afternoon</v>
      </c>
      <c r="D181">
        <f t="shared" si="15"/>
        <v>13</v>
      </c>
      <c r="E181" t="s">
        <v>1</v>
      </c>
      <c r="F181" t="s">
        <v>64</v>
      </c>
      <c r="G181" s="8">
        <v>28.9</v>
      </c>
      <c r="H181" t="s">
        <v>11</v>
      </c>
      <c r="I181" t="str">
        <f t="shared" si="16"/>
        <v>Tuesday</v>
      </c>
      <c r="J181" t="str">
        <f t="shared" si="17"/>
        <v>March</v>
      </c>
      <c r="K181">
        <f t="shared" si="13"/>
        <v>2</v>
      </c>
      <c r="L181">
        <f t="shared" si="14"/>
        <v>3</v>
      </c>
    </row>
    <row r="182" spans="1:12" ht="14.25" customHeight="1" x14ac:dyDescent="0.45">
      <c r="A182" s="2">
        <v>45377</v>
      </c>
      <c r="B182" s="9" t="s">
        <v>1516</v>
      </c>
      <c r="C182" t="str">
        <f t="shared" si="12"/>
        <v>Afternoon</v>
      </c>
      <c r="D182">
        <f t="shared" si="15"/>
        <v>15</v>
      </c>
      <c r="E182" t="s">
        <v>1</v>
      </c>
      <c r="F182" t="s">
        <v>95</v>
      </c>
      <c r="G182" s="8">
        <v>38.700000000000003</v>
      </c>
      <c r="H182" t="s">
        <v>7</v>
      </c>
      <c r="I182" t="str">
        <f t="shared" si="16"/>
        <v>Tuesday</v>
      </c>
      <c r="J182" t="str">
        <f t="shared" si="17"/>
        <v>March</v>
      </c>
      <c r="K182">
        <f t="shared" si="13"/>
        <v>2</v>
      </c>
      <c r="L182">
        <f t="shared" si="14"/>
        <v>3</v>
      </c>
    </row>
    <row r="183" spans="1:12" ht="14.25" customHeight="1" x14ac:dyDescent="0.45">
      <c r="A183" s="2">
        <v>45377</v>
      </c>
      <c r="B183" s="9" t="s">
        <v>1517</v>
      </c>
      <c r="C183" t="str">
        <f t="shared" si="12"/>
        <v>Night</v>
      </c>
      <c r="D183">
        <f t="shared" si="15"/>
        <v>18</v>
      </c>
      <c r="E183" t="s">
        <v>1</v>
      </c>
      <c r="F183" t="s">
        <v>37</v>
      </c>
      <c r="G183" s="8">
        <v>38.700000000000003</v>
      </c>
      <c r="H183" t="s">
        <v>7</v>
      </c>
      <c r="I183" t="str">
        <f t="shared" si="16"/>
        <v>Tuesday</v>
      </c>
      <c r="J183" t="str">
        <f t="shared" si="17"/>
        <v>March</v>
      </c>
      <c r="K183">
        <f t="shared" si="13"/>
        <v>2</v>
      </c>
      <c r="L183">
        <f t="shared" si="14"/>
        <v>3</v>
      </c>
    </row>
    <row r="184" spans="1:12" ht="14.25" customHeight="1" x14ac:dyDescent="0.45">
      <c r="A184" s="2">
        <v>45377</v>
      </c>
      <c r="B184" s="9" t="s">
        <v>1518</v>
      </c>
      <c r="C184" t="str">
        <f t="shared" si="12"/>
        <v>Night</v>
      </c>
      <c r="D184">
        <f t="shared" si="15"/>
        <v>18</v>
      </c>
      <c r="E184" t="s">
        <v>1</v>
      </c>
      <c r="F184" t="s">
        <v>19</v>
      </c>
      <c r="G184" s="8">
        <v>38.700000000000003</v>
      </c>
      <c r="H184" t="s">
        <v>9</v>
      </c>
      <c r="I184" t="str">
        <f t="shared" si="16"/>
        <v>Tuesday</v>
      </c>
      <c r="J184" t="str">
        <f t="shared" si="17"/>
        <v>March</v>
      </c>
      <c r="K184">
        <f t="shared" si="13"/>
        <v>2</v>
      </c>
      <c r="L184">
        <f t="shared" si="14"/>
        <v>3</v>
      </c>
    </row>
    <row r="185" spans="1:12" ht="14.25" customHeight="1" x14ac:dyDescent="0.45">
      <c r="A185" s="2">
        <v>45378</v>
      </c>
      <c r="B185" s="9" t="s">
        <v>1519</v>
      </c>
      <c r="C185" t="str">
        <f t="shared" si="12"/>
        <v>Morning</v>
      </c>
      <c r="D185">
        <f t="shared" si="15"/>
        <v>11</v>
      </c>
      <c r="E185" t="s">
        <v>1</v>
      </c>
      <c r="F185" t="s">
        <v>10</v>
      </c>
      <c r="G185" s="8">
        <v>28.9</v>
      </c>
      <c r="H185" t="s">
        <v>28</v>
      </c>
      <c r="I185" t="str">
        <f t="shared" si="16"/>
        <v>Wednesday</v>
      </c>
      <c r="J185" t="str">
        <f t="shared" si="17"/>
        <v>March</v>
      </c>
      <c r="K185">
        <f t="shared" si="13"/>
        <v>3</v>
      </c>
      <c r="L185">
        <f t="shared" si="14"/>
        <v>3</v>
      </c>
    </row>
    <row r="186" spans="1:12" ht="14.25" customHeight="1" x14ac:dyDescent="0.45">
      <c r="A186" s="2">
        <v>45378</v>
      </c>
      <c r="B186" s="9" t="s">
        <v>1520</v>
      </c>
      <c r="C186" t="str">
        <f t="shared" si="12"/>
        <v>Morning</v>
      </c>
      <c r="D186">
        <f t="shared" si="15"/>
        <v>11</v>
      </c>
      <c r="E186" t="s">
        <v>1</v>
      </c>
      <c r="F186" t="s">
        <v>10</v>
      </c>
      <c r="G186" s="8">
        <v>33.799999999999997</v>
      </c>
      <c r="H186" t="s">
        <v>14</v>
      </c>
      <c r="I186" t="str">
        <f t="shared" si="16"/>
        <v>Wednesday</v>
      </c>
      <c r="J186" t="str">
        <f t="shared" si="17"/>
        <v>March</v>
      </c>
      <c r="K186">
        <f t="shared" si="13"/>
        <v>3</v>
      </c>
      <c r="L186">
        <f t="shared" si="14"/>
        <v>3</v>
      </c>
    </row>
    <row r="187" spans="1:12" ht="14.25" customHeight="1" x14ac:dyDescent="0.45">
      <c r="A187" s="2">
        <v>45378</v>
      </c>
      <c r="B187" s="9" t="s">
        <v>1521</v>
      </c>
      <c r="C187" t="str">
        <f t="shared" si="12"/>
        <v>Afternoon</v>
      </c>
      <c r="D187">
        <f t="shared" si="15"/>
        <v>12</v>
      </c>
      <c r="E187" t="s">
        <v>1</v>
      </c>
      <c r="F187" t="s">
        <v>96</v>
      </c>
      <c r="G187" s="8">
        <v>33.799999999999997</v>
      </c>
      <c r="H187" t="s">
        <v>14</v>
      </c>
      <c r="I187" t="str">
        <f t="shared" si="16"/>
        <v>Wednesday</v>
      </c>
      <c r="J187" t="str">
        <f t="shared" si="17"/>
        <v>March</v>
      </c>
      <c r="K187">
        <f t="shared" si="13"/>
        <v>3</v>
      </c>
      <c r="L187">
        <f t="shared" si="14"/>
        <v>3</v>
      </c>
    </row>
    <row r="188" spans="1:12" ht="14.25" customHeight="1" x14ac:dyDescent="0.45">
      <c r="A188" s="2">
        <v>45378</v>
      </c>
      <c r="B188" s="9" t="s">
        <v>1522</v>
      </c>
      <c r="C188" t="str">
        <f t="shared" si="12"/>
        <v>Afternoon</v>
      </c>
      <c r="D188">
        <f t="shared" si="15"/>
        <v>13</v>
      </c>
      <c r="E188" t="s">
        <v>1</v>
      </c>
      <c r="F188" t="s">
        <v>97</v>
      </c>
      <c r="G188" s="8">
        <v>38.700000000000003</v>
      </c>
      <c r="H188" t="s">
        <v>9</v>
      </c>
      <c r="I188" t="str">
        <f t="shared" si="16"/>
        <v>Wednesday</v>
      </c>
      <c r="J188" t="str">
        <f t="shared" si="17"/>
        <v>March</v>
      </c>
      <c r="K188">
        <f t="shared" si="13"/>
        <v>3</v>
      </c>
      <c r="L188">
        <f t="shared" si="14"/>
        <v>3</v>
      </c>
    </row>
    <row r="189" spans="1:12" ht="14.25" customHeight="1" x14ac:dyDescent="0.45">
      <c r="A189" s="2">
        <v>45378</v>
      </c>
      <c r="B189" s="9" t="s">
        <v>1523</v>
      </c>
      <c r="C189" t="str">
        <f t="shared" si="12"/>
        <v>Afternoon</v>
      </c>
      <c r="D189">
        <f t="shared" si="15"/>
        <v>14</v>
      </c>
      <c r="E189" t="s">
        <v>1</v>
      </c>
      <c r="F189" t="s">
        <v>23</v>
      </c>
      <c r="G189" s="8">
        <v>38.700000000000003</v>
      </c>
      <c r="H189" t="s">
        <v>43</v>
      </c>
      <c r="I189" t="str">
        <f t="shared" si="16"/>
        <v>Wednesday</v>
      </c>
      <c r="J189" t="str">
        <f t="shared" si="17"/>
        <v>March</v>
      </c>
      <c r="K189">
        <f t="shared" si="13"/>
        <v>3</v>
      </c>
      <c r="L189">
        <f t="shared" si="14"/>
        <v>3</v>
      </c>
    </row>
    <row r="190" spans="1:12" ht="14.25" customHeight="1" x14ac:dyDescent="0.45">
      <c r="A190" s="2">
        <v>45378</v>
      </c>
      <c r="B190" s="9" t="s">
        <v>1524</v>
      </c>
      <c r="C190" t="str">
        <f t="shared" si="12"/>
        <v>Afternoon</v>
      </c>
      <c r="D190">
        <f t="shared" si="15"/>
        <v>14</v>
      </c>
      <c r="E190" t="s">
        <v>1</v>
      </c>
      <c r="F190" t="s">
        <v>23</v>
      </c>
      <c r="G190" s="8">
        <v>28.9</v>
      </c>
      <c r="H190" t="s">
        <v>11</v>
      </c>
      <c r="I190" t="str">
        <f t="shared" si="16"/>
        <v>Wednesday</v>
      </c>
      <c r="J190" t="str">
        <f t="shared" si="17"/>
        <v>March</v>
      </c>
      <c r="K190">
        <f t="shared" si="13"/>
        <v>3</v>
      </c>
      <c r="L190">
        <f t="shared" si="14"/>
        <v>3</v>
      </c>
    </row>
    <row r="191" spans="1:12" ht="14.25" customHeight="1" x14ac:dyDescent="0.45">
      <c r="A191" s="2">
        <v>45378</v>
      </c>
      <c r="B191" s="9" t="s">
        <v>1525</v>
      </c>
      <c r="C191" t="str">
        <f t="shared" si="12"/>
        <v>Night</v>
      </c>
      <c r="D191">
        <f t="shared" si="15"/>
        <v>18</v>
      </c>
      <c r="E191" t="s">
        <v>1</v>
      </c>
      <c r="F191" t="s">
        <v>98</v>
      </c>
      <c r="G191" s="8">
        <v>28.9</v>
      </c>
      <c r="H191" t="s">
        <v>28</v>
      </c>
      <c r="I191" t="str">
        <f t="shared" si="16"/>
        <v>Wednesday</v>
      </c>
      <c r="J191" t="str">
        <f t="shared" si="17"/>
        <v>March</v>
      </c>
      <c r="K191">
        <f t="shared" si="13"/>
        <v>3</v>
      </c>
      <c r="L191">
        <f t="shared" si="14"/>
        <v>3</v>
      </c>
    </row>
    <row r="192" spans="1:12" ht="14.25" customHeight="1" x14ac:dyDescent="0.45">
      <c r="A192" s="2">
        <v>45378</v>
      </c>
      <c r="B192" s="9" t="s">
        <v>1526</v>
      </c>
      <c r="C192" t="str">
        <f t="shared" si="12"/>
        <v>Night</v>
      </c>
      <c r="D192">
        <f t="shared" si="15"/>
        <v>19</v>
      </c>
      <c r="E192" t="s">
        <v>21</v>
      </c>
      <c r="F192" t="s">
        <v>21</v>
      </c>
      <c r="G192" s="8">
        <v>40</v>
      </c>
      <c r="H192" t="s">
        <v>7</v>
      </c>
      <c r="I192" t="str">
        <f t="shared" si="16"/>
        <v>Wednesday</v>
      </c>
      <c r="J192" t="str">
        <f t="shared" si="17"/>
        <v>March</v>
      </c>
      <c r="K192">
        <f t="shared" si="13"/>
        <v>3</v>
      </c>
      <c r="L192">
        <f t="shared" si="14"/>
        <v>3</v>
      </c>
    </row>
    <row r="193" spans="1:12" ht="14.25" customHeight="1" x14ac:dyDescent="0.45">
      <c r="A193" s="2">
        <v>45379</v>
      </c>
      <c r="B193" s="9" t="s">
        <v>1527</v>
      </c>
      <c r="C193" t="str">
        <f t="shared" si="12"/>
        <v>Afternoon</v>
      </c>
      <c r="D193">
        <f t="shared" si="15"/>
        <v>14</v>
      </c>
      <c r="E193" t="s">
        <v>1</v>
      </c>
      <c r="F193" t="s">
        <v>99</v>
      </c>
      <c r="G193" s="8">
        <v>28.9</v>
      </c>
      <c r="H193" t="s">
        <v>28</v>
      </c>
      <c r="I193" t="str">
        <f t="shared" si="16"/>
        <v>Thursday</v>
      </c>
      <c r="J193" t="str">
        <f t="shared" si="17"/>
        <v>March</v>
      </c>
      <c r="K193">
        <f t="shared" si="13"/>
        <v>4</v>
      </c>
      <c r="L193">
        <f t="shared" si="14"/>
        <v>3</v>
      </c>
    </row>
    <row r="194" spans="1:12" ht="14.25" customHeight="1" x14ac:dyDescent="0.45">
      <c r="A194" s="2">
        <v>45379</v>
      </c>
      <c r="B194" s="9" t="s">
        <v>1528</v>
      </c>
      <c r="C194" t="str">
        <f t="shared" ref="C194:C257" si="18">IF(AND(D194&gt;=5,D194&lt;12),"Morning",
 IF(AND(D194&gt;=12,D194&lt;17),"Afternoon","Night"))</f>
        <v>Night</v>
      </c>
      <c r="D194">
        <f t="shared" si="15"/>
        <v>17</v>
      </c>
      <c r="E194" t="s">
        <v>1</v>
      </c>
      <c r="F194" t="s">
        <v>23</v>
      </c>
      <c r="G194" s="8">
        <v>28.9</v>
      </c>
      <c r="H194" t="s">
        <v>28</v>
      </c>
      <c r="I194" t="str">
        <f t="shared" si="16"/>
        <v>Thursday</v>
      </c>
      <c r="J194" t="str">
        <f t="shared" si="17"/>
        <v>March</v>
      </c>
      <c r="K194">
        <f t="shared" ref="K194:K257" si="19">WEEKDAY(A194, 2)</f>
        <v>4</v>
      </c>
      <c r="L194">
        <f t="shared" ref="L194:L257" si="20">MONTH(A194)</f>
        <v>3</v>
      </c>
    </row>
    <row r="195" spans="1:12" ht="14.25" customHeight="1" x14ac:dyDescent="0.45">
      <c r="A195" s="2">
        <v>45379</v>
      </c>
      <c r="B195" s="9" t="s">
        <v>1529</v>
      </c>
      <c r="C195" t="str">
        <f t="shared" si="18"/>
        <v>Night</v>
      </c>
      <c r="D195">
        <f t="shared" ref="D195:D258" si="21">HOUR(B195)</f>
        <v>17</v>
      </c>
      <c r="E195" t="s">
        <v>1</v>
      </c>
      <c r="F195" t="s">
        <v>23</v>
      </c>
      <c r="G195" s="8">
        <v>28.9</v>
      </c>
      <c r="H195" t="s">
        <v>11</v>
      </c>
      <c r="I195" t="str">
        <f t="shared" ref="I195:I258" si="22">TEXT(A195, "dddd")</f>
        <v>Thursday</v>
      </c>
      <c r="J195" t="str">
        <f t="shared" ref="J195:J258" si="23">TEXT(A195, "mmmm")</f>
        <v>March</v>
      </c>
      <c r="K195">
        <f t="shared" si="19"/>
        <v>4</v>
      </c>
      <c r="L195">
        <f t="shared" si="20"/>
        <v>3</v>
      </c>
    </row>
    <row r="196" spans="1:12" ht="14.25" customHeight="1" x14ac:dyDescent="0.45">
      <c r="A196" s="2">
        <v>45379</v>
      </c>
      <c r="B196" s="9" t="s">
        <v>1530</v>
      </c>
      <c r="C196" t="str">
        <f t="shared" si="18"/>
        <v>Night</v>
      </c>
      <c r="D196">
        <f t="shared" si="21"/>
        <v>17</v>
      </c>
      <c r="E196" t="s">
        <v>1</v>
      </c>
      <c r="F196" t="s">
        <v>100</v>
      </c>
      <c r="G196" s="8">
        <v>38.700000000000003</v>
      </c>
      <c r="H196" t="s">
        <v>7</v>
      </c>
      <c r="I196" t="str">
        <f t="shared" si="22"/>
        <v>Thursday</v>
      </c>
      <c r="J196" t="str">
        <f t="shared" si="23"/>
        <v>March</v>
      </c>
      <c r="K196">
        <f t="shared" si="19"/>
        <v>4</v>
      </c>
      <c r="L196">
        <f t="shared" si="20"/>
        <v>3</v>
      </c>
    </row>
    <row r="197" spans="1:12" ht="14.25" customHeight="1" x14ac:dyDescent="0.45">
      <c r="A197" s="2">
        <v>45380</v>
      </c>
      <c r="B197" s="9" t="s">
        <v>1531</v>
      </c>
      <c r="C197" t="str">
        <f t="shared" si="18"/>
        <v>Morning</v>
      </c>
      <c r="D197">
        <f t="shared" si="21"/>
        <v>10</v>
      </c>
      <c r="E197" t="s">
        <v>1</v>
      </c>
      <c r="F197" t="s">
        <v>101</v>
      </c>
      <c r="G197" s="8">
        <v>38.700000000000003</v>
      </c>
      <c r="H197" t="s">
        <v>7</v>
      </c>
      <c r="I197" t="str">
        <f t="shared" si="22"/>
        <v>Friday</v>
      </c>
      <c r="J197" t="str">
        <f t="shared" si="23"/>
        <v>March</v>
      </c>
      <c r="K197">
        <f t="shared" si="19"/>
        <v>5</v>
      </c>
      <c r="L197">
        <f t="shared" si="20"/>
        <v>3</v>
      </c>
    </row>
    <row r="198" spans="1:12" ht="14.25" customHeight="1" x14ac:dyDescent="0.45">
      <c r="A198" s="2">
        <v>45380</v>
      </c>
      <c r="B198" s="9" t="s">
        <v>1532</v>
      </c>
      <c r="C198" t="str">
        <f t="shared" si="18"/>
        <v>Afternoon</v>
      </c>
      <c r="D198">
        <f t="shared" si="21"/>
        <v>12</v>
      </c>
      <c r="E198" t="s">
        <v>1</v>
      </c>
      <c r="F198" t="s">
        <v>102</v>
      </c>
      <c r="G198" s="8">
        <v>38.700000000000003</v>
      </c>
      <c r="H198" t="s">
        <v>43</v>
      </c>
      <c r="I198" t="str">
        <f t="shared" si="22"/>
        <v>Friday</v>
      </c>
      <c r="J198" t="str">
        <f t="shared" si="23"/>
        <v>March</v>
      </c>
      <c r="K198">
        <f t="shared" si="19"/>
        <v>5</v>
      </c>
      <c r="L198">
        <f t="shared" si="20"/>
        <v>3</v>
      </c>
    </row>
    <row r="199" spans="1:12" ht="14.25" customHeight="1" x14ac:dyDescent="0.45">
      <c r="A199" s="2">
        <v>45380</v>
      </c>
      <c r="B199" s="9" t="s">
        <v>1533</v>
      </c>
      <c r="C199" t="str">
        <f t="shared" si="18"/>
        <v>Afternoon</v>
      </c>
      <c r="D199">
        <f t="shared" si="21"/>
        <v>12</v>
      </c>
      <c r="E199" t="s">
        <v>1</v>
      </c>
      <c r="F199" t="s">
        <v>102</v>
      </c>
      <c r="G199" s="8">
        <v>38.700000000000003</v>
      </c>
      <c r="H199" t="s">
        <v>43</v>
      </c>
      <c r="I199" t="str">
        <f t="shared" si="22"/>
        <v>Friday</v>
      </c>
      <c r="J199" t="str">
        <f t="shared" si="23"/>
        <v>March</v>
      </c>
      <c r="K199">
        <f t="shared" si="19"/>
        <v>5</v>
      </c>
      <c r="L199">
        <f t="shared" si="20"/>
        <v>3</v>
      </c>
    </row>
    <row r="200" spans="1:12" ht="14.25" customHeight="1" x14ac:dyDescent="0.45">
      <c r="A200" s="2">
        <v>45380</v>
      </c>
      <c r="B200" s="9" t="s">
        <v>1534</v>
      </c>
      <c r="C200" t="str">
        <f t="shared" si="18"/>
        <v>Afternoon</v>
      </c>
      <c r="D200">
        <f t="shared" si="21"/>
        <v>13</v>
      </c>
      <c r="E200" t="s">
        <v>21</v>
      </c>
      <c r="F200" t="s">
        <v>21</v>
      </c>
      <c r="G200" s="8">
        <v>40</v>
      </c>
      <c r="H200" t="s">
        <v>43</v>
      </c>
      <c r="I200" t="str">
        <f t="shared" si="22"/>
        <v>Friday</v>
      </c>
      <c r="J200" t="str">
        <f t="shared" si="23"/>
        <v>March</v>
      </c>
      <c r="K200">
        <f t="shared" si="19"/>
        <v>5</v>
      </c>
      <c r="L200">
        <f t="shared" si="20"/>
        <v>3</v>
      </c>
    </row>
    <row r="201" spans="1:12" ht="14.25" customHeight="1" x14ac:dyDescent="0.45">
      <c r="A201" s="2">
        <v>45381</v>
      </c>
      <c r="B201" s="9" t="s">
        <v>1535</v>
      </c>
      <c r="C201" t="str">
        <f t="shared" si="18"/>
        <v>Morning</v>
      </c>
      <c r="D201">
        <f t="shared" si="21"/>
        <v>11</v>
      </c>
      <c r="E201" t="s">
        <v>1</v>
      </c>
      <c r="F201" t="s">
        <v>83</v>
      </c>
      <c r="G201" s="8">
        <v>38.700000000000003</v>
      </c>
      <c r="H201" t="s">
        <v>7</v>
      </c>
      <c r="I201" t="str">
        <f t="shared" si="22"/>
        <v>Saturday</v>
      </c>
      <c r="J201" t="str">
        <f t="shared" si="23"/>
        <v>March</v>
      </c>
      <c r="K201">
        <f t="shared" si="19"/>
        <v>6</v>
      </c>
      <c r="L201">
        <f t="shared" si="20"/>
        <v>3</v>
      </c>
    </row>
    <row r="202" spans="1:12" ht="14.25" customHeight="1" x14ac:dyDescent="0.45">
      <c r="A202" s="2">
        <v>45381</v>
      </c>
      <c r="B202" s="9" t="s">
        <v>1536</v>
      </c>
      <c r="C202" t="str">
        <f t="shared" si="18"/>
        <v>Afternoon</v>
      </c>
      <c r="D202">
        <f t="shared" si="21"/>
        <v>13</v>
      </c>
      <c r="E202" t="s">
        <v>21</v>
      </c>
      <c r="F202" t="s">
        <v>21</v>
      </c>
      <c r="G202" s="8">
        <v>40</v>
      </c>
      <c r="H202" t="s">
        <v>43</v>
      </c>
      <c r="I202" t="str">
        <f t="shared" si="22"/>
        <v>Saturday</v>
      </c>
      <c r="J202" t="str">
        <f t="shared" si="23"/>
        <v>March</v>
      </c>
      <c r="K202">
        <f t="shared" si="19"/>
        <v>6</v>
      </c>
      <c r="L202">
        <f t="shared" si="20"/>
        <v>3</v>
      </c>
    </row>
    <row r="203" spans="1:12" ht="14.25" customHeight="1" x14ac:dyDescent="0.45">
      <c r="A203" s="2">
        <v>45381</v>
      </c>
      <c r="B203" s="9" t="s">
        <v>1537</v>
      </c>
      <c r="C203" t="str">
        <f t="shared" si="18"/>
        <v>Afternoon</v>
      </c>
      <c r="D203">
        <f t="shared" si="21"/>
        <v>16</v>
      </c>
      <c r="E203" t="s">
        <v>1</v>
      </c>
      <c r="F203" t="s">
        <v>29</v>
      </c>
      <c r="G203" s="8">
        <v>38.700000000000003</v>
      </c>
      <c r="H203" t="s">
        <v>7</v>
      </c>
      <c r="I203" t="str">
        <f t="shared" si="22"/>
        <v>Saturday</v>
      </c>
      <c r="J203" t="str">
        <f t="shared" si="23"/>
        <v>March</v>
      </c>
      <c r="K203">
        <f t="shared" si="19"/>
        <v>6</v>
      </c>
      <c r="L203">
        <f t="shared" si="20"/>
        <v>3</v>
      </c>
    </row>
    <row r="204" spans="1:12" ht="14.25" customHeight="1" x14ac:dyDescent="0.45">
      <c r="A204" s="2">
        <v>45381</v>
      </c>
      <c r="B204" s="9" t="s">
        <v>1538</v>
      </c>
      <c r="C204" t="str">
        <f t="shared" si="18"/>
        <v>Afternoon</v>
      </c>
      <c r="D204">
        <f t="shared" si="21"/>
        <v>16</v>
      </c>
      <c r="E204" t="s">
        <v>1</v>
      </c>
      <c r="F204" t="s">
        <v>19</v>
      </c>
      <c r="G204" s="8">
        <v>38.700000000000003</v>
      </c>
      <c r="H204" t="s">
        <v>7</v>
      </c>
      <c r="I204" t="str">
        <f t="shared" si="22"/>
        <v>Saturday</v>
      </c>
      <c r="J204" t="str">
        <f t="shared" si="23"/>
        <v>March</v>
      </c>
      <c r="K204">
        <f t="shared" si="19"/>
        <v>6</v>
      </c>
      <c r="L204">
        <f t="shared" si="20"/>
        <v>3</v>
      </c>
    </row>
    <row r="205" spans="1:12" ht="14.25" customHeight="1" x14ac:dyDescent="0.45">
      <c r="A205" s="2">
        <v>45381</v>
      </c>
      <c r="B205" s="9" t="s">
        <v>1539</v>
      </c>
      <c r="C205" t="str">
        <f t="shared" si="18"/>
        <v>Afternoon</v>
      </c>
      <c r="D205">
        <f t="shared" si="21"/>
        <v>16</v>
      </c>
      <c r="E205" t="s">
        <v>1</v>
      </c>
      <c r="F205" t="s">
        <v>19</v>
      </c>
      <c r="G205" s="8">
        <v>33.799999999999997</v>
      </c>
      <c r="H205" t="s">
        <v>14</v>
      </c>
      <c r="I205" t="str">
        <f t="shared" si="22"/>
        <v>Saturday</v>
      </c>
      <c r="J205" t="str">
        <f t="shared" si="23"/>
        <v>March</v>
      </c>
      <c r="K205">
        <f t="shared" si="19"/>
        <v>6</v>
      </c>
      <c r="L205">
        <f t="shared" si="20"/>
        <v>3</v>
      </c>
    </row>
    <row r="206" spans="1:12" ht="14.25" customHeight="1" x14ac:dyDescent="0.45">
      <c r="A206" s="2">
        <v>45382</v>
      </c>
      <c r="B206" s="9" t="s">
        <v>1540</v>
      </c>
      <c r="C206" t="str">
        <f t="shared" si="18"/>
        <v>Morning</v>
      </c>
      <c r="D206">
        <f t="shared" si="21"/>
        <v>10</v>
      </c>
      <c r="E206" t="s">
        <v>1</v>
      </c>
      <c r="F206" t="s">
        <v>103</v>
      </c>
      <c r="G206" s="8">
        <v>38.700000000000003</v>
      </c>
      <c r="H206" t="s">
        <v>43</v>
      </c>
      <c r="I206" t="str">
        <f t="shared" si="22"/>
        <v>Sunday</v>
      </c>
      <c r="J206" t="str">
        <f t="shared" si="23"/>
        <v>March</v>
      </c>
      <c r="K206">
        <f t="shared" si="19"/>
        <v>7</v>
      </c>
      <c r="L206">
        <f t="shared" si="20"/>
        <v>3</v>
      </c>
    </row>
    <row r="207" spans="1:12" ht="14.25" customHeight="1" x14ac:dyDescent="0.45">
      <c r="A207" s="2">
        <v>45382</v>
      </c>
      <c r="B207" s="9" t="s">
        <v>1541</v>
      </c>
      <c r="C207" t="str">
        <f t="shared" si="18"/>
        <v>Night</v>
      </c>
      <c r="D207">
        <f t="shared" si="21"/>
        <v>19</v>
      </c>
      <c r="E207" t="s">
        <v>21</v>
      </c>
      <c r="F207" t="s">
        <v>21</v>
      </c>
      <c r="G207" s="8">
        <v>30</v>
      </c>
      <c r="H207" t="s">
        <v>11</v>
      </c>
      <c r="I207" t="str">
        <f t="shared" si="22"/>
        <v>Sunday</v>
      </c>
      <c r="J207" t="str">
        <f t="shared" si="23"/>
        <v>March</v>
      </c>
      <c r="K207">
        <f t="shared" si="19"/>
        <v>7</v>
      </c>
      <c r="L207">
        <f t="shared" si="20"/>
        <v>3</v>
      </c>
    </row>
    <row r="208" spans="1:12" ht="14.25" customHeight="1" x14ac:dyDescent="0.45">
      <c r="A208" s="2">
        <v>45383</v>
      </c>
      <c r="B208" s="9" t="s">
        <v>1542</v>
      </c>
      <c r="C208" t="str">
        <f t="shared" si="18"/>
        <v>Morning</v>
      </c>
      <c r="D208">
        <f t="shared" si="21"/>
        <v>10</v>
      </c>
      <c r="E208" t="s">
        <v>1</v>
      </c>
      <c r="F208" t="s">
        <v>12</v>
      </c>
      <c r="G208" s="8">
        <v>28.9</v>
      </c>
      <c r="H208" t="s">
        <v>11</v>
      </c>
      <c r="I208" t="str">
        <f t="shared" si="22"/>
        <v>Monday</v>
      </c>
      <c r="J208" t="str">
        <f t="shared" si="23"/>
        <v>April</v>
      </c>
      <c r="K208">
        <f t="shared" si="19"/>
        <v>1</v>
      </c>
      <c r="L208">
        <f t="shared" si="20"/>
        <v>4</v>
      </c>
    </row>
    <row r="209" spans="1:12" ht="14.25" customHeight="1" x14ac:dyDescent="0.45">
      <c r="A209" s="2">
        <v>45383</v>
      </c>
      <c r="B209" s="9" t="s">
        <v>1543</v>
      </c>
      <c r="C209" t="str">
        <f t="shared" si="18"/>
        <v>Morning</v>
      </c>
      <c r="D209">
        <f t="shared" si="21"/>
        <v>10</v>
      </c>
      <c r="E209" t="s">
        <v>1</v>
      </c>
      <c r="F209" t="s">
        <v>12</v>
      </c>
      <c r="G209" s="8">
        <v>33.799999999999997</v>
      </c>
      <c r="H209" t="s">
        <v>14</v>
      </c>
      <c r="I209" t="str">
        <f t="shared" si="22"/>
        <v>Monday</v>
      </c>
      <c r="J209" t="str">
        <f t="shared" si="23"/>
        <v>April</v>
      </c>
      <c r="K209">
        <f t="shared" si="19"/>
        <v>1</v>
      </c>
      <c r="L209">
        <f t="shared" si="20"/>
        <v>4</v>
      </c>
    </row>
    <row r="210" spans="1:12" ht="14.25" customHeight="1" x14ac:dyDescent="0.45">
      <c r="A210" s="2">
        <v>45383</v>
      </c>
      <c r="B210" s="9" t="s">
        <v>1544</v>
      </c>
      <c r="C210" t="str">
        <f t="shared" si="18"/>
        <v>Morning</v>
      </c>
      <c r="D210">
        <f t="shared" si="21"/>
        <v>10</v>
      </c>
      <c r="E210" t="s">
        <v>1</v>
      </c>
      <c r="F210" t="s">
        <v>12</v>
      </c>
      <c r="G210" s="8">
        <v>33.799999999999997</v>
      </c>
      <c r="H210" t="s">
        <v>14</v>
      </c>
      <c r="I210" t="str">
        <f t="shared" si="22"/>
        <v>Monday</v>
      </c>
      <c r="J210" t="str">
        <f t="shared" si="23"/>
        <v>April</v>
      </c>
      <c r="K210">
        <f t="shared" si="19"/>
        <v>1</v>
      </c>
      <c r="L210">
        <f t="shared" si="20"/>
        <v>4</v>
      </c>
    </row>
    <row r="211" spans="1:12" ht="14.25" customHeight="1" x14ac:dyDescent="0.45">
      <c r="A211" s="2">
        <v>45383</v>
      </c>
      <c r="B211" s="9" t="s">
        <v>1545</v>
      </c>
      <c r="C211" t="str">
        <f t="shared" si="18"/>
        <v>Morning</v>
      </c>
      <c r="D211">
        <f t="shared" si="21"/>
        <v>11</v>
      </c>
      <c r="E211" t="s">
        <v>1</v>
      </c>
      <c r="F211" t="s">
        <v>19</v>
      </c>
      <c r="G211" s="8">
        <v>33.799999999999997</v>
      </c>
      <c r="H211" t="s">
        <v>14</v>
      </c>
      <c r="I211" t="str">
        <f t="shared" si="22"/>
        <v>Monday</v>
      </c>
      <c r="J211" t="str">
        <f t="shared" si="23"/>
        <v>April</v>
      </c>
      <c r="K211">
        <f t="shared" si="19"/>
        <v>1</v>
      </c>
      <c r="L211">
        <f t="shared" si="20"/>
        <v>4</v>
      </c>
    </row>
    <row r="212" spans="1:12" ht="14.25" customHeight="1" x14ac:dyDescent="0.45">
      <c r="A212" s="2">
        <v>45383</v>
      </c>
      <c r="B212" s="9" t="s">
        <v>1546</v>
      </c>
      <c r="C212" t="str">
        <f t="shared" si="18"/>
        <v>Night</v>
      </c>
      <c r="D212">
        <f t="shared" si="21"/>
        <v>17</v>
      </c>
      <c r="E212" t="s">
        <v>21</v>
      </c>
      <c r="F212" t="s">
        <v>21</v>
      </c>
      <c r="G212" s="8">
        <v>40</v>
      </c>
      <c r="H212" t="s">
        <v>43</v>
      </c>
      <c r="I212" t="str">
        <f t="shared" si="22"/>
        <v>Monday</v>
      </c>
      <c r="J212" t="str">
        <f t="shared" si="23"/>
        <v>April</v>
      </c>
      <c r="K212">
        <f t="shared" si="19"/>
        <v>1</v>
      </c>
      <c r="L212">
        <f t="shared" si="20"/>
        <v>4</v>
      </c>
    </row>
    <row r="213" spans="1:12" ht="14.25" customHeight="1" x14ac:dyDescent="0.45">
      <c r="A213" s="2">
        <v>45383</v>
      </c>
      <c r="B213" s="9" t="s">
        <v>1547</v>
      </c>
      <c r="C213" t="str">
        <f t="shared" si="18"/>
        <v>Night</v>
      </c>
      <c r="D213">
        <f t="shared" si="21"/>
        <v>18</v>
      </c>
      <c r="E213" t="s">
        <v>1</v>
      </c>
      <c r="F213" t="s">
        <v>37</v>
      </c>
      <c r="G213" s="8">
        <v>33.799999999999997</v>
      </c>
      <c r="H213" t="s">
        <v>14</v>
      </c>
      <c r="I213" t="str">
        <f t="shared" si="22"/>
        <v>Monday</v>
      </c>
      <c r="J213" t="str">
        <f t="shared" si="23"/>
        <v>April</v>
      </c>
      <c r="K213">
        <f t="shared" si="19"/>
        <v>1</v>
      </c>
      <c r="L213">
        <f t="shared" si="20"/>
        <v>4</v>
      </c>
    </row>
    <row r="214" spans="1:12" ht="14.25" customHeight="1" x14ac:dyDescent="0.45">
      <c r="A214" s="2">
        <v>45383</v>
      </c>
      <c r="B214" s="9" t="s">
        <v>1548</v>
      </c>
      <c r="C214" t="str">
        <f t="shared" si="18"/>
        <v>Night</v>
      </c>
      <c r="D214">
        <f t="shared" si="21"/>
        <v>18</v>
      </c>
      <c r="E214" t="s">
        <v>1</v>
      </c>
      <c r="F214" t="s">
        <v>104</v>
      </c>
      <c r="G214" s="8">
        <v>38.700000000000003</v>
      </c>
      <c r="H214" t="s">
        <v>9</v>
      </c>
      <c r="I214" t="str">
        <f t="shared" si="22"/>
        <v>Monday</v>
      </c>
      <c r="J214" t="str">
        <f t="shared" si="23"/>
        <v>April</v>
      </c>
      <c r="K214">
        <f t="shared" si="19"/>
        <v>1</v>
      </c>
      <c r="L214">
        <f t="shared" si="20"/>
        <v>4</v>
      </c>
    </row>
    <row r="215" spans="1:12" ht="14.25" customHeight="1" x14ac:dyDescent="0.45">
      <c r="A215" s="2">
        <v>45384</v>
      </c>
      <c r="B215" s="9" t="s">
        <v>1549</v>
      </c>
      <c r="C215" t="str">
        <f t="shared" si="18"/>
        <v>Morning</v>
      </c>
      <c r="D215">
        <f t="shared" si="21"/>
        <v>10</v>
      </c>
      <c r="E215" t="s">
        <v>1</v>
      </c>
      <c r="F215" t="s">
        <v>6</v>
      </c>
      <c r="G215" s="8">
        <v>38.700000000000003</v>
      </c>
      <c r="H215" t="s">
        <v>7</v>
      </c>
      <c r="I215" t="str">
        <f t="shared" si="22"/>
        <v>Tuesday</v>
      </c>
      <c r="J215" t="str">
        <f t="shared" si="23"/>
        <v>April</v>
      </c>
      <c r="K215">
        <f t="shared" si="19"/>
        <v>2</v>
      </c>
      <c r="L215">
        <f t="shared" si="20"/>
        <v>4</v>
      </c>
    </row>
    <row r="216" spans="1:12" ht="14.25" customHeight="1" x14ac:dyDescent="0.45">
      <c r="A216" s="2">
        <v>45384</v>
      </c>
      <c r="B216" s="9" t="s">
        <v>1550</v>
      </c>
      <c r="C216" t="str">
        <f t="shared" si="18"/>
        <v>Afternoon</v>
      </c>
      <c r="D216">
        <f t="shared" si="21"/>
        <v>16</v>
      </c>
      <c r="E216" t="s">
        <v>1</v>
      </c>
      <c r="F216" t="s">
        <v>10</v>
      </c>
      <c r="G216" s="8">
        <v>28.9</v>
      </c>
      <c r="H216" t="s">
        <v>11</v>
      </c>
      <c r="I216" t="str">
        <f t="shared" si="22"/>
        <v>Tuesday</v>
      </c>
      <c r="J216" t="str">
        <f t="shared" si="23"/>
        <v>April</v>
      </c>
      <c r="K216">
        <f t="shared" si="19"/>
        <v>2</v>
      </c>
      <c r="L216">
        <f t="shared" si="20"/>
        <v>4</v>
      </c>
    </row>
    <row r="217" spans="1:12" ht="14.25" customHeight="1" x14ac:dyDescent="0.45">
      <c r="A217" s="2">
        <v>45384</v>
      </c>
      <c r="B217" s="9" t="s">
        <v>1551</v>
      </c>
      <c r="C217" t="str">
        <f t="shared" si="18"/>
        <v>Afternoon</v>
      </c>
      <c r="D217">
        <f t="shared" si="21"/>
        <v>16</v>
      </c>
      <c r="E217" t="s">
        <v>1</v>
      </c>
      <c r="F217" t="s">
        <v>10</v>
      </c>
      <c r="G217" s="8">
        <v>28.9</v>
      </c>
      <c r="H217" t="s">
        <v>28</v>
      </c>
      <c r="I217" t="str">
        <f t="shared" si="22"/>
        <v>Tuesday</v>
      </c>
      <c r="J217" t="str">
        <f t="shared" si="23"/>
        <v>April</v>
      </c>
      <c r="K217">
        <f t="shared" si="19"/>
        <v>2</v>
      </c>
      <c r="L217">
        <f t="shared" si="20"/>
        <v>4</v>
      </c>
    </row>
    <row r="218" spans="1:12" ht="14.25" customHeight="1" x14ac:dyDescent="0.45">
      <c r="A218" s="2">
        <v>45384</v>
      </c>
      <c r="B218" s="9" t="s">
        <v>1552</v>
      </c>
      <c r="C218" t="str">
        <f t="shared" si="18"/>
        <v>Night</v>
      </c>
      <c r="D218">
        <f t="shared" si="21"/>
        <v>19</v>
      </c>
      <c r="E218" t="s">
        <v>21</v>
      </c>
      <c r="F218" t="s">
        <v>21</v>
      </c>
      <c r="G218" s="8">
        <v>40</v>
      </c>
      <c r="H218" t="s">
        <v>43</v>
      </c>
      <c r="I218" t="str">
        <f t="shared" si="22"/>
        <v>Tuesday</v>
      </c>
      <c r="J218" t="str">
        <f t="shared" si="23"/>
        <v>April</v>
      </c>
      <c r="K218">
        <f t="shared" si="19"/>
        <v>2</v>
      </c>
      <c r="L218">
        <f t="shared" si="20"/>
        <v>4</v>
      </c>
    </row>
    <row r="219" spans="1:12" ht="14.25" customHeight="1" x14ac:dyDescent="0.45">
      <c r="A219" s="2">
        <v>45385</v>
      </c>
      <c r="B219" s="9" t="s">
        <v>1553</v>
      </c>
      <c r="C219" t="str">
        <f t="shared" si="18"/>
        <v>Morning</v>
      </c>
      <c r="D219">
        <f t="shared" si="21"/>
        <v>10</v>
      </c>
      <c r="E219" t="s">
        <v>1</v>
      </c>
      <c r="F219" t="s">
        <v>10</v>
      </c>
      <c r="G219" s="8">
        <v>28.9</v>
      </c>
      <c r="H219" t="s">
        <v>28</v>
      </c>
      <c r="I219" t="str">
        <f t="shared" si="22"/>
        <v>Wednesday</v>
      </c>
      <c r="J219" t="str">
        <f t="shared" si="23"/>
        <v>April</v>
      </c>
      <c r="K219">
        <f t="shared" si="19"/>
        <v>3</v>
      </c>
      <c r="L219">
        <f t="shared" si="20"/>
        <v>4</v>
      </c>
    </row>
    <row r="220" spans="1:12" ht="14.25" customHeight="1" x14ac:dyDescent="0.45">
      <c r="A220" s="2">
        <v>45385</v>
      </c>
      <c r="B220" s="9" t="s">
        <v>1554</v>
      </c>
      <c r="C220" t="str">
        <f t="shared" si="18"/>
        <v>Morning</v>
      </c>
      <c r="D220">
        <f t="shared" si="21"/>
        <v>10</v>
      </c>
      <c r="E220" t="s">
        <v>1</v>
      </c>
      <c r="F220" t="s">
        <v>10</v>
      </c>
      <c r="G220" s="8">
        <v>28.9</v>
      </c>
      <c r="H220" t="s">
        <v>11</v>
      </c>
      <c r="I220" t="str">
        <f t="shared" si="22"/>
        <v>Wednesday</v>
      </c>
      <c r="J220" t="str">
        <f t="shared" si="23"/>
        <v>April</v>
      </c>
      <c r="K220">
        <f t="shared" si="19"/>
        <v>3</v>
      </c>
      <c r="L220">
        <f t="shared" si="20"/>
        <v>4</v>
      </c>
    </row>
    <row r="221" spans="1:12" ht="14.25" customHeight="1" x14ac:dyDescent="0.45">
      <c r="A221" s="2">
        <v>45385</v>
      </c>
      <c r="B221" s="9" t="s">
        <v>1555</v>
      </c>
      <c r="C221" t="str">
        <f t="shared" si="18"/>
        <v>Afternoon</v>
      </c>
      <c r="D221">
        <f t="shared" si="21"/>
        <v>13</v>
      </c>
      <c r="E221" t="s">
        <v>1</v>
      </c>
      <c r="F221" t="s">
        <v>23</v>
      </c>
      <c r="G221" s="8">
        <v>38.700000000000003</v>
      </c>
      <c r="H221" t="s">
        <v>43</v>
      </c>
      <c r="I221" t="str">
        <f t="shared" si="22"/>
        <v>Wednesday</v>
      </c>
      <c r="J221" t="str">
        <f t="shared" si="23"/>
        <v>April</v>
      </c>
      <c r="K221">
        <f t="shared" si="19"/>
        <v>3</v>
      </c>
      <c r="L221">
        <f t="shared" si="20"/>
        <v>4</v>
      </c>
    </row>
    <row r="222" spans="1:12" ht="14.25" customHeight="1" x14ac:dyDescent="0.45">
      <c r="A222" s="2">
        <v>45385</v>
      </c>
      <c r="B222" s="9" t="s">
        <v>1556</v>
      </c>
      <c r="C222" t="str">
        <f t="shared" si="18"/>
        <v>Afternoon</v>
      </c>
      <c r="D222">
        <f t="shared" si="21"/>
        <v>15</v>
      </c>
      <c r="E222" t="s">
        <v>21</v>
      </c>
      <c r="F222" t="s">
        <v>21</v>
      </c>
      <c r="G222" s="8">
        <v>30</v>
      </c>
      <c r="H222" t="s">
        <v>28</v>
      </c>
      <c r="I222" t="str">
        <f t="shared" si="22"/>
        <v>Wednesday</v>
      </c>
      <c r="J222" t="str">
        <f t="shared" si="23"/>
        <v>April</v>
      </c>
      <c r="K222">
        <f t="shared" si="19"/>
        <v>3</v>
      </c>
      <c r="L222">
        <f t="shared" si="20"/>
        <v>4</v>
      </c>
    </row>
    <row r="223" spans="1:12" ht="14.25" customHeight="1" x14ac:dyDescent="0.45">
      <c r="A223" s="2">
        <v>45386</v>
      </c>
      <c r="B223" s="9" t="s">
        <v>1557</v>
      </c>
      <c r="C223" t="str">
        <f t="shared" si="18"/>
        <v>Morning</v>
      </c>
      <c r="D223">
        <f t="shared" si="21"/>
        <v>10</v>
      </c>
      <c r="E223" t="s">
        <v>1</v>
      </c>
      <c r="F223" t="s">
        <v>105</v>
      </c>
      <c r="G223" s="8">
        <v>38.700000000000003</v>
      </c>
      <c r="H223" t="s">
        <v>7</v>
      </c>
      <c r="I223" t="str">
        <f t="shared" si="22"/>
        <v>Thursday</v>
      </c>
      <c r="J223" t="str">
        <f t="shared" si="23"/>
        <v>April</v>
      </c>
      <c r="K223">
        <f t="shared" si="19"/>
        <v>4</v>
      </c>
      <c r="L223">
        <f t="shared" si="20"/>
        <v>4</v>
      </c>
    </row>
    <row r="224" spans="1:12" ht="14.25" customHeight="1" x14ac:dyDescent="0.45">
      <c r="A224" s="2">
        <v>45386</v>
      </c>
      <c r="B224" s="9" t="s">
        <v>1558</v>
      </c>
      <c r="C224" t="str">
        <f t="shared" si="18"/>
        <v>Morning</v>
      </c>
      <c r="D224">
        <f t="shared" si="21"/>
        <v>11</v>
      </c>
      <c r="E224" t="s">
        <v>1</v>
      </c>
      <c r="F224" t="s">
        <v>106</v>
      </c>
      <c r="G224" s="8">
        <v>38.700000000000003</v>
      </c>
      <c r="H224" t="s">
        <v>7</v>
      </c>
      <c r="I224" t="str">
        <f t="shared" si="22"/>
        <v>Thursday</v>
      </c>
      <c r="J224" t="str">
        <f t="shared" si="23"/>
        <v>April</v>
      </c>
      <c r="K224">
        <f t="shared" si="19"/>
        <v>4</v>
      </c>
      <c r="L224">
        <f t="shared" si="20"/>
        <v>4</v>
      </c>
    </row>
    <row r="225" spans="1:12" ht="14.25" customHeight="1" x14ac:dyDescent="0.45">
      <c r="A225" s="2">
        <v>45386</v>
      </c>
      <c r="B225" s="9" t="s">
        <v>1559</v>
      </c>
      <c r="C225" t="str">
        <f t="shared" si="18"/>
        <v>Morning</v>
      </c>
      <c r="D225">
        <f t="shared" si="21"/>
        <v>11</v>
      </c>
      <c r="E225" t="s">
        <v>1</v>
      </c>
      <c r="F225" t="s">
        <v>107</v>
      </c>
      <c r="G225" s="8">
        <v>38.700000000000003</v>
      </c>
      <c r="H225" t="s">
        <v>43</v>
      </c>
      <c r="I225" t="str">
        <f t="shared" si="22"/>
        <v>Thursday</v>
      </c>
      <c r="J225" t="str">
        <f t="shared" si="23"/>
        <v>April</v>
      </c>
      <c r="K225">
        <f t="shared" si="19"/>
        <v>4</v>
      </c>
      <c r="L225">
        <f t="shared" si="20"/>
        <v>4</v>
      </c>
    </row>
    <row r="226" spans="1:12" ht="14.25" customHeight="1" x14ac:dyDescent="0.45">
      <c r="A226" s="2">
        <v>45386</v>
      </c>
      <c r="B226" s="9" t="s">
        <v>1560</v>
      </c>
      <c r="C226" t="str">
        <f t="shared" si="18"/>
        <v>Afternoon</v>
      </c>
      <c r="D226">
        <f t="shared" si="21"/>
        <v>12</v>
      </c>
      <c r="E226" t="s">
        <v>1</v>
      </c>
      <c r="F226" t="s">
        <v>108</v>
      </c>
      <c r="G226" s="8">
        <v>28.9</v>
      </c>
      <c r="H226" t="s">
        <v>28</v>
      </c>
      <c r="I226" t="str">
        <f t="shared" si="22"/>
        <v>Thursday</v>
      </c>
      <c r="J226" t="str">
        <f t="shared" si="23"/>
        <v>April</v>
      </c>
      <c r="K226">
        <f t="shared" si="19"/>
        <v>4</v>
      </c>
      <c r="L226">
        <f t="shared" si="20"/>
        <v>4</v>
      </c>
    </row>
    <row r="227" spans="1:12" ht="14.25" customHeight="1" x14ac:dyDescent="0.45">
      <c r="A227" s="2">
        <v>45386</v>
      </c>
      <c r="B227" s="9" t="s">
        <v>1561</v>
      </c>
      <c r="C227" t="str">
        <f t="shared" si="18"/>
        <v>Night</v>
      </c>
      <c r="D227">
        <f t="shared" si="21"/>
        <v>19</v>
      </c>
      <c r="E227" t="s">
        <v>21</v>
      </c>
      <c r="F227" t="s">
        <v>21</v>
      </c>
      <c r="G227" s="8">
        <v>40</v>
      </c>
      <c r="H227" t="s">
        <v>7</v>
      </c>
      <c r="I227" t="str">
        <f t="shared" si="22"/>
        <v>Thursday</v>
      </c>
      <c r="J227" t="str">
        <f t="shared" si="23"/>
        <v>April</v>
      </c>
      <c r="K227">
        <f t="shared" si="19"/>
        <v>4</v>
      </c>
      <c r="L227">
        <f t="shared" si="20"/>
        <v>4</v>
      </c>
    </row>
    <row r="228" spans="1:12" ht="14.25" customHeight="1" x14ac:dyDescent="0.45">
      <c r="A228" s="2">
        <v>45387</v>
      </c>
      <c r="B228" s="9" t="s">
        <v>1562</v>
      </c>
      <c r="C228" t="str">
        <f t="shared" si="18"/>
        <v>Morning</v>
      </c>
      <c r="D228">
        <f t="shared" si="21"/>
        <v>10</v>
      </c>
      <c r="E228" t="s">
        <v>1</v>
      </c>
      <c r="F228" t="s">
        <v>109</v>
      </c>
      <c r="G228" s="8">
        <v>28.9</v>
      </c>
      <c r="H228" t="s">
        <v>11</v>
      </c>
      <c r="I228" t="str">
        <f t="shared" si="22"/>
        <v>Friday</v>
      </c>
      <c r="J228" t="str">
        <f t="shared" si="23"/>
        <v>April</v>
      </c>
      <c r="K228">
        <f t="shared" si="19"/>
        <v>5</v>
      </c>
      <c r="L228">
        <f t="shared" si="20"/>
        <v>4</v>
      </c>
    </row>
    <row r="229" spans="1:12" ht="14.25" customHeight="1" x14ac:dyDescent="0.45">
      <c r="A229" s="2">
        <v>45387</v>
      </c>
      <c r="B229" s="9" t="s">
        <v>1563</v>
      </c>
      <c r="C229" t="str">
        <f t="shared" si="18"/>
        <v>Morning</v>
      </c>
      <c r="D229">
        <f t="shared" si="21"/>
        <v>10</v>
      </c>
      <c r="E229" t="s">
        <v>1</v>
      </c>
      <c r="F229" t="s">
        <v>23</v>
      </c>
      <c r="G229" s="8">
        <v>28.9</v>
      </c>
      <c r="H229" t="s">
        <v>11</v>
      </c>
      <c r="I229" t="str">
        <f t="shared" si="22"/>
        <v>Friday</v>
      </c>
      <c r="J229" t="str">
        <f t="shared" si="23"/>
        <v>April</v>
      </c>
      <c r="K229">
        <f t="shared" si="19"/>
        <v>5</v>
      </c>
      <c r="L229">
        <f t="shared" si="20"/>
        <v>4</v>
      </c>
    </row>
    <row r="230" spans="1:12" ht="14.25" customHeight="1" x14ac:dyDescent="0.45">
      <c r="A230" s="2">
        <v>45387</v>
      </c>
      <c r="B230" s="9" t="s">
        <v>1564</v>
      </c>
      <c r="C230" t="str">
        <f t="shared" si="18"/>
        <v>Morning</v>
      </c>
      <c r="D230">
        <f t="shared" si="21"/>
        <v>11</v>
      </c>
      <c r="E230" t="s">
        <v>1</v>
      </c>
      <c r="F230" t="s">
        <v>110</v>
      </c>
      <c r="G230" s="8">
        <v>28.9</v>
      </c>
      <c r="H230" t="s">
        <v>28</v>
      </c>
      <c r="I230" t="str">
        <f t="shared" si="22"/>
        <v>Friday</v>
      </c>
      <c r="J230" t="str">
        <f t="shared" si="23"/>
        <v>April</v>
      </c>
      <c r="K230">
        <f t="shared" si="19"/>
        <v>5</v>
      </c>
      <c r="L230">
        <f t="shared" si="20"/>
        <v>4</v>
      </c>
    </row>
    <row r="231" spans="1:12" ht="14.25" customHeight="1" x14ac:dyDescent="0.45">
      <c r="A231" s="2">
        <v>45387</v>
      </c>
      <c r="B231" s="9" t="s">
        <v>1565</v>
      </c>
      <c r="C231" t="str">
        <f t="shared" si="18"/>
        <v>Afternoon</v>
      </c>
      <c r="D231">
        <f t="shared" si="21"/>
        <v>12</v>
      </c>
      <c r="E231" t="s">
        <v>1</v>
      </c>
      <c r="F231" t="s">
        <v>111</v>
      </c>
      <c r="G231" s="8">
        <v>33.799999999999997</v>
      </c>
      <c r="H231" t="s">
        <v>14</v>
      </c>
      <c r="I231" t="str">
        <f t="shared" si="22"/>
        <v>Friday</v>
      </c>
      <c r="J231" t="str">
        <f t="shared" si="23"/>
        <v>April</v>
      </c>
      <c r="K231">
        <f t="shared" si="19"/>
        <v>5</v>
      </c>
      <c r="L231">
        <f t="shared" si="20"/>
        <v>4</v>
      </c>
    </row>
    <row r="232" spans="1:12" ht="14.25" customHeight="1" x14ac:dyDescent="0.45">
      <c r="A232" s="2">
        <v>45387</v>
      </c>
      <c r="B232" s="9" t="s">
        <v>1566</v>
      </c>
      <c r="C232" t="str">
        <f t="shared" si="18"/>
        <v>Afternoon</v>
      </c>
      <c r="D232">
        <f t="shared" si="21"/>
        <v>14</v>
      </c>
      <c r="E232" t="s">
        <v>1</v>
      </c>
      <c r="F232" t="s">
        <v>112</v>
      </c>
      <c r="G232" s="8">
        <v>38.700000000000003</v>
      </c>
      <c r="H232" t="s">
        <v>7</v>
      </c>
      <c r="I232" t="str">
        <f t="shared" si="22"/>
        <v>Friday</v>
      </c>
      <c r="J232" t="str">
        <f t="shared" si="23"/>
        <v>April</v>
      </c>
      <c r="K232">
        <f t="shared" si="19"/>
        <v>5</v>
      </c>
      <c r="L232">
        <f t="shared" si="20"/>
        <v>4</v>
      </c>
    </row>
    <row r="233" spans="1:12" ht="14.25" customHeight="1" x14ac:dyDescent="0.45">
      <c r="A233" s="2">
        <v>45387</v>
      </c>
      <c r="B233" s="9" t="s">
        <v>1567</v>
      </c>
      <c r="C233" t="str">
        <f t="shared" si="18"/>
        <v>Afternoon</v>
      </c>
      <c r="D233">
        <f t="shared" si="21"/>
        <v>14</v>
      </c>
      <c r="E233" t="s">
        <v>1</v>
      </c>
      <c r="F233" t="s">
        <v>112</v>
      </c>
      <c r="G233" s="8">
        <v>28.9</v>
      </c>
      <c r="H233" t="s">
        <v>28</v>
      </c>
      <c r="I233" t="str">
        <f t="shared" si="22"/>
        <v>Friday</v>
      </c>
      <c r="J233" t="str">
        <f t="shared" si="23"/>
        <v>April</v>
      </c>
      <c r="K233">
        <f t="shared" si="19"/>
        <v>5</v>
      </c>
      <c r="L233">
        <f t="shared" si="20"/>
        <v>4</v>
      </c>
    </row>
    <row r="234" spans="1:12" ht="14.25" customHeight="1" x14ac:dyDescent="0.45">
      <c r="A234" s="2">
        <v>45387</v>
      </c>
      <c r="B234" s="9" t="s">
        <v>1568</v>
      </c>
      <c r="C234" t="str">
        <f t="shared" si="18"/>
        <v>Afternoon</v>
      </c>
      <c r="D234">
        <f t="shared" si="21"/>
        <v>15</v>
      </c>
      <c r="E234" t="s">
        <v>21</v>
      </c>
      <c r="F234" t="s">
        <v>21</v>
      </c>
      <c r="G234" s="8">
        <v>40</v>
      </c>
      <c r="H234" t="s">
        <v>7</v>
      </c>
      <c r="I234" t="str">
        <f t="shared" si="22"/>
        <v>Friday</v>
      </c>
      <c r="J234" t="str">
        <f t="shared" si="23"/>
        <v>April</v>
      </c>
      <c r="K234">
        <f t="shared" si="19"/>
        <v>5</v>
      </c>
      <c r="L234">
        <f t="shared" si="20"/>
        <v>4</v>
      </c>
    </row>
    <row r="235" spans="1:12" ht="14.25" customHeight="1" x14ac:dyDescent="0.45">
      <c r="A235" s="2">
        <v>45387</v>
      </c>
      <c r="B235" s="9" t="s">
        <v>1569</v>
      </c>
      <c r="C235" t="str">
        <f t="shared" si="18"/>
        <v>Afternoon</v>
      </c>
      <c r="D235">
        <f t="shared" si="21"/>
        <v>15</v>
      </c>
      <c r="E235" t="s">
        <v>21</v>
      </c>
      <c r="F235" t="s">
        <v>21</v>
      </c>
      <c r="G235" s="8">
        <v>40</v>
      </c>
      <c r="H235" t="s">
        <v>43</v>
      </c>
      <c r="I235" t="str">
        <f t="shared" si="22"/>
        <v>Friday</v>
      </c>
      <c r="J235" t="str">
        <f t="shared" si="23"/>
        <v>April</v>
      </c>
      <c r="K235">
        <f t="shared" si="19"/>
        <v>5</v>
      </c>
      <c r="L235">
        <f t="shared" si="20"/>
        <v>4</v>
      </c>
    </row>
    <row r="236" spans="1:12" ht="14.25" customHeight="1" x14ac:dyDescent="0.45">
      <c r="A236" s="2">
        <v>45387</v>
      </c>
      <c r="B236" s="9" t="s">
        <v>1570</v>
      </c>
      <c r="C236" t="str">
        <f t="shared" si="18"/>
        <v>Afternoon</v>
      </c>
      <c r="D236">
        <f t="shared" si="21"/>
        <v>15</v>
      </c>
      <c r="E236" t="s">
        <v>21</v>
      </c>
      <c r="F236" t="s">
        <v>21</v>
      </c>
      <c r="G236" s="8">
        <v>30</v>
      </c>
      <c r="H236" t="s">
        <v>11</v>
      </c>
      <c r="I236" t="str">
        <f t="shared" si="22"/>
        <v>Friday</v>
      </c>
      <c r="J236" t="str">
        <f t="shared" si="23"/>
        <v>April</v>
      </c>
      <c r="K236">
        <f t="shared" si="19"/>
        <v>5</v>
      </c>
      <c r="L236">
        <f t="shared" si="20"/>
        <v>4</v>
      </c>
    </row>
    <row r="237" spans="1:12" ht="14.25" customHeight="1" x14ac:dyDescent="0.45">
      <c r="A237" s="2">
        <v>45387</v>
      </c>
      <c r="B237" s="9" t="s">
        <v>1571</v>
      </c>
      <c r="C237" t="str">
        <f t="shared" si="18"/>
        <v>Afternoon</v>
      </c>
      <c r="D237">
        <f t="shared" si="21"/>
        <v>16</v>
      </c>
      <c r="E237" t="s">
        <v>21</v>
      </c>
      <c r="F237" t="s">
        <v>21</v>
      </c>
      <c r="G237" s="8">
        <v>40</v>
      </c>
      <c r="H237" t="s">
        <v>18</v>
      </c>
      <c r="I237" t="str">
        <f t="shared" si="22"/>
        <v>Friday</v>
      </c>
      <c r="J237" t="str">
        <f t="shared" si="23"/>
        <v>April</v>
      </c>
      <c r="K237">
        <f t="shared" si="19"/>
        <v>5</v>
      </c>
      <c r="L237">
        <f t="shared" si="20"/>
        <v>4</v>
      </c>
    </row>
    <row r="238" spans="1:12" ht="14.25" customHeight="1" x14ac:dyDescent="0.45">
      <c r="A238" s="2">
        <v>45387</v>
      </c>
      <c r="B238" s="9" t="s">
        <v>1572</v>
      </c>
      <c r="C238" t="str">
        <f t="shared" si="18"/>
        <v>Afternoon</v>
      </c>
      <c r="D238">
        <f t="shared" si="21"/>
        <v>16</v>
      </c>
      <c r="E238" t="s">
        <v>1</v>
      </c>
      <c r="F238" t="s">
        <v>10</v>
      </c>
      <c r="G238" s="8">
        <v>24</v>
      </c>
      <c r="H238" t="s">
        <v>35</v>
      </c>
      <c r="I238" t="str">
        <f t="shared" si="22"/>
        <v>Friday</v>
      </c>
      <c r="J238" t="str">
        <f t="shared" si="23"/>
        <v>April</v>
      </c>
      <c r="K238">
        <f t="shared" si="19"/>
        <v>5</v>
      </c>
      <c r="L238">
        <f t="shared" si="20"/>
        <v>4</v>
      </c>
    </row>
    <row r="239" spans="1:12" ht="14.25" customHeight="1" x14ac:dyDescent="0.45">
      <c r="A239" s="2">
        <v>45388</v>
      </c>
      <c r="B239" s="9" t="s">
        <v>1573</v>
      </c>
      <c r="C239" t="str">
        <f t="shared" si="18"/>
        <v>Afternoon</v>
      </c>
      <c r="D239">
        <f t="shared" si="21"/>
        <v>12</v>
      </c>
      <c r="E239" t="s">
        <v>1</v>
      </c>
      <c r="F239" t="s">
        <v>113</v>
      </c>
      <c r="G239" s="8">
        <v>33.799999999999997</v>
      </c>
      <c r="H239" t="s">
        <v>14</v>
      </c>
      <c r="I239" t="str">
        <f t="shared" si="22"/>
        <v>Saturday</v>
      </c>
      <c r="J239" t="str">
        <f t="shared" si="23"/>
        <v>April</v>
      </c>
      <c r="K239">
        <f t="shared" si="19"/>
        <v>6</v>
      </c>
      <c r="L239">
        <f t="shared" si="20"/>
        <v>4</v>
      </c>
    </row>
    <row r="240" spans="1:12" ht="14.25" customHeight="1" x14ac:dyDescent="0.45">
      <c r="A240" s="2">
        <v>45388</v>
      </c>
      <c r="B240" s="9" t="s">
        <v>1574</v>
      </c>
      <c r="C240" t="str">
        <f t="shared" si="18"/>
        <v>Afternoon</v>
      </c>
      <c r="D240">
        <f t="shared" si="21"/>
        <v>14</v>
      </c>
      <c r="E240" t="s">
        <v>1</v>
      </c>
      <c r="F240" t="s">
        <v>54</v>
      </c>
      <c r="G240" s="8">
        <v>38.700000000000003</v>
      </c>
      <c r="H240" t="s">
        <v>43</v>
      </c>
      <c r="I240" t="str">
        <f t="shared" si="22"/>
        <v>Saturday</v>
      </c>
      <c r="J240" t="str">
        <f t="shared" si="23"/>
        <v>April</v>
      </c>
      <c r="K240">
        <f t="shared" si="19"/>
        <v>6</v>
      </c>
      <c r="L240">
        <f t="shared" si="20"/>
        <v>4</v>
      </c>
    </row>
    <row r="241" spans="1:12" ht="14.25" customHeight="1" x14ac:dyDescent="0.45">
      <c r="A241" s="2">
        <v>45388</v>
      </c>
      <c r="B241" s="9" t="s">
        <v>1575</v>
      </c>
      <c r="C241" t="str">
        <f t="shared" si="18"/>
        <v>Afternoon</v>
      </c>
      <c r="D241">
        <f t="shared" si="21"/>
        <v>14</v>
      </c>
      <c r="E241" t="s">
        <v>1</v>
      </c>
      <c r="F241" t="s">
        <v>54</v>
      </c>
      <c r="G241" s="8">
        <v>28.9</v>
      </c>
      <c r="H241" t="s">
        <v>11</v>
      </c>
      <c r="I241" t="str">
        <f t="shared" si="22"/>
        <v>Saturday</v>
      </c>
      <c r="J241" t="str">
        <f t="shared" si="23"/>
        <v>April</v>
      </c>
      <c r="K241">
        <f t="shared" si="19"/>
        <v>6</v>
      </c>
      <c r="L241">
        <f t="shared" si="20"/>
        <v>4</v>
      </c>
    </row>
    <row r="242" spans="1:12" ht="14.25" customHeight="1" x14ac:dyDescent="0.45">
      <c r="A242" s="2">
        <v>45388</v>
      </c>
      <c r="B242" s="9" t="s">
        <v>1576</v>
      </c>
      <c r="C242" t="str">
        <f t="shared" si="18"/>
        <v>Afternoon</v>
      </c>
      <c r="D242">
        <f t="shared" si="21"/>
        <v>14</v>
      </c>
      <c r="E242" t="s">
        <v>1</v>
      </c>
      <c r="F242" t="s">
        <v>19</v>
      </c>
      <c r="G242" s="8">
        <v>38.700000000000003</v>
      </c>
      <c r="H242" t="s">
        <v>7</v>
      </c>
      <c r="I242" t="str">
        <f t="shared" si="22"/>
        <v>Saturday</v>
      </c>
      <c r="J242" t="str">
        <f t="shared" si="23"/>
        <v>April</v>
      </c>
      <c r="K242">
        <f t="shared" si="19"/>
        <v>6</v>
      </c>
      <c r="L242">
        <f t="shared" si="20"/>
        <v>4</v>
      </c>
    </row>
    <row r="243" spans="1:12" ht="14.25" customHeight="1" x14ac:dyDescent="0.45">
      <c r="A243" s="2">
        <v>45389</v>
      </c>
      <c r="B243" s="9" t="s">
        <v>1577</v>
      </c>
      <c r="C243" t="str">
        <f t="shared" si="18"/>
        <v>Morning</v>
      </c>
      <c r="D243">
        <f t="shared" si="21"/>
        <v>10</v>
      </c>
      <c r="E243" t="s">
        <v>1</v>
      </c>
      <c r="F243" t="s">
        <v>105</v>
      </c>
      <c r="G243" s="8">
        <v>38.700000000000003</v>
      </c>
      <c r="H243" t="s">
        <v>7</v>
      </c>
      <c r="I243" t="str">
        <f t="shared" si="22"/>
        <v>Sunday</v>
      </c>
      <c r="J243" t="str">
        <f t="shared" si="23"/>
        <v>April</v>
      </c>
      <c r="K243">
        <f t="shared" si="19"/>
        <v>7</v>
      </c>
      <c r="L243">
        <f t="shared" si="20"/>
        <v>4</v>
      </c>
    </row>
    <row r="244" spans="1:12" ht="14.25" customHeight="1" x14ac:dyDescent="0.45">
      <c r="A244" s="2">
        <v>45389</v>
      </c>
      <c r="B244" s="9" t="s">
        <v>1578</v>
      </c>
      <c r="C244" t="str">
        <f t="shared" si="18"/>
        <v>Afternoon</v>
      </c>
      <c r="D244">
        <f t="shared" si="21"/>
        <v>12</v>
      </c>
      <c r="E244" t="s">
        <v>1</v>
      </c>
      <c r="F244" t="s">
        <v>54</v>
      </c>
      <c r="G244" s="8">
        <v>38.700000000000003</v>
      </c>
      <c r="H244" t="s">
        <v>43</v>
      </c>
      <c r="I244" t="str">
        <f t="shared" si="22"/>
        <v>Sunday</v>
      </c>
      <c r="J244" t="str">
        <f t="shared" si="23"/>
        <v>April</v>
      </c>
      <c r="K244">
        <f t="shared" si="19"/>
        <v>7</v>
      </c>
      <c r="L244">
        <f t="shared" si="20"/>
        <v>4</v>
      </c>
    </row>
    <row r="245" spans="1:12" ht="14.25" customHeight="1" x14ac:dyDescent="0.45">
      <c r="A245" s="2">
        <v>45389</v>
      </c>
      <c r="B245" s="9" t="s">
        <v>1579</v>
      </c>
      <c r="C245" t="str">
        <f t="shared" si="18"/>
        <v>Afternoon</v>
      </c>
      <c r="D245">
        <f t="shared" si="21"/>
        <v>12</v>
      </c>
      <c r="E245" t="s">
        <v>1</v>
      </c>
      <c r="F245" t="s">
        <v>54</v>
      </c>
      <c r="G245" s="8">
        <v>38.700000000000003</v>
      </c>
      <c r="H245" t="s">
        <v>43</v>
      </c>
      <c r="I245" t="str">
        <f t="shared" si="22"/>
        <v>Sunday</v>
      </c>
      <c r="J245" t="str">
        <f t="shared" si="23"/>
        <v>April</v>
      </c>
      <c r="K245">
        <f t="shared" si="19"/>
        <v>7</v>
      </c>
      <c r="L245">
        <f t="shared" si="20"/>
        <v>4</v>
      </c>
    </row>
    <row r="246" spans="1:12" ht="14.25" customHeight="1" x14ac:dyDescent="0.45">
      <c r="A246" s="2">
        <v>45389</v>
      </c>
      <c r="B246" s="9" t="s">
        <v>1580</v>
      </c>
      <c r="C246" t="str">
        <f t="shared" si="18"/>
        <v>Afternoon</v>
      </c>
      <c r="D246">
        <f t="shared" si="21"/>
        <v>14</v>
      </c>
      <c r="E246" t="s">
        <v>1</v>
      </c>
      <c r="F246" t="s">
        <v>114</v>
      </c>
      <c r="G246" s="8">
        <v>28.9</v>
      </c>
      <c r="H246" t="s">
        <v>28</v>
      </c>
      <c r="I246" t="str">
        <f t="shared" si="22"/>
        <v>Sunday</v>
      </c>
      <c r="J246" t="str">
        <f t="shared" si="23"/>
        <v>April</v>
      </c>
      <c r="K246">
        <f t="shared" si="19"/>
        <v>7</v>
      </c>
      <c r="L246">
        <f t="shared" si="20"/>
        <v>4</v>
      </c>
    </row>
    <row r="247" spans="1:12" ht="14.25" customHeight="1" x14ac:dyDescent="0.45">
      <c r="A247" s="2">
        <v>45389</v>
      </c>
      <c r="B247" s="9" t="s">
        <v>1581</v>
      </c>
      <c r="C247" t="str">
        <f t="shared" si="18"/>
        <v>Afternoon</v>
      </c>
      <c r="D247">
        <f t="shared" si="21"/>
        <v>14</v>
      </c>
      <c r="E247" t="s">
        <v>1</v>
      </c>
      <c r="F247" t="s">
        <v>114</v>
      </c>
      <c r="G247" s="8">
        <v>24</v>
      </c>
      <c r="H247" t="s">
        <v>35</v>
      </c>
      <c r="I247" t="str">
        <f t="shared" si="22"/>
        <v>Sunday</v>
      </c>
      <c r="J247" t="str">
        <f t="shared" si="23"/>
        <v>April</v>
      </c>
      <c r="K247">
        <f t="shared" si="19"/>
        <v>7</v>
      </c>
      <c r="L247">
        <f t="shared" si="20"/>
        <v>4</v>
      </c>
    </row>
    <row r="248" spans="1:12" ht="14.25" customHeight="1" x14ac:dyDescent="0.45">
      <c r="A248" s="2">
        <v>45389</v>
      </c>
      <c r="B248" s="9" t="s">
        <v>1582</v>
      </c>
      <c r="C248" t="str">
        <f t="shared" si="18"/>
        <v>Night</v>
      </c>
      <c r="D248">
        <f t="shared" si="21"/>
        <v>18</v>
      </c>
      <c r="E248" t="s">
        <v>1</v>
      </c>
      <c r="F248" t="s">
        <v>115</v>
      </c>
      <c r="G248" s="8">
        <v>38.700000000000003</v>
      </c>
      <c r="H248" t="s">
        <v>9</v>
      </c>
      <c r="I248" t="str">
        <f t="shared" si="22"/>
        <v>Sunday</v>
      </c>
      <c r="J248" t="str">
        <f t="shared" si="23"/>
        <v>April</v>
      </c>
      <c r="K248">
        <f t="shared" si="19"/>
        <v>7</v>
      </c>
      <c r="L248">
        <f t="shared" si="20"/>
        <v>4</v>
      </c>
    </row>
    <row r="249" spans="1:12" ht="14.25" customHeight="1" x14ac:dyDescent="0.45">
      <c r="A249" s="2">
        <v>45389</v>
      </c>
      <c r="B249" s="9" t="s">
        <v>1583</v>
      </c>
      <c r="C249" t="str">
        <f t="shared" si="18"/>
        <v>Night</v>
      </c>
      <c r="D249">
        <f t="shared" si="21"/>
        <v>18</v>
      </c>
      <c r="E249" t="s">
        <v>1</v>
      </c>
      <c r="F249" t="s">
        <v>115</v>
      </c>
      <c r="G249" s="8">
        <v>33.799999999999997</v>
      </c>
      <c r="H249" t="s">
        <v>14</v>
      </c>
      <c r="I249" t="str">
        <f t="shared" si="22"/>
        <v>Sunday</v>
      </c>
      <c r="J249" t="str">
        <f t="shared" si="23"/>
        <v>April</v>
      </c>
      <c r="K249">
        <f t="shared" si="19"/>
        <v>7</v>
      </c>
      <c r="L249">
        <f t="shared" si="20"/>
        <v>4</v>
      </c>
    </row>
    <row r="250" spans="1:12" ht="14.25" customHeight="1" x14ac:dyDescent="0.45">
      <c r="A250" s="2">
        <v>45390</v>
      </c>
      <c r="B250" s="9" t="s">
        <v>1584</v>
      </c>
      <c r="C250" t="str">
        <f t="shared" si="18"/>
        <v>Morning</v>
      </c>
      <c r="D250">
        <f t="shared" si="21"/>
        <v>10</v>
      </c>
      <c r="E250" t="s">
        <v>1</v>
      </c>
      <c r="F250" t="s">
        <v>116</v>
      </c>
      <c r="G250" s="8">
        <v>33.799999999999997</v>
      </c>
      <c r="H250" t="s">
        <v>14</v>
      </c>
      <c r="I250" t="str">
        <f t="shared" si="22"/>
        <v>Monday</v>
      </c>
      <c r="J250" t="str">
        <f t="shared" si="23"/>
        <v>April</v>
      </c>
      <c r="K250">
        <f t="shared" si="19"/>
        <v>1</v>
      </c>
      <c r="L250">
        <f t="shared" si="20"/>
        <v>4</v>
      </c>
    </row>
    <row r="251" spans="1:12" ht="14.25" customHeight="1" x14ac:dyDescent="0.45">
      <c r="A251" s="2">
        <v>45390</v>
      </c>
      <c r="B251" s="9" t="s">
        <v>1585</v>
      </c>
      <c r="C251" t="str">
        <f t="shared" si="18"/>
        <v>Morning</v>
      </c>
      <c r="D251">
        <f t="shared" si="21"/>
        <v>10</v>
      </c>
      <c r="E251" t="s">
        <v>1</v>
      </c>
      <c r="F251" t="s">
        <v>117</v>
      </c>
      <c r="G251" s="8">
        <v>38.700000000000003</v>
      </c>
      <c r="H251" t="s">
        <v>43</v>
      </c>
      <c r="I251" t="str">
        <f t="shared" si="22"/>
        <v>Monday</v>
      </c>
      <c r="J251" t="str">
        <f t="shared" si="23"/>
        <v>April</v>
      </c>
      <c r="K251">
        <f t="shared" si="19"/>
        <v>1</v>
      </c>
      <c r="L251">
        <f t="shared" si="20"/>
        <v>4</v>
      </c>
    </row>
    <row r="252" spans="1:12" ht="14.25" customHeight="1" x14ac:dyDescent="0.45">
      <c r="A252" s="2">
        <v>45390</v>
      </c>
      <c r="B252" s="9" t="s">
        <v>1586</v>
      </c>
      <c r="C252" t="str">
        <f t="shared" si="18"/>
        <v>Morning</v>
      </c>
      <c r="D252">
        <f t="shared" si="21"/>
        <v>11</v>
      </c>
      <c r="E252" t="s">
        <v>1</v>
      </c>
      <c r="F252" t="s">
        <v>23</v>
      </c>
      <c r="G252" s="8">
        <v>28.9</v>
      </c>
      <c r="H252" t="s">
        <v>11</v>
      </c>
      <c r="I252" t="str">
        <f t="shared" si="22"/>
        <v>Monday</v>
      </c>
      <c r="J252" t="str">
        <f t="shared" si="23"/>
        <v>April</v>
      </c>
      <c r="K252">
        <f t="shared" si="19"/>
        <v>1</v>
      </c>
      <c r="L252">
        <f t="shared" si="20"/>
        <v>4</v>
      </c>
    </row>
    <row r="253" spans="1:12" ht="14.25" customHeight="1" x14ac:dyDescent="0.45">
      <c r="A253" s="2">
        <v>45390</v>
      </c>
      <c r="B253" s="9" t="s">
        <v>1587</v>
      </c>
      <c r="C253" t="str">
        <f t="shared" si="18"/>
        <v>Morning</v>
      </c>
      <c r="D253">
        <f t="shared" si="21"/>
        <v>11</v>
      </c>
      <c r="E253" t="s">
        <v>1</v>
      </c>
      <c r="F253" t="s">
        <v>118</v>
      </c>
      <c r="G253" s="8">
        <v>38.700000000000003</v>
      </c>
      <c r="H253" t="s">
        <v>43</v>
      </c>
      <c r="I253" t="str">
        <f t="shared" si="22"/>
        <v>Monday</v>
      </c>
      <c r="J253" t="str">
        <f t="shared" si="23"/>
        <v>April</v>
      </c>
      <c r="K253">
        <f t="shared" si="19"/>
        <v>1</v>
      </c>
      <c r="L253">
        <f t="shared" si="20"/>
        <v>4</v>
      </c>
    </row>
    <row r="254" spans="1:12" ht="14.25" customHeight="1" x14ac:dyDescent="0.45">
      <c r="A254" s="2">
        <v>45390</v>
      </c>
      <c r="B254" s="9" t="s">
        <v>1588</v>
      </c>
      <c r="C254" t="str">
        <f t="shared" si="18"/>
        <v>Afternoon</v>
      </c>
      <c r="D254">
        <f t="shared" si="21"/>
        <v>12</v>
      </c>
      <c r="E254" t="s">
        <v>21</v>
      </c>
      <c r="F254" t="s">
        <v>21</v>
      </c>
      <c r="G254" s="8">
        <v>25</v>
      </c>
      <c r="H254" t="s">
        <v>35</v>
      </c>
      <c r="I254" t="str">
        <f t="shared" si="22"/>
        <v>Monday</v>
      </c>
      <c r="J254" t="str">
        <f t="shared" si="23"/>
        <v>April</v>
      </c>
      <c r="K254">
        <f t="shared" si="19"/>
        <v>1</v>
      </c>
      <c r="L254">
        <f t="shared" si="20"/>
        <v>4</v>
      </c>
    </row>
    <row r="255" spans="1:12" ht="14.25" customHeight="1" x14ac:dyDescent="0.45">
      <c r="A255" s="2">
        <v>45390</v>
      </c>
      <c r="B255" s="9" t="s">
        <v>1589</v>
      </c>
      <c r="C255" t="str">
        <f t="shared" si="18"/>
        <v>Afternoon</v>
      </c>
      <c r="D255">
        <f t="shared" si="21"/>
        <v>15</v>
      </c>
      <c r="E255" t="s">
        <v>21</v>
      </c>
      <c r="F255" t="s">
        <v>21</v>
      </c>
      <c r="G255" s="8">
        <v>35</v>
      </c>
      <c r="H255" t="s">
        <v>14</v>
      </c>
      <c r="I255" t="str">
        <f t="shared" si="22"/>
        <v>Monday</v>
      </c>
      <c r="J255" t="str">
        <f t="shared" si="23"/>
        <v>April</v>
      </c>
      <c r="K255">
        <f t="shared" si="19"/>
        <v>1</v>
      </c>
      <c r="L255">
        <f t="shared" si="20"/>
        <v>4</v>
      </c>
    </row>
    <row r="256" spans="1:12" ht="14.25" customHeight="1" x14ac:dyDescent="0.45">
      <c r="A256" s="2">
        <v>45390</v>
      </c>
      <c r="B256" s="9" t="s">
        <v>1590</v>
      </c>
      <c r="C256" t="str">
        <f t="shared" si="18"/>
        <v>Afternoon</v>
      </c>
      <c r="D256">
        <f t="shared" si="21"/>
        <v>16</v>
      </c>
      <c r="E256" t="s">
        <v>1</v>
      </c>
      <c r="F256" t="s">
        <v>29</v>
      </c>
      <c r="G256" s="8">
        <v>38.700000000000003</v>
      </c>
      <c r="H256" t="s">
        <v>7</v>
      </c>
      <c r="I256" t="str">
        <f t="shared" si="22"/>
        <v>Monday</v>
      </c>
      <c r="J256" t="str">
        <f t="shared" si="23"/>
        <v>April</v>
      </c>
      <c r="K256">
        <f t="shared" si="19"/>
        <v>1</v>
      </c>
      <c r="L256">
        <f t="shared" si="20"/>
        <v>4</v>
      </c>
    </row>
    <row r="257" spans="1:12" ht="14.25" customHeight="1" x14ac:dyDescent="0.45">
      <c r="A257" s="2">
        <v>45390</v>
      </c>
      <c r="B257" s="9" t="s">
        <v>1591</v>
      </c>
      <c r="C257" t="str">
        <f t="shared" si="18"/>
        <v>Night</v>
      </c>
      <c r="D257">
        <f t="shared" si="21"/>
        <v>18</v>
      </c>
      <c r="E257" t="s">
        <v>1</v>
      </c>
      <c r="F257" t="s">
        <v>119</v>
      </c>
      <c r="G257" s="8">
        <v>28.9</v>
      </c>
      <c r="H257" t="s">
        <v>11</v>
      </c>
      <c r="I257" t="str">
        <f t="shared" si="22"/>
        <v>Monday</v>
      </c>
      <c r="J257" t="str">
        <f t="shared" si="23"/>
        <v>April</v>
      </c>
      <c r="K257">
        <f t="shared" si="19"/>
        <v>1</v>
      </c>
      <c r="L257">
        <f t="shared" si="20"/>
        <v>4</v>
      </c>
    </row>
    <row r="258" spans="1:12" ht="14.25" customHeight="1" x14ac:dyDescent="0.45">
      <c r="A258" s="2">
        <v>45390</v>
      </c>
      <c r="B258" s="9" t="s">
        <v>1592</v>
      </c>
      <c r="C258" t="str">
        <f t="shared" ref="C258:C321" si="24">IF(AND(D258&gt;=5,D258&lt;12),"Morning",
 IF(AND(D258&gt;=12,D258&lt;17),"Afternoon","Night"))</f>
        <v>Night</v>
      </c>
      <c r="D258">
        <f t="shared" si="21"/>
        <v>19</v>
      </c>
      <c r="E258" t="s">
        <v>1</v>
      </c>
      <c r="F258" t="s">
        <v>37</v>
      </c>
      <c r="G258" s="8">
        <v>33.799999999999997</v>
      </c>
      <c r="H258" t="s">
        <v>14</v>
      </c>
      <c r="I258" t="str">
        <f t="shared" si="22"/>
        <v>Monday</v>
      </c>
      <c r="J258" t="str">
        <f t="shared" si="23"/>
        <v>April</v>
      </c>
      <c r="K258">
        <f t="shared" ref="K258:K321" si="25">WEEKDAY(A258, 2)</f>
        <v>1</v>
      </c>
      <c r="L258">
        <f t="shared" ref="L258:L321" si="26">MONTH(A258)</f>
        <v>4</v>
      </c>
    </row>
    <row r="259" spans="1:12" ht="14.25" customHeight="1" x14ac:dyDescent="0.45">
      <c r="A259" s="2">
        <v>45390</v>
      </c>
      <c r="B259" s="9" t="s">
        <v>1593</v>
      </c>
      <c r="C259" t="str">
        <f t="shared" si="24"/>
        <v>Night</v>
      </c>
      <c r="D259">
        <f t="shared" ref="D259:D322" si="27">HOUR(B259)</f>
        <v>19</v>
      </c>
      <c r="E259" t="s">
        <v>1</v>
      </c>
      <c r="F259" t="s">
        <v>120</v>
      </c>
      <c r="G259" s="8">
        <v>38.700000000000003</v>
      </c>
      <c r="H259" t="s">
        <v>43</v>
      </c>
      <c r="I259" t="str">
        <f t="shared" ref="I259:I322" si="28">TEXT(A259, "dddd")</f>
        <v>Monday</v>
      </c>
      <c r="J259" t="str">
        <f t="shared" ref="J259:J322" si="29">TEXT(A259, "mmmm")</f>
        <v>April</v>
      </c>
      <c r="K259">
        <f t="shared" si="25"/>
        <v>1</v>
      </c>
      <c r="L259">
        <f t="shared" si="26"/>
        <v>4</v>
      </c>
    </row>
    <row r="260" spans="1:12" ht="14.25" customHeight="1" x14ac:dyDescent="0.45">
      <c r="A260" s="2">
        <v>45391</v>
      </c>
      <c r="B260" s="9" t="s">
        <v>1594</v>
      </c>
      <c r="C260" t="str">
        <f t="shared" si="24"/>
        <v>Morning</v>
      </c>
      <c r="D260">
        <f t="shared" si="27"/>
        <v>10</v>
      </c>
      <c r="E260" t="s">
        <v>21</v>
      </c>
      <c r="F260" t="s">
        <v>21</v>
      </c>
      <c r="G260" s="8">
        <v>40</v>
      </c>
      <c r="H260" t="s">
        <v>43</v>
      </c>
      <c r="I260" t="str">
        <f t="shared" si="28"/>
        <v>Tuesday</v>
      </c>
      <c r="J260" t="str">
        <f t="shared" si="29"/>
        <v>April</v>
      </c>
      <c r="K260">
        <f t="shared" si="25"/>
        <v>2</v>
      </c>
      <c r="L260">
        <f t="shared" si="26"/>
        <v>4</v>
      </c>
    </row>
    <row r="261" spans="1:12" ht="14.25" customHeight="1" x14ac:dyDescent="0.45">
      <c r="A261" s="2">
        <v>45391</v>
      </c>
      <c r="B261" s="9" t="s">
        <v>1595</v>
      </c>
      <c r="C261" t="str">
        <f t="shared" si="24"/>
        <v>Morning</v>
      </c>
      <c r="D261">
        <f t="shared" si="27"/>
        <v>10</v>
      </c>
      <c r="E261" t="s">
        <v>21</v>
      </c>
      <c r="F261" t="s">
        <v>21</v>
      </c>
      <c r="G261" s="8">
        <v>30</v>
      </c>
      <c r="H261" t="s">
        <v>11</v>
      </c>
      <c r="I261" t="str">
        <f t="shared" si="28"/>
        <v>Tuesday</v>
      </c>
      <c r="J261" t="str">
        <f t="shared" si="29"/>
        <v>April</v>
      </c>
      <c r="K261">
        <f t="shared" si="25"/>
        <v>2</v>
      </c>
      <c r="L261">
        <f t="shared" si="26"/>
        <v>4</v>
      </c>
    </row>
    <row r="262" spans="1:12" ht="14.25" customHeight="1" x14ac:dyDescent="0.45">
      <c r="A262" s="2">
        <v>45391</v>
      </c>
      <c r="B262" s="9" t="s">
        <v>1596</v>
      </c>
      <c r="C262" t="str">
        <f t="shared" si="24"/>
        <v>Morning</v>
      </c>
      <c r="D262">
        <f t="shared" si="27"/>
        <v>11</v>
      </c>
      <c r="E262" t="s">
        <v>1</v>
      </c>
      <c r="F262" t="s">
        <v>105</v>
      </c>
      <c r="G262" s="8">
        <v>38.700000000000003</v>
      </c>
      <c r="H262" t="s">
        <v>7</v>
      </c>
      <c r="I262" t="str">
        <f t="shared" si="28"/>
        <v>Tuesday</v>
      </c>
      <c r="J262" t="str">
        <f t="shared" si="29"/>
        <v>April</v>
      </c>
      <c r="K262">
        <f t="shared" si="25"/>
        <v>2</v>
      </c>
      <c r="L262">
        <f t="shared" si="26"/>
        <v>4</v>
      </c>
    </row>
    <row r="263" spans="1:12" ht="14.25" customHeight="1" x14ac:dyDescent="0.45">
      <c r="A263" s="2">
        <v>45391</v>
      </c>
      <c r="B263" s="9" t="s">
        <v>1597</v>
      </c>
      <c r="C263" t="str">
        <f t="shared" si="24"/>
        <v>Afternoon</v>
      </c>
      <c r="D263">
        <f t="shared" si="27"/>
        <v>15</v>
      </c>
      <c r="E263" t="s">
        <v>1</v>
      </c>
      <c r="F263" t="s">
        <v>121</v>
      </c>
      <c r="G263" s="8">
        <v>38.700000000000003</v>
      </c>
      <c r="H263" t="s">
        <v>9</v>
      </c>
      <c r="I263" t="str">
        <f t="shared" si="28"/>
        <v>Tuesday</v>
      </c>
      <c r="J263" t="str">
        <f t="shared" si="29"/>
        <v>April</v>
      </c>
      <c r="K263">
        <f t="shared" si="25"/>
        <v>2</v>
      </c>
      <c r="L263">
        <f t="shared" si="26"/>
        <v>4</v>
      </c>
    </row>
    <row r="264" spans="1:12" ht="14.25" customHeight="1" x14ac:dyDescent="0.45">
      <c r="A264" s="2">
        <v>45391</v>
      </c>
      <c r="B264" s="9" t="s">
        <v>1598</v>
      </c>
      <c r="C264" t="str">
        <f t="shared" si="24"/>
        <v>Night</v>
      </c>
      <c r="D264">
        <f t="shared" si="27"/>
        <v>17</v>
      </c>
      <c r="E264" t="s">
        <v>1</v>
      </c>
      <c r="F264" t="s">
        <v>63</v>
      </c>
      <c r="G264" s="8">
        <v>38.700000000000003</v>
      </c>
      <c r="H264" t="s">
        <v>9</v>
      </c>
      <c r="I264" t="str">
        <f t="shared" si="28"/>
        <v>Tuesday</v>
      </c>
      <c r="J264" t="str">
        <f t="shared" si="29"/>
        <v>April</v>
      </c>
      <c r="K264">
        <f t="shared" si="25"/>
        <v>2</v>
      </c>
      <c r="L264">
        <f t="shared" si="26"/>
        <v>4</v>
      </c>
    </row>
    <row r="265" spans="1:12" ht="14.25" customHeight="1" x14ac:dyDescent="0.45">
      <c r="A265" s="2">
        <v>45392</v>
      </c>
      <c r="B265" s="9" t="s">
        <v>1599</v>
      </c>
      <c r="C265" t="str">
        <f t="shared" si="24"/>
        <v>Morning</v>
      </c>
      <c r="D265">
        <f t="shared" si="27"/>
        <v>10</v>
      </c>
      <c r="E265" t="s">
        <v>21</v>
      </c>
      <c r="F265" t="s">
        <v>21</v>
      </c>
      <c r="G265" s="8">
        <v>25</v>
      </c>
      <c r="H265" t="s">
        <v>35</v>
      </c>
      <c r="I265" t="str">
        <f t="shared" si="28"/>
        <v>Wednesday</v>
      </c>
      <c r="J265" t="str">
        <f t="shared" si="29"/>
        <v>April</v>
      </c>
      <c r="K265">
        <f t="shared" si="25"/>
        <v>3</v>
      </c>
      <c r="L265">
        <f t="shared" si="26"/>
        <v>4</v>
      </c>
    </row>
    <row r="266" spans="1:12" ht="14.25" customHeight="1" x14ac:dyDescent="0.45">
      <c r="A266" s="2">
        <v>45392</v>
      </c>
      <c r="B266" s="9" t="s">
        <v>1600</v>
      </c>
      <c r="C266" t="str">
        <f t="shared" si="24"/>
        <v>Night</v>
      </c>
      <c r="D266">
        <f t="shared" si="27"/>
        <v>17</v>
      </c>
      <c r="E266" t="s">
        <v>21</v>
      </c>
      <c r="F266" t="s">
        <v>21</v>
      </c>
      <c r="G266" s="8">
        <v>40</v>
      </c>
      <c r="H266" t="s">
        <v>9</v>
      </c>
      <c r="I266" t="str">
        <f t="shared" si="28"/>
        <v>Wednesday</v>
      </c>
      <c r="J266" t="str">
        <f t="shared" si="29"/>
        <v>April</v>
      </c>
      <c r="K266">
        <f t="shared" si="25"/>
        <v>3</v>
      </c>
      <c r="L266">
        <f t="shared" si="26"/>
        <v>4</v>
      </c>
    </row>
    <row r="267" spans="1:12" ht="14.25" customHeight="1" x14ac:dyDescent="0.45">
      <c r="A267" s="2">
        <v>45392</v>
      </c>
      <c r="B267" s="9" t="s">
        <v>1601</v>
      </c>
      <c r="C267" t="str">
        <f t="shared" si="24"/>
        <v>Night</v>
      </c>
      <c r="D267">
        <f t="shared" si="27"/>
        <v>17</v>
      </c>
      <c r="E267" t="s">
        <v>1</v>
      </c>
      <c r="F267" t="s">
        <v>122</v>
      </c>
      <c r="G267" s="8">
        <v>24</v>
      </c>
      <c r="H267" t="s">
        <v>35</v>
      </c>
      <c r="I267" t="str">
        <f t="shared" si="28"/>
        <v>Wednesday</v>
      </c>
      <c r="J267" t="str">
        <f t="shared" si="29"/>
        <v>April</v>
      </c>
      <c r="K267">
        <f t="shared" si="25"/>
        <v>3</v>
      </c>
      <c r="L267">
        <f t="shared" si="26"/>
        <v>4</v>
      </c>
    </row>
    <row r="268" spans="1:12" ht="14.25" customHeight="1" x14ac:dyDescent="0.45">
      <c r="A268" s="2">
        <v>45392</v>
      </c>
      <c r="B268" s="9" t="s">
        <v>1602</v>
      </c>
      <c r="C268" t="str">
        <f t="shared" si="24"/>
        <v>Night</v>
      </c>
      <c r="D268">
        <f t="shared" si="27"/>
        <v>18</v>
      </c>
      <c r="E268" t="s">
        <v>1</v>
      </c>
      <c r="F268" t="s">
        <v>19</v>
      </c>
      <c r="G268" s="8">
        <v>38.700000000000003</v>
      </c>
      <c r="H268" t="s">
        <v>43</v>
      </c>
      <c r="I268" t="str">
        <f t="shared" si="28"/>
        <v>Wednesday</v>
      </c>
      <c r="J268" t="str">
        <f t="shared" si="29"/>
        <v>April</v>
      </c>
      <c r="K268">
        <f t="shared" si="25"/>
        <v>3</v>
      </c>
      <c r="L268">
        <f t="shared" si="26"/>
        <v>4</v>
      </c>
    </row>
    <row r="269" spans="1:12" ht="14.25" customHeight="1" x14ac:dyDescent="0.45">
      <c r="A269" s="2">
        <v>45392</v>
      </c>
      <c r="B269" s="9" t="s">
        <v>1603</v>
      </c>
      <c r="C269" t="str">
        <f t="shared" si="24"/>
        <v>Night</v>
      </c>
      <c r="D269">
        <f t="shared" si="27"/>
        <v>20</v>
      </c>
      <c r="E269" t="s">
        <v>1</v>
      </c>
      <c r="F269" t="s">
        <v>123</v>
      </c>
      <c r="G269" s="8">
        <v>38.700000000000003</v>
      </c>
      <c r="H269" t="s">
        <v>7</v>
      </c>
      <c r="I269" t="str">
        <f t="shared" si="28"/>
        <v>Wednesday</v>
      </c>
      <c r="J269" t="str">
        <f t="shared" si="29"/>
        <v>April</v>
      </c>
      <c r="K269">
        <f t="shared" si="25"/>
        <v>3</v>
      </c>
      <c r="L269">
        <f t="shared" si="26"/>
        <v>4</v>
      </c>
    </row>
    <row r="270" spans="1:12" ht="14.25" customHeight="1" x14ac:dyDescent="0.45">
      <c r="A270" s="2">
        <v>45393</v>
      </c>
      <c r="B270" s="9" t="s">
        <v>1604</v>
      </c>
      <c r="C270" t="str">
        <f t="shared" si="24"/>
        <v>Morning</v>
      </c>
      <c r="D270">
        <f t="shared" si="27"/>
        <v>10</v>
      </c>
      <c r="E270" t="s">
        <v>1</v>
      </c>
      <c r="F270" t="s">
        <v>124</v>
      </c>
      <c r="G270" s="8">
        <v>28.9</v>
      </c>
      <c r="H270" t="s">
        <v>11</v>
      </c>
      <c r="I270" t="str">
        <f t="shared" si="28"/>
        <v>Thursday</v>
      </c>
      <c r="J270" t="str">
        <f t="shared" si="29"/>
        <v>April</v>
      </c>
      <c r="K270">
        <f t="shared" si="25"/>
        <v>4</v>
      </c>
      <c r="L270">
        <f t="shared" si="26"/>
        <v>4</v>
      </c>
    </row>
    <row r="271" spans="1:12" ht="14.25" customHeight="1" x14ac:dyDescent="0.45">
      <c r="A271" s="2">
        <v>45393</v>
      </c>
      <c r="B271" s="9" t="s">
        <v>1605</v>
      </c>
      <c r="C271" t="str">
        <f t="shared" si="24"/>
        <v>Morning</v>
      </c>
      <c r="D271">
        <f t="shared" si="27"/>
        <v>10</v>
      </c>
      <c r="E271" t="s">
        <v>1</v>
      </c>
      <c r="F271" t="s">
        <v>124</v>
      </c>
      <c r="G271" s="8">
        <v>28.9</v>
      </c>
      <c r="H271" t="s">
        <v>11</v>
      </c>
      <c r="I271" t="str">
        <f t="shared" si="28"/>
        <v>Thursday</v>
      </c>
      <c r="J271" t="str">
        <f t="shared" si="29"/>
        <v>April</v>
      </c>
      <c r="K271">
        <f t="shared" si="25"/>
        <v>4</v>
      </c>
      <c r="L271">
        <f t="shared" si="26"/>
        <v>4</v>
      </c>
    </row>
    <row r="272" spans="1:12" ht="14.25" customHeight="1" x14ac:dyDescent="0.45">
      <c r="A272" s="2">
        <v>45393</v>
      </c>
      <c r="B272" s="9" t="s">
        <v>1606</v>
      </c>
      <c r="C272" t="str">
        <f t="shared" si="24"/>
        <v>Afternoon</v>
      </c>
      <c r="D272">
        <f t="shared" si="27"/>
        <v>16</v>
      </c>
      <c r="E272" t="s">
        <v>1</v>
      </c>
      <c r="F272" t="s">
        <v>29</v>
      </c>
      <c r="G272" s="8">
        <v>38.700000000000003</v>
      </c>
      <c r="H272" t="s">
        <v>7</v>
      </c>
      <c r="I272" t="str">
        <f t="shared" si="28"/>
        <v>Thursday</v>
      </c>
      <c r="J272" t="str">
        <f t="shared" si="29"/>
        <v>April</v>
      </c>
      <c r="K272">
        <f t="shared" si="25"/>
        <v>4</v>
      </c>
      <c r="L272">
        <f t="shared" si="26"/>
        <v>4</v>
      </c>
    </row>
    <row r="273" spans="1:12" ht="14.25" customHeight="1" x14ac:dyDescent="0.45">
      <c r="A273" s="2">
        <v>45393</v>
      </c>
      <c r="B273" s="9" t="s">
        <v>1607</v>
      </c>
      <c r="C273" t="str">
        <f t="shared" si="24"/>
        <v>Night</v>
      </c>
      <c r="D273">
        <f t="shared" si="27"/>
        <v>19</v>
      </c>
      <c r="E273" t="s">
        <v>1</v>
      </c>
      <c r="F273" t="s">
        <v>120</v>
      </c>
      <c r="G273" s="8">
        <v>38.700000000000003</v>
      </c>
      <c r="H273" t="s">
        <v>43</v>
      </c>
      <c r="I273" t="str">
        <f t="shared" si="28"/>
        <v>Thursday</v>
      </c>
      <c r="J273" t="str">
        <f t="shared" si="29"/>
        <v>April</v>
      </c>
      <c r="K273">
        <f t="shared" si="25"/>
        <v>4</v>
      </c>
      <c r="L273">
        <f t="shared" si="26"/>
        <v>4</v>
      </c>
    </row>
    <row r="274" spans="1:12" ht="14.25" customHeight="1" x14ac:dyDescent="0.45">
      <c r="A274" s="2">
        <v>45393</v>
      </c>
      <c r="B274" s="9" t="s">
        <v>1608</v>
      </c>
      <c r="C274" t="str">
        <f t="shared" si="24"/>
        <v>Night</v>
      </c>
      <c r="D274">
        <f t="shared" si="27"/>
        <v>19</v>
      </c>
      <c r="E274" t="s">
        <v>1</v>
      </c>
      <c r="F274" t="s">
        <v>37</v>
      </c>
      <c r="G274" s="8">
        <v>33.799999999999997</v>
      </c>
      <c r="H274" t="s">
        <v>14</v>
      </c>
      <c r="I274" t="str">
        <f t="shared" si="28"/>
        <v>Thursday</v>
      </c>
      <c r="J274" t="str">
        <f t="shared" si="29"/>
        <v>April</v>
      </c>
      <c r="K274">
        <f t="shared" si="25"/>
        <v>4</v>
      </c>
      <c r="L274">
        <f t="shared" si="26"/>
        <v>4</v>
      </c>
    </row>
    <row r="275" spans="1:12" ht="14.25" customHeight="1" x14ac:dyDescent="0.45">
      <c r="A275" s="2">
        <v>45394</v>
      </c>
      <c r="B275" s="9" t="s">
        <v>1609</v>
      </c>
      <c r="C275" t="str">
        <f t="shared" si="24"/>
        <v>Night</v>
      </c>
      <c r="D275">
        <f t="shared" si="27"/>
        <v>19</v>
      </c>
      <c r="E275" t="s">
        <v>1</v>
      </c>
      <c r="F275" t="s">
        <v>31</v>
      </c>
      <c r="G275" s="8">
        <v>38.700000000000003</v>
      </c>
      <c r="H275" t="s">
        <v>9</v>
      </c>
      <c r="I275" t="str">
        <f t="shared" si="28"/>
        <v>Friday</v>
      </c>
      <c r="J275" t="str">
        <f t="shared" si="29"/>
        <v>April</v>
      </c>
      <c r="K275">
        <f t="shared" si="25"/>
        <v>5</v>
      </c>
      <c r="L275">
        <f t="shared" si="26"/>
        <v>4</v>
      </c>
    </row>
    <row r="276" spans="1:12" ht="14.25" customHeight="1" x14ac:dyDescent="0.45">
      <c r="A276" s="2">
        <v>45394</v>
      </c>
      <c r="B276" s="9" t="s">
        <v>1610</v>
      </c>
      <c r="C276" t="str">
        <f t="shared" si="24"/>
        <v>Night</v>
      </c>
      <c r="D276">
        <f t="shared" si="27"/>
        <v>19</v>
      </c>
      <c r="E276" t="s">
        <v>1</v>
      </c>
      <c r="F276" t="s">
        <v>19</v>
      </c>
      <c r="G276" s="8">
        <v>28.9</v>
      </c>
      <c r="H276" t="s">
        <v>28</v>
      </c>
      <c r="I276" t="str">
        <f t="shared" si="28"/>
        <v>Friday</v>
      </c>
      <c r="J276" t="str">
        <f t="shared" si="29"/>
        <v>April</v>
      </c>
      <c r="K276">
        <f t="shared" si="25"/>
        <v>5</v>
      </c>
      <c r="L276">
        <f t="shared" si="26"/>
        <v>4</v>
      </c>
    </row>
    <row r="277" spans="1:12" ht="14.25" customHeight="1" x14ac:dyDescent="0.45">
      <c r="A277" s="2">
        <v>45395</v>
      </c>
      <c r="B277" s="9" t="s">
        <v>1611</v>
      </c>
      <c r="C277" t="str">
        <f t="shared" si="24"/>
        <v>Afternoon</v>
      </c>
      <c r="D277">
        <f t="shared" si="27"/>
        <v>12</v>
      </c>
      <c r="E277" t="s">
        <v>1</v>
      </c>
      <c r="F277" t="s">
        <v>19</v>
      </c>
      <c r="G277" s="8">
        <v>38.700000000000003</v>
      </c>
      <c r="H277" t="s">
        <v>7</v>
      </c>
      <c r="I277" t="str">
        <f t="shared" si="28"/>
        <v>Saturday</v>
      </c>
      <c r="J277" t="str">
        <f t="shared" si="29"/>
        <v>April</v>
      </c>
      <c r="K277">
        <f t="shared" si="25"/>
        <v>6</v>
      </c>
      <c r="L277">
        <f t="shared" si="26"/>
        <v>4</v>
      </c>
    </row>
    <row r="278" spans="1:12" ht="14.25" customHeight="1" x14ac:dyDescent="0.45">
      <c r="A278" s="2">
        <v>45395</v>
      </c>
      <c r="B278" s="9" t="s">
        <v>1612</v>
      </c>
      <c r="C278" t="str">
        <f t="shared" si="24"/>
        <v>Afternoon</v>
      </c>
      <c r="D278">
        <f t="shared" si="27"/>
        <v>12</v>
      </c>
      <c r="E278" t="s">
        <v>1</v>
      </c>
      <c r="F278" t="s">
        <v>23</v>
      </c>
      <c r="G278" s="8">
        <v>28.9</v>
      </c>
      <c r="H278" t="s">
        <v>11</v>
      </c>
      <c r="I278" t="str">
        <f t="shared" si="28"/>
        <v>Saturday</v>
      </c>
      <c r="J278" t="str">
        <f t="shared" si="29"/>
        <v>April</v>
      </c>
      <c r="K278">
        <f t="shared" si="25"/>
        <v>6</v>
      </c>
      <c r="L278">
        <f t="shared" si="26"/>
        <v>4</v>
      </c>
    </row>
    <row r="279" spans="1:12" ht="14.25" customHeight="1" x14ac:dyDescent="0.45">
      <c r="A279" s="2">
        <v>45395</v>
      </c>
      <c r="B279" s="9" t="s">
        <v>1613</v>
      </c>
      <c r="C279" t="str">
        <f t="shared" si="24"/>
        <v>Afternoon</v>
      </c>
      <c r="D279">
        <f t="shared" si="27"/>
        <v>15</v>
      </c>
      <c r="E279" t="s">
        <v>21</v>
      </c>
      <c r="F279" t="s">
        <v>21</v>
      </c>
      <c r="G279" s="8">
        <v>40</v>
      </c>
      <c r="H279" t="s">
        <v>9</v>
      </c>
      <c r="I279" t="str">
        <f t="shared" si="28"/>
        <v>Saturday</v>
      </c>
      <c r="J279" t="str">
        <f t="shared" si="29"/>
        <v>April</v>
      </c>
      <c r="K279">
        <f t="shared" si="25"/>
        <v>6</v>
      </c>
      <c r="L279">
        <f t="shared" si="26"/>
        <v>4</v>
      </c>
    </row>
    <row r="280" spans="1:12" ht="14.25" customHeight="1" x14ac:dyDescent="0.45">
      <c r="A280" s="2">
        <v>45395</v>
      </c>
      <c r="B280" s="9" t="s">
        <v>1614</v>
      </c>
      <c r="C280" t="str">
        <f t="shared" si="24"/>
        <v>Afternoon</v>
      </c>
      <c r="D280">
        <f t="shared" si="27"/>
        <v>15</v>
      </c>
      <c r="E280" t="s">
        <v>21</v>
      </c>
      <c r="F280" t="s">
        <v>21</v>
      </c>
      <c r="G280" s="8">
        <v>40</v>
      </c>
      <c r="H280" t="s">
        <v>9</v>
      </c>
      <c r="I280" t="str">
        <f t="shared" si="28"/>
        <v>Saturday</v>
      </c>
      <c r="J280" t="str">
        <f t="shared" si="29"/>
        <v>April</v>
      </c>
      <c r="K280">
        <f t="shared" si="25"/>
        <v>6</v>
      </c>
      <c r="L280">
        <f t="shared" si="26"/>
        <v>4</v>
      </c>
    </row>
    <row r="281" spans="1:12" ht="14.25" customHeight="1" x14ac:dyDescent="0.45">
      <c r="A281" s="2">
        <v>45395</v>
      </c>
      <c r="B281" s="9" t="s">
        <v>1615</v>
      </c>
      <c r="C281" t="str">
        <f t="shared" si="24"/>
        <v>Afternoon</v>
      </c>
      <c r="D281">
        <f t="shared" si="27"/>
        <v>16</v>
      </c>
      <c r="E281" t="s">
        <v>1</v>
      </c>
      <c r="F281" t="s">
        <v>125</v>
      </c>
      <c r="G281" s="8">
        <v>38.700000000000003</v>
      </c>
      <c r="H281" t="s">
        <v>43</v>
      </c>
      <c r="I281" t="str">
        <f t="shared" si="28"/>
        <v>Saturday</v>
      </c>
      <c r="J281" t="str">
        <f t="shared" si="29"/>
        <v>April</v>
      </c>
      <c r="K281">
        <f t="shared" si="25"/>
        <v>6</v>
      </c>
      <c r="L281">
        <f t="shared" si="26"/>
        <v>4</v>
      </c>
    </row>
    <row r="282" spans="1:12" ht="14.25" customHeight="1" x14ac:dyDescent="0.45">
      <c r="A282" s="2">
        <v>45395</v>
      </c>
      <c r="B282" s="9" t="s">
        <v>1616</v>
      </c>
      <c r="C282" t="str">
        <f t="shared" si="24"/>
        <v>Afternoon</v>
      </c>
      <c r="D282">
        <f t="shared" si="27"/>
        <v>16</v>
      </c>
      <c r="E282" t="s">
        <v>1</v>
      </c>
      <c r="F282" t="s">
        <v>125</v>
      </c>
      <c r="G282" s="8">
        <v>38.700000000000003</v>
      </c>
      <c r="H282" t="s">
        <v>7</v>
      </c>
      <c r="I282" t="str">
        <f t="shared" si="28"/>
        <v>Saturday</v>
      </c>
      <c r="J282" t="str">
        <f t="shared" si="29"/>
        <v>April</v>
      </c>
      <c r="K282">
        <f t="shared" si="25"/>
        <v>6</v>
      </c>
      <c r="L282">
        <f t="shared" si="26"/>
        <v>4</v>
      </c>
    </row>
    <row r="283" spans="1:12" ht="14.25" customHeight="1" x14ac:dyDescent="0.45">
      <c r="A283" s="2">
        <v>45395</v>
      </c>
      <c r="B283" s="9" t="s">
        <v>1617</v>
      </c>
      <c r="C283" t="str">
        <f t="shared" si="24"/>
        <v>Night</v>
      </c>
      <c r="D283">
        <f t="shared" si="27"/>
        <v>17</v>
      </c>
      <c r="E283" t="s">
        <v>1</v>
      </c>
      <c r="F283" t="s">
        <v>126</v>
      </c>
      <c r="G283" s="8">
        <v>38.700000000000003</v>
      </c>
      <c r="H283" t="s">
        <v>43</v>
      </c>
      <c r="I283" t="str">
        <f t="shared" si="28"/>
        <v>Saturday</v>
      </c>
      <c r="J283" t="str">
        <f t="shared" si="29"/>
        <v>April</v>
      </c>
      <c r="K283">
        <f t="shared" si="25"/>
        <v>6</v>
      </c>
      <c r="L283">
        <f t="shared" si="26"/>
        <v>4</v>
      </c>
    </row>
    <row r="284" spans="1:12" ht="14.25" customHeight="1" x14ac:dyDescent="0.45">
      <c r="A284" s="2">
        <v>45395</v>
      </c>
      <c r="B284" s="9" t="s">
        <v>1618</v>
      </c>
      <c r="C284" t="str">
        <f t="shared" si="24"/>
        <v>Night</v>
      </c>
      <c r="D284">
        <f t="shared" si="27"/>
        <v>17</v>
      </c>
      <c r="E284" t="s">
        <v>1</v>
      </c>
      <c r="F284" t="s">
        <v>23</v>
      </c>
      <c r="G284" s="8">
        <v>38.700000000000003</v>
      </c>
      <c r="H284" t="s">
        <v>43</v>
      </c>
      <c r="I284" t="str">
        <f t="shared" si="28"/>
        <v>Saturday</v>
      </c>
      <c r="J284" t="str">
        <f t="shared" si="29"/>
        <v>April</v>
      </c>
      <c r="K284">
        <f t="shared" si="25"/>
        <v>6</v>
      </c>
      <c r="L284">
        <f t="shared" si="26"/>
        <v>4</v>
      </c>
    </row>
    <row r="285" spans="1:12" ht="14.25" customHeight="1" x14ac:dyDescent="0.45">
      <c r="A285" s="2">
        <v>45396</v>
      </c>
      <c r="B285" s="9" t="s">
        <v>1619</v>
      </c>
      <c r="C285" t="str">
        <f t="shared" si="24"/>
        <v>Morning</v>
      </c>
      <c r="D285">
        <f t="shared" si="27"/>
        <v>10</v>
      </c>
      <c r="E285" t="s">
        <v>21</v>
      </c>
      <c r="F285" t="s">
        <v>21</v>
      </c>
      <c r="G285" s="8">
        <v>40</v>
      </c>
      <c r="H285" t="s">
        <v>7</v>
      </c>
      <c r="I285" t="str">
        <f t="shared" si="28"/>
        <v>Sunday</v>
      </c>
      <c r="J285" t="str">
        <f t="shared" si="29"/>
        <v>April</v>
      </c>
      <c r="K285">
        <f t="shared" si="25"/>
        <v>7</v>
      </c>
      <c r="L285">
        <f t="shared" si="26"/>
        <v>4</v>
      </c>
    </row>
    <row r="286" spans="1:12" ht="14.25" customHeight="1" x14ac:dyDescent="0.45">
      <c r="A286" s="2">
        <v>45396</v>
      </c>
      <c r="B286" s="9" t="s">
        <v>1620</v>
      </c>
      <c r="C286" t="str">
        <f t="shared" si="24"/>
        <v>Afternoon</v>
      </c>
      <c r="D286">
        <f t="shared" si="27"/>
        <v>12</v>
      </c>
      <c r="E286" t="s">
        <v>1</v>
      </c>
      <c r="F286" t="s">
        <v>127</v>
      </c>
      <c r="G286" s="8">
        <v>38.700000000000003</v>
      </c>
      <c r="H286" t="s">
        <v>43</v>
      </c>
      <c r="I286" t="str">
        <f t="shared" si="28"/>
        <v>Sunday</v>
      </c>
      <c r="J286" t="str">
        <f t="shared" si="29"/>
        <v>April</v>
      </c>
      <c r="K286">
        <f t="shared" si="25"/>
        <v>7</v>
      </c>
      <c r="L286">
        <f t="shared" si="26"/>
        <v>4</v>
      </c>
    </row>
    <row r="287" spans="1:12" ht="14.25" customHeight="1" x14ac:dyDescent="0.45">
      <c r="A287" s="2">
        <v>45396</v>
      </c>
      <c r="B287" s="9" t="s">
        <v>1621</v>
      </c>
      <c r="C287" t="str">
        <f t="shared" si="24"/>
        <v>Afternoon</v>
      </c>
      <c r="D287">
        <f t="shared" si="27"/>
        <v>12</v>
      </c>
      <c r="E287" t="s">
        <v>21</v>
      </c>
      <c r="F287" t="s">
        <v>21</v>
      </c>
      <c r="G287" s="8">
        <v>30</v>
      </c>
      <c r="H287" t="s">
        <v>28</v>
      </c>
      <c r="I287" t="str">
        <f t="shared" si="28"/>
        <v>Sunday</v>
      </c>
      <c r="J287" t="str">
        <f t="shared" si="29"/>
        <v>April</v>
      </c>
      <c r="K287">
        <f t="shared" si="25"/>
        <v>7</v>
      </c>
      <c r="L287">
        <f t="shared" si="26"/>
        <v>4</v>
      </c>
    </row>
    <row r="288" spans="1:12" ht="14.25" customHeight="1" x14ac:dyDescent="0.45">
      <c r="A288" s="2">
        <v>45396</v>
      </c>
      <c r="B288" s="9" t="s">
        <v>1622</v>
      </c>
      <c r="C288" t="str">
        <f t="shared" si="24"/>
        <v>Afternoon</v>
      </c>
      <c r="D288">
        <f t="shared" si="27"/>
        <v>12</v>
      </c>
      <c r="E288" t="s">
        <v>21</v>
      </c>
      <c r="F288" t="s">
        <v>21</v>
      </c>
      <c r="G288" s="8">
        <v>30</v>
      </c>
      <c r="H288" t="s">
        <v>28</v>
      </c>
      <c r="I288" t="str">
        <f t="shared" si="28"/>
        <v>Sunday</v>
      </c>
      <c r="J288" t="str">
        <f t="shared" si="29"/>
        <v>April</v>
      </c>
      <c r="K288">
        <f t="shared" si="25"/>
        <v>7</v>
      </c>
      <c r="L288">
        <f t="shared" si="26"/>
        <v>4</v>
      </c>
    </row>
    <row r="289" spans="1:12" ht="14.25" customHeight="1" x14ac:dyDescent="0.45">
      <c r="A289" s="2">
        <v>45396</v>
      </c>
      <c r="B289" s="9" t="s">
        <v>1623</v>
      </c>
      <c r="C289" t="str">
        <f t="shared" si="24"/>
        <v>Afternoon</v>
      </c>
      <c r="D289">
        <f t="shared" si="27"/>
        <v>12</v>
      </c>
      <c r="E289" t="s">
        <v>21</v>
      </c>
      <c r="F289" t="s">
        <v>21</v>
      </c>
      <c r="G289" s="8">
        <v>35</v>
      </c>
      <c r="H289" t="s">
        <v>14</v>
      </c>
      <c r="I289" t="str">
        <f t="shared" si="28"/>
        <v>Sunday</v>
      </c>
      <c r="J289" t="str">
        <f t="shared" si="29"/>
        <v>April</v>
      </c>
      <c r="K289">
        <f t="shared" si="25"/>
        <v>7</v>
      </c>
      <c r="L289">
        <f t="shared" si="26"/>
        <v>4</v>
      </c>
    </row>
    <row r="290" spans="1:12" ht="14.25" customHeight="1" x14ac:dyDescent="0.45">
      <c r="A290" s="2">
        <v>45396</v>
      </c>
      <c r="B290" s="9" t="s">
        <v>1624</v>
      </c>
      <c r="C290" t="str">
        <f t="shared" si="24"/>
        <v>Afternoon</v>
      </c>
      <c r="D290">
        <f t="shared" si="27"/>
        <v>13</v>
      </c>
      <c r="E290" t="s">
        <v>1</v>
      </c>
      <c r="F290" t="s">
        <v>128</v>
      </c>
      <c r="G290" s="8">
        <v>28.9</v>
      </c>
      <c r="H290" t="s">
        <v>28</v>
      </c>
      <c r="I290" t="str">
        <f t="shared" si="28"/>
        <v>Sunday</v>
      </c>
      <c r="J290" t="str">
        <f t="shared" si="29"/>
        <v>April</v>
      </c>
      <c r="K290">
        <f t="shared" si="25"/>
        <v>7</v>
      </c>
      <c r="L290">
        <f t="shared" si="26"/>
        <v>4</v>
      </c>
    </row>
    <row r="291" spans="1:12" ht="14.25" customHeight="1" x14ac:dyDescent="0.45">
      <c r="A291" s="2">
        <v>45396</v>
      </c>
      <c r="B291" s="9" t="s">
        <v>1625</v>
      </c>
      <c r="C291" t="str">
        <f t="shared" si="24"/>
        <v>Afternoon</v>
      </c>
      <c r="D291">
        <f t="shared" si="27"/>
        <v>14</v>
      </c>
      <c r="E291" t="s">
        <v>1</v>
      </c>
      <c r="F291" t="s">
        <v>23</v>
      </c>
      <c r="G291" s="8">
        <v>28.9</v>
      </c>
      <c r="H291" t="s">
        <v>11</v>
      </c>
      <c r="I291" t="str">
        <f t="shared" si="28"/>
        <v>Sunday</v>
      </c>
      <c r="J291" t="str">
        <f t="shared" si="29"/>
        <v>April</v>
      </c>
      <c r="K291">
        <f t="shared" si="25"/>
        <v>7</v>
      </c>
      <c r="L291">
        <f t="shared" si="26"/>
        <v>4</v>
      </c>
    </row>
    <row r="292" spans="1:12" ht="14.25" customHeight="1" x14ac:dyDescent="0.45">
      <c r="A292" s="2">
        <v>45396</v>
      </c>
      <c r="B292" s="9" t="s">
        <v>1626</v>
      </c>
      <c r="C292" t="str">
        <f t="shared" si="24"/>
        <v>Afternoon</v>
      </c>
      <c r="D292">
        <f t="shared" si="27"/>
        <v>14</v>
      </c>
      <c r="E292" t="s">
        <v>1</v>
      </c>
      <c r="F292" t="s">
        <v>23</v>
      </c>
      <c r="G292" s="8">
        <v>28.9</v>
      </c>
      <c r="H292" t="s">
        <v>11</v>
      </c>
      <c r="I292" t="str">
        <f t="shared" si="28"/>
        <v>Sunday</v>
      </c>
      <c r="J292" t="str">
        <f t="shared" si="29"/>
        <v>April</v>
      </c>
      <c r="K292">
        <f t="shared" si="25"/>
        <v>7</v>
      </c>
      <c r="L292">
        <f t="shared" si="26"/>
        <v>4</v>
      </c>
    </row>
    <row r="293" spans="1:12" ht="14.25" customHeight="1" x14ac:dyDescent="0.45">
      <c r="A293" s="2">
        <v>45396</v>
      </c>
      <c r="B293" s="9" t="s">
        <v>1627</v>
      </c>
      <c r="C293" t="str">
        <f t="shared" si="24"/>
        <v>Afternoon</v>
      </c>
      <c r="D293">
        <f t="shared" si="27"/>
        <v>14</v>
      </c>
      <c r="E293" t="s">
        <v>1</v>
      </c>
      <c r="F293" t="s">
        <v>23</v>
      </c>
      <c r="G293" s="8">
        <v>28.9</v>
      </c>
      <c r="H293" t="s">
        <v>11</v>
      </c>
      <c r="I293" t="str">
        <f t="shared" si="28"/>
        <v>Sunday</v>
      </c>
      <c r="J293" t="str">
        <f t="shared" si="29"/>
        <v>April</v>
      </c>
      <c r="K293">
        <f t="shared" si="25"/>
        <v>7</v>
      </c>
      <c r="L293">
        <f t="shared" si="26"/>
        <v>4</v>
      </c>
    </row>
    <row r="294" spans="1:12" ht="14.25" customHeight="1" x14ac:dyDescent="0.45">
      <c r="A294" s="2">
        <v>45396</v>
      </c>
      <c r="B294" s="9" t="s">
        <v>1628</v>
      </c>
      <c r="C294" t="str">
        <f t="shared" si="24"/>
        <v>Afternoon</v>
      </c>
      <c r="D294">
        <f t="shared" si="27"/>
        <v>15</v>
      </c>
      <c r="E294" t="s">
        <v>1</v>
      </c>
      <c r="F294" t="s">
        <v>29</v>
      </c>
      <c r="G294" s="8">
        <v>38.700000000000003</v>
      </c>
      <c r="H294" t="s">
        <v>43</v>
      </c>
      <c r="I294" t="str">
        <f t="shared" si="28"/>
        <v>Sunday</v>
      </c>
      <c r="J294" t="str">
        <f t="shared" si="29"/>
        <v>April</v>
      </c>
      <c r="K294">
        <f t="shared" si="25"/>
        <v>7</v>
      </c>
      <c r="L294">
        <f t="shared" si="26"/>
        <v>4</v>
      </c>
    </row>
    <row r="295" spans="1:12" ht="14.25" customHeight="1" x14ac:dyDescent="0.45">
      <c r="A295" s="2">
        <v>45396</v>
      </c>
      <c r="B295" s="9" t="s">
        <v>1629</v>
      </c>
      <c r="C295" t="str">
        <f t="shared" si="24"/>
        <v>Afternoon</v>
      </c>
      <c r="D295">
        <f t="shared" si="27"/>
        <v>16</v>
      </c>
      <c r="E295" t="s">
        <v>1</v>
      </c>
      <c r="F295" t="s">
        <v>23</v>
      </c>
      <c r="G295" s="8">
        <v>28.9</v>
      </c>
      <c r="H295" t="s">
        <v>28</v>
      </c>
      <c r="I295" t="str">
        <f t="shared" si="28"/>
        <v>Sunday</v>
      </c>
      <c r="J295" t="str">
        <f t="shared" si="29"/>
        <v>April</v>
      </c>
      <c r="K295">
        <f t="shared" si="25"/>
        <v>7</v>
      </c>
      <c r="L295">
        <f t="shared" si="26"/>
        <v>4</v>
      </c>
    </row>
    <row r="296" spans="1:12" ht="14.25" customHeight="1" x14ac:dyDescent="0.45">
      <c r="A296" s="2">
        <v>45396</v>
      </c>
      <c r="B296" s="9" t="s">
        <v>1630</v>
      </c>
      <c r="C296" t="str">
        <f t="shared" si="24"/>
        <v>Night</v>
      </c>
      <c r="D296">
        <f t="shared" si="27"/>
        <v>17</v>
      </c>
      <c r="E296" t="s">
        <v>1</v>
      </c>
      <c r="F296" t="s">
        <v>31</v>
      </c>
      <c r="G296" s="8">
        <v>38.700000000000003</v>
      </c>
      <c r="H296" t="s">
        <v>7</v>
      </c>
      <c r="I296" t="str">
        <f t="shared" si="28"/>
        <v>Sunday</v>
      </c>
      <c r="J296" t="str">
        <f t="shared" si="29"/>
        <v>April</v>
      </c>
      <c r="K296">
        <f t="shared" si="25"/>
        <v>7</v>
      </c>
      <c r="L296">
        <f t="shared" si="26"/>
        <v>4</v>
      </c>
    </row>
    <row r="297" spans="1:12" ht="14.25" customHeight="1" x14ac:dyDescent="0.45">
      <c r="A297" s="2">
        <v>45396</v>
      </c>
      <c r="B297" s="9" t="s">
        <v>1631</v>
      </c>
      <c r="C297" t="str">
        <f t="shared" si="24"/>
        <v>Night</v>
      </c>
      <c r="D297">
        <f t="shared" si="27"/>
        <v>18</v>
      </c>
      <c r="E297" t="s">
        <v>1</v>
      </c>
      <c r="F297" t="s">
        <v>129</v>
      </c>
      <c r="G297" s="8">
        <v>38.700000000000003</v>
      </c>
      <c r="H297" t="s">
        <v>43</v>
      </c>
      <c r="I297" t="str">
        <f t="shared" si="28"/>
        <v>Sunday</v>
      </c>
      <c r="J297" t="str">
        <f t="shared" si="29"/>
        <v>April</v>
      </c>
      <c r="K297">
        <f t="shared" si="25"/>
        <v>7</v>
      </c>
      <c r="L297">
        <f t="shared" si="26"/>
        <v>4</v>
      </c>
    </row>
    <row r="298" spans="1:12" ht="14.25" customHeight="1" x14ac:dyDescent="0.45">
      <c r="A298" s="2">
        <v>45397</v>
      </c>
      <c r="B298" s="9" t="s">
        <v>1632</v>
      </c>
      <c r="C298" t="str">
        <f t="shared" si="24"/>
        <v>Morning</v>
      </c>
      <c r="D298">
        <f t="shared" si="27"/>
        <v>11</v>
      </c>
      <c r="E298" t="s">
        <v>1</v>
      </c>
      <c r="F298" t="s">
        <v>78</v>
      </c>
      <c r="G298" s="8">
        <v>28.9</v>
      </c>
      <c r="H298" t="s">
        <v>11</v>
      </c>
      <c r="I298" t="str">
        <f t="shared" si="28"/>
        <v>Monday</v>
      </c>
      <c r="J298" t="str">
        <f t="shared" si="29"/>
        <v>April</v>
      </c>
      <c r="K298">
        <f t="shared" si="25"/>
        <v>1</v>
      </c>
      <c r="L298">
        <f t="shared" si="26"/>
        <v>4</v>
      </c>
    </row>
    <row r="299" spans="1:12" ht="14.25" customHeight="1" x14ac:dyDescent="0.45">
      <c r="A299" s="2">
        <v>45397</v>
      </c>
      <c r="B299" s="9" t="s">
        <v>1633</v>
      </c>
      <c r="C299" t="str">
        <f t="shared" si="24"/>
        <v>Night</v>
      </c>
      <c r="D299">
        <f t="shared" si="27"/>
        <v>17</v>
      </c>
      <c r="E299" t="s">
        <v>1</v>
      </c>
      <c r="F299" t="s">
        <v>10</v>
      </c>
      <c r="G299" s="8">
        <v>28.9</v>
      </c>
      <c r="H299" t="s">
        <v>11</v>
      </c>
      <c r="I299" t="str">
        <f t="shared" si="28"/>
        <v>Monday</v>
      </c>
      <c r="J299" t="str">
        <f t="shared" si="29"/>
        <v>April</v>
      </c>
      <c r="K299">
        <f t="shared" si="25"/>
        <v>1</v>
      </c>
      <c r="L299">
        <f t="shared" si="26"/>
        <v>4</v>
      </c>
    </row>
    <row r="300" spans="1:12" ht="14.25" customHeight="1" x14ac:dyDescent="0.45">
      <c r="A300" s="2">
        <v>45397</v>
      </c>
      <c r="B300" s="9" t="s">
        <v>1634</v>
      </c>
      <c r="C300" t="str">
        <f t="shared" si="24"/>
        <v>Night</v>
      </c>
      <c r="D300">
        <f t="shared" si="27"/>
        <v>17</v>
      </c>
      <c r="E300" t="s">
        <v>1</v>
      </c>
      <c r="F300" t="s">
        <v>12</v>
      </c>
      <c r="G300" s="8">
        <v>33.799999999999997</v>
      </c>
      <c r="H300" t="s">
        <v>14</v>
      </c>
      <c r="I300" t="str">
        <f t="shared" si="28"/>
        <v>Monday</v>
      </c>
      <c r="J300" t="str">
        <f t="shared" si="29"/>
        <v>April</v>
      </c>
      <c r="K300">
        <f t="shared" si="25"/>
        <v>1</v>
      </c>
      <c r="L300">
        <f t="shared" si="26"/>
        <v>4</v>
      </c>
    </row>
    <row r="301" spans="1:12" ht="14.25" customHeight="1" x14ac:dyDescent="0.45">
      <c r="A301" s="2">
        <v>45397</v>
      </c>
      <c r="B301" s="9" t="s">
        <v>1635</v>
      </c>
      <c r="C301" t="str">
        <f t="shared" si="24"/>
        <v>Night</v>
      </c>
      <c r="D301">
        <f t="shared" si="27"/>
        <v>19</v>
      </c>
      <c r="E301" t="s">
        <v>1</v>
      </c>
      <c r="F301" t="s">
        <v>19</v>
      </c>
      <c r="G301" s="8">
        <v>33.799999999999997</v>
      </c>
      <c r="H301" t="s">
        <v>14</v>
      </c>
      <c r="I301" t="str">
        <f t="shared" si="28"/>
        <v>Monday</v>
      </c>
      <c r="J301" t="str">
        <f t="shared" si="29"/>
        <v>April</v>
      </c>
      <c r="K301">
        <f t="shared" si="25"/>
        <v>1</v>
      </c>
      <c r="L301">
        <f t="shared" si="26"/>
        <v>4</v>
      </c>
    </row>
    <row r="302" spans="1:12" ht="14.25" customHeight="1" x14ac:dyDescent="0.45">
      <c r="A302" s="2">
        <v>45397</v>
      </c>
      <c r="B302" s="9" t="s">
        <v>1636</v>
      </c>
      <c r="C302" t="str">
        <f t="shared" si="24"/>
        <v>Night</v>
      </c>
      <c r="D302">
        <f t="shared" si="27"/>
        <v>19</v>
      </c>
      <c r="E302" t="s">
        <v>21</v>
      </c>
      <c r="F302" t="s">
        <v>21</v>
      </c>
      <c r="G302" s="8">
        <v>25</v>
      </c>
      <c r="H302" t="s">
        <v>35</v>
      </c>
      <c r="I302" t="str">
        <f t="shared" si="28"/>
        <v>Monday</v>
      </c>
      <c r="J302" t="str">
        <f t="shared" si="29"/>
        <v>April</v>
      </c>
      <c r="K302">
        <f t="shared" si="25"/>
        <v>1</v>
      </c>
      <c r="L302">
        <f t="shared" si="26"/>
        <v>4</v>
      </c>
    </row>
    <row r="303" spans="1:12" ht="14.25" customHeight="1" x14ac:dyDescent="0.45">
      <c r="A303" s="2">
        <v>45398</v>
      </c>
      <c r="B303" s="9" t="s">
        <v>1637</v>
      </c>
      <c r="C303" t="str">
        <f t="shared" si="24"/>
        <v>Morning</v>
      </c>
      <c r="D303">
        <f t="shared" si="27"/>
        <v>10</v>
      </c>
      <c r="E303" t="s">
        <v>21</v>
      </c>
      <c r="F303" t="s">
        <v>21</v>
      </c>
      <c r="G303" s="8">
        <v>35</v>
      </c>
      <c r="H303" t="s">
        <v>14</v>
      </c>
      <c r="I303" t="str">
        <f t="shared" si="28"/>
        <v>Tuesday</v>
      </c>
      <c r="J303" t="str">
        <f t="shared" si="29"/>
        <v>April</v>
      </c>
      <c r="K303">
        <f t="shared" si="25"/>
        <v>2</v>
      </c>
      <c r="L303">
        <f t="shared" si="26"/>
        <v>4</v>
      </c>
    </row>
    <row r="304" spans="1:12" ht="14.25" customHeight="1" x14ac:dyDescent="0.45">
      <c r="A304" s="2">
        <v>45398</v>
      </c>
      <c r="B304" s="9" t="s">
        <v>1638</v>
      </c>
      <c r="C304" t="str">
        <f t="shared" si="24"/>
        <v>Morning</v>
      </c>
      <c r="D304">
        <f t="shared" si="27"/>
        <v>10</v>
      </c>
      <c r="E304" t="s">
        <v>1</v>
      </c>
      <c r="F304" t="s">
        <v>130</v>
      </c>
      <c r="G304" s="8">
        <v>33.799999999999997</v>
      </c>
      <c r="H304" t="s">
        <v>14</v>
      </c>
      <c r="I304" t="str">
        <f t="shared" si="28"/>
        <v>Tuesday</v>
      </c>
      <c r="J304" t="str">
        <f t="shared" si="29"/>
        <v>April</v>
      </c>
      <c r="K304">
        <f t="shared" si="25"/>
        <v>2</v>
      </c>
      <c r="L304">
        <f t="shared" si="26"/>
        <v>4</v>
      </c>
    </row>
    <row r="305" spans="1:12" ht="14.25" customHeight="1" x14ac:dyDescent="0.45">
      <c r="A305" s="2">
        <v>45398</v>
      </c>
      <c r="B305" s="9" t="s">
        <v>1639</v>
      </c>
      <c r="C305" t="str">
        <f t="shared" si="24"/>
        <v>Afternoon</v>
      </c>
      <c r="D305">
        <f t="shared" si="27"/>
        <v>12</v>
      </c>
      <c r="E305" t="s">
        <v>1</v>
      </c>
      <c r="F305" t="s">
        <v>131</v>
      </c>
      <c r="G305" s="8">
        <v>38.700000000000003</v>
      </c>
      <c r="H305" t="s">
        <v>18</v>
      </c>
      <c r="I305" t="str">
        <f t="shared" si="28"/>
        <v>Tuesday</v>
      </c>
      <c r="J305" t="str">
        <f t="shared" si="29"/>
        <v>April</v>
      </c>
      <c r="K305">
        <f t="shared" si="25"/>
        <v>2</v>
      </c>
      <c r="L305">
        <f t="shared" si="26"/>
        <v>4</v>
      </c>
    </row>
    <row r="306" spans="1:12" ht="14.25" customHeight="1" x14ac:dyDescent="0.45">
      <c r="A306" s="2">
        <v>45398</v>
      </c>
      <c r="B306" s="9" t="s">
        <v>1640</v>
      </c>
      <c r="C306" t="str">
        <f t="shared" si="24"/>
        <v>Afternoon</v>
      </c>
      <c r="D306">
        <f t="shared" si="27"/>
        <v>12</v>
      </c>
      <c r="E306" t="s">
        <v>1</v>
      </c>
      <c r="F306" t="s">
        <v>78</v>
      </c>
      <c r="G306" s="8">
        <v>28.9</v>
      </c>
      <c r="H306" t="s">
        <v>28</v>
      </c>
      <c r="I306" t="str">
        <f t="shared" si="28"/>
        <v>Tuesday</v>
      </c>
      <c r="J306" t="str">
        <f t="shared" si="29"/>
        <v>April</v>
      </c>
      <c r="K306">
        <f t="shared" si="25"/>
        <v>2</v>
      </c>
      <c r="L306">
        <f t="shared" si="26"/>
        <v>4</v>
      </c>
    </row>
    <row r="307" spans="1:12" ht="14.25" customHeight="1" x14ac:dyDescent="0.45">
      <c r="A307" s="2">
        <v>45398</v>
      </c>
      <c r="B307" s="9" t="s">
        <v>1641</v>
      </c>
      <c r="C307" t="str">
        <f t="shared" si="24"/>
        <v>Afternoon</v>
      </c>
      <c r="D307">
        <f t="shared" si="27"/>
        <v>15</v>
      </c>
      <c r="E307" t="s">
        <v>1</v>
      </c>
      <c r="F307" t="s">
        <v>132</v>
      </c>
      <c r="G307" s="8">
        <v>28.9</v>
      </c>
      <c r="H307" t="s">
        <v>11</v>
      </c>
      <c r="I307" t="str">
        <f t="shared" si="28"/>
        <v>Tuesday</v>
      </c>
      <c r="J307" t="str">
        <f t="shared" si="29"/>
        <v>April</v>
      </c>
      <c r="K307">
        <f t="shared" si="25"/>
        <v>2</v>
      </c>
      <c r="L307">
        <f t="shared" si="26"/>
        <v>4</v>
      </c>
    </row>
    <row r="308" spans="1:12" ht="14.25" customHeight="1" x14ac:dyDescent="0.45">
      <c r="A308" s="2">
        <v>45398</v>
      </c>
      <c r="B308" s="9" t="s">
        <v>1642</v>
      </c>
      <c r="C308" t="str">
        <f t="shared" si="24"/>
        <v>Night</v>
      </c>
      <c r="D308">
        <f t="shared" si="27"/>
        <v>17</v>
      </c>
      <c r="E308" t="s">
        <v>1</v>
      </c>
      <c r="F308" t="s">
        <v>37</v>
      </c>
      <c r="G308" s="8">
        <v>33.799999999999997</v>
      </c>
      <c r="H308" t="s">
        <v>14</v>
      </c>
      <c r="I308" t="str">
        <f t="shared" si="28"/>
        <v>Tuesday</v>
      </c>
      <c r="J308" t="str">
        <f t="shared" si="29"/>
        <v>April</v>
      </c>
      <c r="K308">
        <f t="shared" si="25"/>
        <v>2</v>
      </c>
      <c r="L308">
        <f t="shared" si="26"/>
        <v>4</v>
      </c>
    </row>
    <row r="309" spans="1:12" ht="14.25" customHeight="1" x14ac:dyDescent="0.45">
      <c r="A309" s="2">
        <v>45398</v>
      </c>
      <c r="B309" s="9" t="s">
        <v>1643</v>
      </c>
      <c r="C309" t="str">
        <f t="shared" si="24"/>
        <v>Night</v>
      </c>
      <c r="D309">
        <f t="shared" si="27"/>
        <v>17</v>
      </c>
      <c r="E309" t="s">
        <v>1</v>
      </c>
      <c r="F309" t="s">
        <v>19</v>
      </c>
      <c r="G309" s="8">
        <v>38.700000000000003</v>
      </c>
      <c r="H309" t="s">
        <v>43</v>
      </c>
      <c r="I309" t="str">
        <f t="shared" si="28"/>
        <v>Tuesday</v>
      </c>
      <c r="J309" t="str">
        <f t="shared" si="29"/>
        <v>April</v>
      </c>
      <c r="K309">
        <f t="shared" si="25"/>
        <v>2</v>
      </c>
      <c r="L309">
        <f t="shared" si="26"/>
        <v>4</v>
      </c>
    </row>
    <row r="310" spans="1:12" ht="14.25" customHeight="1" x14ac:dyDescent="0.45">
      <c r="A310" s="2">
        <v>45398</v>
      </c>
      <c r="B310" s="9" t="s">
        <v>1644</v>
      </c>
      <c r="C310" t="str">
        <f t="shared" si="24"/>
        <v>Night</v>
      </c>
      <c r="D310">
        <f t="shared" si="27"/>
        <v>18</v>
      </c>
      <c r="E310" t="s">
        <v>1</v>
      </c>
      <c r="F310" t="s">
        <v>64</v>
      </c>
      <c r="G310" s="8">
        <v>38.700000000000003</v>
      </c>
      <c r="H310" t="s">
        <v>18</v>
      </c>
      <c r="I310" t="str">
        <f t="shared" si="28"/>
        <v>Tuesday</v>
      </c>
      <c r="J310" t="str">
        <f t="shared" si="29"/>
        <v>April</v>
      </c>
      <c r="K310">
        <f t="shared" si="25"/>
        <v>2</v>
      </c>
      <c r="L310">
        <f t="shared" si="26"/>
        <v>4</v>
      </c>
    </row>
    <row r="311" spans="1:12" ht="14.25" customHeight="1" x14ac:dyDescent="0.45">
      <c r="A311" s="2">
        <v>45399</v>
      </c>
      <c r="B311" s="9" t="s">
        <v>1645</v>
      </c>
      <c r="C311" t="str">
        <f t="shared" si="24"/>
        <v>Afternoon</v>
      </c>
      <c r="D311">
        <f t="shared" si="27"/>
        <v>13</v>
      </c>
      <c r="E311" t="s">
        <v>1</v>
      </c>
      <c r="F311" t="s">
        <v>23</v>
      </c>
      <c r="G311" s="8">
        <v>28.9</v>
      </c>
      <c r="H311" t="s">
        <v>11</v>
      </c>
      <c r="I311" t="str">
        <f t="shared" si="28"/>
        <v>Wednesday</v>
      </c>
      <c r="J311" t="str">
        <f t="shared" si="29"/>
        <v>April</v>
      </c>
      <c r="K311">
        <f t="shared" si="25"/>
        <v>3</v>
      </c>
      <c r="L311">
        <f t="shared" si="26"/>
        <v>4</v>
      </c>
    </row>
    <row r="312" spans="1:12" ht="14.25" customHeight="1" x14ac:dyDescent="0.45">
      <c r="A312" s="2">
        <v>45399</v>
      </c>
      <c r="B312" s="9" t="s">
        <v>1646</v>
      </c>
      <c r="C312" t="str">
        <f t="shared" si="24"/>
        <v>Afternoon</v>
      </c>
      <c r="D312">
        <f t="shared" si="27"/>
        <v>13</v>
      </c>
      <c r="E312" t="s">
        <v>1</v>
      </c>
      <c r="F312" t="s">
        <v>133</v>
      </c>
      <c r="G312" s="8">
        <v>24</v>
      </c>
      <c r="H312" t="s">
        <v>35</v>
      </c>
      <c r="I312" t="str">
        <f t="shared" si="28"/>
        <v>Wednesday</v>
      </c>
      <c r="J312" t="str">
        <f t="shared" si="29"/>
        <v>April</v>
      </c>
      <c r="K312">
        <f t="shared" si="25"/>
        <v>3</v>
      </c>
      <c r="L312">
        <f t="shared" si="26"/>
        <v>4</v>
      </c>
    </row>
    <row r="313" spans="1:12" ht="14.25" customHeight="1" x14ac:dyDescent="0.45">
      <c r="A313" s="2">
        <v>45399</v>
      </c>
      <c r="B313" s="9" t="s">
        <v>1647</v>
      </c>
      <c r="C313" t="str">
        <f t="shared" si="24"/>
        <v>Afternoon</v>
      </c>
      <c r="D313">
        <f t="shared" si="27"/>
        <v>16</v>
      </c>
      <c r="E313" t="s">
        <v>21</v>
      </c>
      <c r="F313" t="s">
        <v>21</v>
      </c>
      <c r="G313" s="8">
        <v>40</v>
      </c>
      <c r="H313" t="s">
        <v>43</v>
      </c>
      <c r="I313" t="str">
        <f t="shared" si="28"/>
        <v>Wednesday</v>
      </c>
      <c r="J313" t="str">
        <f t="shared" si="29"/>
        <v>April</v>
      </c>
      <c r="K313">
        <f t="shared" si="25"/>
        <v>3</v>
      </c>
      <c r="L313">
        <f t="shared" si="26"/>
        <v>4</v>
      </c>
    </row>
    <row r="314" spans="1:12" ht="14.25" customHeight="1" x14ac:dyDescent="0.45">
      <c r="A314" s="2">
        <v>45399</v>
      </c>
      <c r="B314" s="9" t="s">
        <v>1648</v>
      </c>
      <c r="C314" t="str">
        <f t="shared" si="24"/>
        <v>Night</v>
      </c>
      <c r="D314">
        <f t="shared" si="27"/>
        <v>17</v>
      </c>
      <c r="E314" t="s">
        <v>1</v>
      </c>
      <c r="F314" t="s">
        <v>134</v>
      </c>
      <c r="G314" s="8">
        <v>38.700000000000003</v>
      </c>
      <c r="H314" t="s">
        <v>43</v>
      </c>
      <c r="I314" t="str">
        <f t="shared" si="28"/>
        <v>Wednesday</v>
      </c>
      <c r="J314" t="str">
        <f t="shared" si="29"/>
        <v>April</v>
      </c>
      <c r="K314">
        <f t="shared" si="25"/>
        <v>3</v>
      </c>
      <c r="L314">
        <f t="shared" si="26"/>
        <v>4</v>
      </c>
    </row>
    <row r="315" spans="1:12" ht="14.25" customHeight="1" x14ac:dyDescent="0.45">
      <c r="A315" s="2">
        <v>45399</v>
      </c>
      <c r="B315" s="9" t="s">
        <v>1649</v>
      </c>
      <c r="C315" t="str">
        <f t="shared" si="24"/>
        <v>Night</v>
      </c>
      <c r="D315">
        <f t="shared" si="27"/>
        <v>17</v>
      </c>
      <c r="E315" t="s">
        <v>1</v>
      </c>
      <c r="F315" t="s">
        <v>134</v>
      </c>
      <c r="G315" s="8">
        <v>38.700000000000003</v>
      </c>
      <c r="H315" t="s">
        <v>43</v>
      </c>
      <c r="I315" t="str">
        <f t="shared" si="28"/>
        <v>Wednesday</v>
      </c>
      <c r="J315" t="str">
        <f t="shared" si="29"/>
        <v>April</v>
      </c>
      <c r="K315">
        <f t="shared" si="25"/>
        <v>3</v>
      </c>
      <c r="L315">
        <f t="shared" si="26"/>
        <v>4</v>
      </c>
    </row>
    <row r="316" spans="1:12" ht="14.25" customHeight="1" x14ac:dyDescent="0.45">
      <c r="A316" s="2">
        <v>45399</v>
      </c>
      <c r="B316" s="9" t="s">
        <v>1650</v>
      </c>
      <c r="C316" t="str">
        <f t="shared" si="24"/>
        <v>Night</v>
      </c>
      <c r="D316">
        <f t="shared" si="27"/>
        <v>18</v>
      </c>
      <c r="E316" t="s">
        <v>1</v>
      </c>
      <c r="F316" t="s">
        <v>135</v>
      </c>
      <c r="G316" s="8">
        <v>28.9</v>
      </c>
      <c r="H316" t="s">
        <v>28</v>
      </c>
      <c r="I316" t="str">
        <f t="shared" si="28"/>
        <v>Wednesday</v>
      </c>
      <c r="J316" t="str">
        <f t="shared" si="29"/>
        <v>April</v>
      </c>
      <c r="K316">
        <f t="shared" si="25"/>
        <v>3</v>
      </c>
      <c r="L316">
        <f t="shared" si="26"/>
        <v>4</v>
      </c>
    </row>
    <row r="317" spans="1:12" ht="14.25" customHeight="1" x14ac:dyDescent="0.45">
      <c r="A317" s="2">
        <v>45400</v>
      </c>
      <c r="B317" s="9" t="s">
        <v>1651</v>
      </c>
      <c r="C317" t="str">
        <f t="shared" si="24"/>
        <v>Morning</v>
      </c>
      <c r="D317">
        <f t="shared" si="27"/>
        <v>11</v>
      </c>
      <c r="E317" t="s">
        <v>1</v>
      </c>
      <c r="F317" t="s">
        <v>10</v>
      </c>
      <c r="G317" s="8">
        <v>28.9</v>
      </c>
      <c r="H317" t="s">
        <v>11</v>
      </c>
      <c r="I317" t="str">
        <f t="shared" si="28"/>
        <v>Thursday</v>
      </c>
      <c r="J317" t="str">
        <f t="shared" si="29"/>
        <v>April</v>
      </c>
      <c r="K317">
        <f t="shared" si="25"/>
        <v>4</v>
      </c>
      <c r="L317">
        <f t="shared" si="26"/>
        <v>4</v>
      </c>
    </row>
    <row r="318" spans="1:12" ht="14.25" customHeight="1" x14ac:dyDescent="0.45">
      <c r="A318" s="2">
        <v>45400</v>
      </c>
      <c r="B318" s="9" t="s">
        <v>1652</v>
      </c>
      <c r="C318" t="str">
        <f t="shared" si="24"/>
        <v>Morning</v>
      </c>
      <c r="D318">
        <f t="shared" si="27"/>
        <v>11</v>
      </c>
      <c r="E318" t="s">
        <v>1</v>
      </c>
      <c r="F318" t="s">
        <v>10</v>
      </c>
      <c r="G318" s="8">
        <v>28.9</v>
      </c>
      <c r="H318" t="s">
        <v>11</v>
      </c>
      <c r="I318" t="str">
        <f t="shared" si="28"/>
        <v>Thursday</v>
      </c>
      <c r="J318" t="str">
        <f t="shared" si="29"/>
        <v>April</v>
      </c>
      <c r="K318">
        <f t="shared" si="25"/>
        <v>4</v>
      </c>
      <c r="L318">
        <f t="shared" si="26"/>
        <v>4</v>
      </c>
    </row>
    <row r="319" spans="1:12" ht="14.25" customHeight="1" x14ac:dyDescent="0.45">
      <c r="A319" s="2">
        <v>45400</v>
      </c>
      <c r="B319" s="9" t="s">
        <v>1653</v>
      </c>
      <c r="C319" t="str">
        <f t="shared" si="24"/>
        <v>Afternoon</v>
      </c>
      <c r="D319">
        <f t="shared" si="27"/>
        <v>13</v>
      </c>
      <c r="E319" t="s">
        <v>1</v>
      </c>
      <c r="F319" t="s">
        <v>136</v>
      </c>
      <c r="G319" s="8">
        <v>33.799999999999997</v>
      </c>
      <c r="H319" t="s">
        <v>14</v>
      </c>
      <c r="I319" t="str">
        <f t="shared" si="28"/>
        <v>Thursday</v>
      </c>
      <c r="J319" t="str">
        <f t="shared" si="29"/>
        <v>April</v>
      </c>
      <c r="K319">
        <f t="shared" si="25"/>
        <v>4</v>
      </c>
      <c r="L319">
        <f t="shared" si="26"/>
        <v>4</v>
      </c>
    </row>
    <row r="320" spans="1:12" ht="14.25" customHeight="1" x14ac:dyDescent="0.45">
      <c r="A320" s="2">
        <v>45400</v>
      </c>
      <c r="B320" s="9" t="s">
        <v>1654</v>
      </c>
      <c r="C320" t="str">
        <f t="shared" si="24"/>
        <v>Afternoon</v>
      </c>
      <c r="D320">
        <f t="shared" si="27"/>
        <v>13</v>
      </c>
      <c r="E320" t="s">
        <v>1</v>
      </c>
      <c r="F320" t="s">
        <v>136</v>
      </c>
      <c r="G320" s="8">
        <v>28.9</v>
      </c>
      <c r="H320" t="s">
        <v>28</v>
      </c>
      <c r="I320" t="str">
        <f t="shared" si="28"/>
        <v>Thursday</v>
      </c>
      <c r="J320" t="str">
        <f t="shared" si="29"/>
        <v>April</v>
      </c>
      <c r="K320">
        <f t="shared" si="25"/>
        <v>4</v>
      </c>
      <c r="L320">
        <f t="shared" si="26"/>
        <v>4</v>
      </c>
    </row>
    <row r="321" spans="1:12" ht="14.25" customHeight="1" x14ac:dyDescent="0.45">
      <c r="A321" s="2">
        <v>45400</v>
      </c>
      <c r="B321" s="9" t="s">
        <v>1655</v>
      </c>
      <c r="C321" t="str">
        <f t="shared" si="24"/>
        <v>Afternoon</v>
      </c>
      <c r="D321">
        <f t="shared" si="27"/>
        <v>14</v>
      </c>
      <c r="E321" t="s">
        <v>1</v>
      </c>
      <c r="F321" t="s">
        <v>137</v>
      </c>
      <c r="G321" s="8">
        <v>38.700000000000003</v>
      </c>
      <c r="H321" t="s">
        <v>43</v>
      </c>
      <c r="I321" t="str">
        <f t="shared" si="28"/>
        <v>Thursday</v>
      </c>
      <c r="J321" t="str">
        <f t="shared" si="29"/>
        <v>April</v>
      </c>
      <c r="K321">
        <f t="shared" si="25"/>
        <v>4</v>
      </c>
      <c r="L321">
        <f t="shared" si="26"/>
        <v>4</v>
      </c>
    </row>
    <row r="322" spans="1:12" ht="14.25" customHeight="1" x14ac:dyDescent="0.45">
      <c r="A322" s="2">
        <v>45400</v>
      </c>
      <c r="B322" s="9" t="s">
        <v>1656</v>
      </c>
      <c r="C322" t="str">
        <f t="shared" ref="C322:C385" si="30">IF(AND(D322&gt;=5,D322&lt;12),"Morning",
 IF(AND(D322&gt;=12,D322&lt;17),"Afternoon","Night"))</f>
        <v>Afternoon</v>
      </c>
      <c r="D322">
        <f t="shared" si="27"/>
        <v>14</v>
      </c>
      <c r="E322" t="s">
        <v>1</v>
      </c>
      <c r="F322" t="s">
        <v>137</v>
      </c>
      <c r="G322" s="8">
        <v>38.700000000000003</v>
      </c>
      <c r="H322" t="s">
        <v>7</v>
      </c>
      <c r="I322" t="str">
        <f t="shared" si="28"/>
        <v>Thursday</v>
      </c>
      <c r="J322" t="str">
        <f t="shared" si="29"/>
        <v>April</v>
      </c>
      <c r="K322">
        <f t="shared" ref="K322:K385" si="31">WEEKDAY(A322, 2)</f>
        <v>4</v>
      </c>
      <c r="L322">
        <f t="shared" ref="L322:L385" si="32">MONTH(A322)</f>
        <v>4</v>
      </c>
    </row>
    <row r="323" spans="1:12" ht="14.25" customHeight="1" x14ac:dyDescent="0.45">
      <c r="A323" s="2">
        <v>45400</v>
      </c>
      <c r="B323" s="9" t="s">
        <v>1657</v>
      </c>
      <c r="C323" t="str">
        <f t="shared" si="30"/>
        <v>Night</v>
      </c>
      <c r="D323">
        <f t="shared" ref="D323:D386" si="33">HOUR(B323)</f>
        <v>17</v>
      </c>
      <c r="E323" t="s">
        <v>1</v>
      </c>
      <c r="F323" t="s">
        <v>83</v>
      </c>
      <c r="G323" s="8">
        <v>38.700000000000003</v>
      </c>
      <c r="H323" t="s">
        <v>7</v>
      </c>
      <c r="I323" t="str">
        <f t="shared" ref="I323:I386" si="34">TEXT(A323, "dddd")</f>
        <v>Thursday</v>
      </c>
      <c r="J323" t="str">
        <f t="shared" ref="J323:J386" si="35">TEXT(A323, "mmmm")</f>
        <v>April</v>
      </c>
      <c r="K323">
        <f t="shared" si="31"/>
        <v>4</v>
      </c>
      <c r="L323">
        <f t="shared" si="32"/>
        <v>4</v>
      </c>
    </row>
    <row r="324" spans="1:12" ht="14.25" customHeight="1" x14ac:dyDescent="0.45">
      <c r="A324" s="2">
        <v>45400</v>
      </c>
      <c r="B324" s="9" t="s">
        <v>1658</v>
      </c>
      <c r="C324" t="str">
        <f t="shared" si="30"/>
        <v>Night</v>
      </c>
      <c r="D324">
        <f t="shared" si="33"/>
        <v>18</v>
      </c>
      <c r="E324" t="s">
        <v>1</v>
      </c>
      <c r="F324" t="s">
        <v>99</v>
      </c>
      <c r="G324" s="8">
        <v>38.700000000000003</v>
      </c>
      <c r="H324" t="s">
        <v>43</v>
      </c>
      <c r="I324" t="str">
        <f t="shared" si="34"/>
        <v>Thursday</v>
      </c>
      <c r="J324" t="str">
        <f t="shared" si="35"/>
        <v>April</v>
      </c>
      <c r="K324">
        <f t="shared" si="31"/>
        <v>4</v>
      </c>
      <c r="L324">
        <f t="shared" si="32"/>
        <v>4</v>
      </c>
    </row>
    <row r="325" spans="1:12" ht="14.25" customHeight="1" x14ac:dyDescent="0.45">
      <c r="A325" s="2">
        <v>45400</v>
      </c>
      <c r="B325" s="9" t="s">
        <v>1659</v>
      </c>
      <c r="C325" t="str">
        <f t="shared" si="30"/>
        <v>Night</v>
      </c>
      <c r="D325">
        <f t="shared" si="33"/>
        <v>19</v>
      </c>
      <c r="E325" t="s">
        <v>1</v>
      </c>
      <c r="F325" t="s">
        <v>37</v>
      </c>
      <c r="G325" s="8">
        <v>38.700000000000003</v>
      </c>
      <c r="H325" t="s">
        <v>9</v>
      </c>
      <c r="I325" t="str">
        <f t="shared" si="34"/>
        <v>Thursday</v>
      </c>
      <c r="J325" t="str">
        <f t="shared" si="35"/>
        <v>April</v>
      </c>
      <c r="K325">
        <f t="shared" si="31"/>
        <v>4</v>
      </c>
      <c r="L325">
        <f t="shared" si="32"/>
        <v>4</v>
      </c>
    </row>
    <row r="326" spans="1:12" ht="14.25" customHeight="1" x14ac:dyDescent="0.45">
      <c r="A326" s="2">
        <v>45400</v>
      </c>
      <c r="B326" s="9" t="s">
        <v>1660</v>
      </c>
      <c r="C326" t="str">
        <f t="shared" si="30"/>
        <v>Night</v>
      </c>
      <c r="D326">
        <f t="shared" si="33"/>
        <v>19</v>
      </c>
      <c r="E326" t="s">
        <v>1</v>
      </c>
      <c r="F326" t="s">
        <v>19</v>
      </c>
      <c r="G326" s="8">
        <v>38.700000000000003</v>
      </c>
      <c r="H326" t="s">
        <v>9</v>
      </c>
      <c r="I326" t="str">
        <f t="shared" si="34"/>
        <v>Thursday</v>
      </c>
      <c r="J326" t="str">
        <f t="shared" si="35"/>
        <v>April</v>
      </c>
      <c r="K326">
        <f t="shared" si="31"/>
        <v>4</v>
      </c>
      <c r="L326">
        <f t="shared" si="32"/>
        <v>4</v>
      </c>
    </row>
    <row r="327" spans="1:12" ht="14.25" customHeight="1" x14ac:dyDescent="0.45">
      <c r="A327" s="2">
        <v>45401</v>
      </c>
      <c r="B327" s="9" t="s">
        <v>1661</v>
      </c>
      <c r="C327" t="str">
        <f t="shared" si="30"/>
        <v>Morning</v>
      </c>
      <c r="D327">
        <f t="shared" si="33"/>
        <v>10</v>
      </c>
      <c r="E327" t="s">
        <v>1</v>
      </c>
      <c r="F327" t="s">
        <v>6</v>
      </c>
      <c r="G327" s="8">
        <v>38.700000000000003</v>
      </c>
      <c r="H327" t="s">
        <v>7</v>
      </c>
      <c r="I327" t="str">
        <f t="shared" si="34"/>
        <v>Friday</v>
      </c>
      <c r="J327" t="str">
        <f t="shared" si="35"/>
        <v>April</v>
      </c>
      <c r="K327">
        <f t="shared" si="31"/>
        <v>5</v>
      </c>
      <c r="L327">
        <f t="shared" si="32"/>
        <v>4</v>
      </c>
    </row>
    <row r="328" spans="1:12" ht="14.25" customHeight="1" x14ac:dyDescent="0.45">
      <c r="A328" s="2">
        <v>45401</v>
      </c>
      <c r="B328" s="9" t="s">
        <v>1662</v>
      </c>
      <c r="C328" t="str">
        <f t="shared" si="30"/>
        <v>Afternoon</v>
      </c>
      <c r="D328">
        <f t="shared" si="33"/>
        <v>13</v>
      </c>
      <c r="E328" t="s">
        <v>1</v>
      </c>
      <c r="F328" t="s">
        <v>54</v>
      </c>
      <c r="G328" s="8">
        <v>33.799999999999997</v>
      </c>
      <c r="H328" t="s">
        <v>14</v>
      </c>
      <c r="I328" t="str">
        <f t="shared" si="34"/>
        <v>Friday</v>
      </c>
      <c r="J328" t="str">
        <f t="shared" si="35"/>
        <v>April</v>
      </c>
      <c r="K328">
        <f t="shared" si="31"/>
        <v>5</v>
      </c>
      <c r="L328">
        <f t="shared" si="32"/>
        <v>4</v>
      </c>
    </row>
    <row r="329" spans="1:12" ht="14.25" customHeight="1" x14ac:dyDescent="0.45">
      <c r="A329" s="2">
        <v>45401</v>
      </c>
      <c r="B329" s="9" t="s">
        <v>1663</v>
      </c>
      <c r="C329" t="str">
        <f t="shared" si="30"/>
        <v>Afternoon</v>
      </c>
      <c r="D329">
        <f t="shared" si="33"/>
        <v>13</v>
      </c>
      <c r="E329" t="s">
        <v>1</v>
      </c>
      <c r="F329" t="s">
        <v>54</v>
      </c>
      <c r="G329" s="8">
        <v>38.700000000000003</v>
      </c>
      <c r="H329" t="s">
        <v>43</v>
      </c>
      <c r="I329" t="str">
        <f t="shared" si="34"/>
        <v>Friday</v>
      </c>
      <c r="J329" t="str">
        <f t="shared" si="35"/>
        <v>April</v>
      </c>
      <c r="K329">
        <f t="shared" si="31"/>
        <v>5</v>
      </c>
      <c r="L329">
        <f t="shared" si="32"/>
        <v>4</v>
      </c>
    </row>
    <row r="330" spans="1:12" ht="14.25" customHeight="1" x14ac:dyDescent="0.45">
      <c r="A330" s="2">
        <v>45401</v>
      </c>
      <c r="B330" s="9" t="s">
        <v>1664</v>
      </c>
      <c r="C330" t="str">
        <f t="shared" si="30"/>
        <v>Afternoon</v>
      </c>
      <c r="D330">
        <f t="shared" si="33"/>
        <v>13</v>
      </c>
      <c r="E330" t="s">
        <v>1</v>
      </c>
      <c r="F330" t="s">
        <v>138</v>
      </c>
      <c r="G330" s="8">
        <v>38.700000000000003</v>
      </c>
      <c r="H330" t="s">
        <v>9</v>
      </c>
      <c r="I330" t="str">
        <f t="shared" si="34"/>
        <v>Friday</v>
      </c>
      <c r="J330" t="str">
        <f t="shared" si="35"/>
        <v>April</v>
      </c>
      <c r="K330">
        <f t="shared" si="31"/>
        <v>5</v>
      </c>
      <c r="L330">
        <f t="shared" si="32"/>
        <v>4</v>
      </c>
    </row>
    <row r="331" spans="1:12" ht="14.25" customHeight="1" x14ac:dyDescent="0.45">
      <c r="A331" s="2">
        <v>45401</v>
      </c>
      <c r="B331" s="9" t="s">
        <v>1665</v>
      </c>
      <c r="C331" t="str">
        <f t="shared" si="30"/>
        <v>Afternoon</v>
      </c>
      <c r="D331">
        <f t="shared" si="33"/>
        <v>13</v>
      </c>
      <c r="E331" t="s">
        <v>1</v>
      </c>
      <c r="F331" t="s">
        <v>138</v>
      </c>
      <c r="G331" s="8">
        <v>38.700000000000003</v>
      </c>
      <c r="H331" t="s">
        <v>43</v>
      </c>
      <c r="I331" t="str">
        <f t="shared" si="34"/>
        <v>Friday</v>
      </c>
      <c r="J331" t="str">
        <f t="shared" si="35"/>
        <v>April</v>
      </c>
      <c r="K331">
        <f t="shared" si="31"/>
        <v>5</v>
      </c>
      <c r="L331">
        <f t="shared" si="32"/>
        <v>4</v>
      </c>
    </row>
    <row r="332" spans="1:12" ht="14.25" customHeight="1" x14ac:dyDescent="0.45">
      <c r="A332" s="2">
        <v>45401</v>
      </c>
      <c r="B332" s="9" t="s">
        <v>1666</v>
      </c>
      <c r="C332" t="str">
        <f t="shared" si="30"/>
        <v>Night</v>
      </c>
      <c r="D332">
        <f t="shared" si="33"/>
        <v>18</v>
      </c>
      <c r="E332" t="s">
        <v>1</v>
      </c>
      <c r="F332" t="s">
        <v>37</v>
      </c>
      <c r="G332" s="8">
        <v>38.700000000000003</v>
      </c>
      <c r="H332" t="s">
        <v>18</v>
      </c>
      <c r="I332" t="str">
        <f t="shared" si="34"/>
        <v>Friday</v>
      </c>
      <c r="J332" t="str">
        <f t="shared" si="35"/>
        <v>April</v>
      </c>
      <c r="K332">
        <f t="shared" si="31"/>
        <v>5</v>
      </c>
      <c r="L332">
        <f t="shared" si="32"/>
        <v>4</v>
      </c>
    </row>
    <row r="333" spans="1:12" ht="14.25" customHeight="1" x14ac:dyDescent="0.45">
      <c r="A333" s="2">
        <v>45401</v>
      </c>
      <c r="B333" s="9" t="s">
        <v>1667</v>
      </c>
      <c r="C333" t="str">
        <f t="shared" si="30"/>
        <v>Night</v>
      </c>
      <c r="D333">
        <f t="shared" si="33"/>
        <v>18</v>
      </c>
      <c r="E333" t="s">
        <v>1</v>
      </c>
      <c r="F333" t="s">
        <v>19</v>
      </c>
      <c r="G333" s="8">
        <v>33.799999999999997</v>
      </c>
      <c r="H333" t="s">
        <v>14</v>
      </c>
      <c r="I333" t="str">
        <f t="shared" si="34"/>
        <v>Friday</v>
      </c>
      <c r="J333" t="str">
        <f t="shared" si="35"/>
        <v>April</v>
      </c>
      <c r="K333">
        <f t="shared" si="31"/>
        <v>5</v>
      </c>
      <c r="L333">
        <f t="shared" si="32"/>
        <v>4</v>
      </c>
    </row>
    <row r="334" spans="1:12" ht="14.25" customHeight="1" x14ac:dyDescent="0.45">
      <c r="A334" s="2">
        <v>45402</v>
      </c>
      <c r="B334" s="9" t="s">
        <v>1668</v>
      </c>
      <c r="C334" t="str">
        <f t="shared" si="30"/>
        <v>Morning</v>
      </c>
      <c r="D334">
        <f t="shared" si="33"/>
        <v>11</v>
      </c>
      <c r="E334" t="s">
        <v>21</v>
      </c>
      <c r="F334" t="s">
        <v>21</v>
      </c>
      <c r="G334" s="8">
        <v>35</v>
      </c>
      <c r="H334" t="s">
        <v>14</v>
      </c>
      <c r="I334" t="str">
        <f t="shared" si="34"/>
        <v>Saturday</v>
      </c>
      <c r="J334" t="str">
        <f t="shared" si="35"/>
        <v>April</v>
      </c>
      <c r="K334">
        <f t="shared" si="31"/>
        <v>6</v>
      </c>
      <c r="L334">
        <f t="shared" si="32"/>
        <v>4</v>
      </c>
    </row>
    <row r="335" spans="1:12" ht="14.25" customHeight="1" x14ac:dyDescent="0.45">
      <c r="A335" s="2">
        <v>45402</v>
      </c>
      <c r="B335" s="9" t="s">
        <v>1669</v>
      </c>
      <c r="C335" t="str">
        <f t="shared" si="30"/>
        <v>Afternoon</v>
      </c>
      <c r="D335">
        <f t="shared" si="33"/>
        <v>12</v>
      </c>
      <c r="E335" t="s">
        <v>1</v>
      </c>
      <c r="F335" t="s">
        <v>139</v>
      </c>
      <c r="G335" s="8">
        <v>33.799999999999997</v>
      </c>
      <c r="H335" t="s">
        <v>14</v>
      </c>
      <c r="I335" t="str">
        <f t="shared" si="34"/>
        <v>Saturday</v>
      </c>
      <c r="J335" t="str">
        <f t="shared" si="35"/>
        <v>April</v>
      </c>
      <c r="K335">
        <f t="shared" si="31"/>
        <v>6</v>
      </c>
      <c r="L335">
        <f t="shared" si="32"/>
        <v>4</v>
      </c>
    </row>
    <row r="336" spans="1:12" ht="14.25" customHeight="1" x14ac:dyDescent="0.45">
      <c r="A336" s="2">
        <v>45402</v>
      </c>
      <c r="B336" s="9" t="s">
        <v>1670</v>
      </c>
      <c r="C336" t="str">
        <f t="shared" si="30"/>
        <v>Afternoon</v>
      </c>
      <c r="D336">
        <f t="shared" si="33"/>
        <v>12</v>
      </c>
      <c r="E336" t="s">
        <v>1</v>
      </c>
      <c r="F336" t="s">
        <v>139</v>
      </c>
      <c r="G336" s="8">
        <v>33.799999999999997</v>
      </c>
      <c r="H336" t="s">
        <v>14</v>
      </c>
      <c r="I336" t="str">
        <f t="shared" si="34"/>
        <v>Saturday</v>
      </c>
      <c r="J336" t="str">
        <f t="shared" si="35"/>
        <v>April</v>
      </c>
      <c r="K336">
        <f t="shared" si="31"/>
        <v>6</v>
      </c>
      <c r="L336">
        <f t="shared" si="32"/>
        <v>4</v>
      </c>
    </row>
    <row r="337" spans="1:12" ht="14.25" customHeight="1" x14ac:dyDescent="0.45">
      <c r="A337" s="2">
        <v>45402</v>
      </c>
      <c r="B337" s="9" t="s">
        <v>1671</v>
      </c>
      <c r="C337" t="str">
        <f t="shared" si="30"/>
        <v>Afternoon</v>
      </c>
      <c r="D337">
        <f t="shared" si="33"/>
        <v>13</v>
      </c>
      <c r="E337" t="s">
        <v>1</v>
      </c>
      <c r="F337" t="s">
        <v>132</v>
      </c>
      <c r="G337" s="8">
        <v>28.9</v>
      </c>
      <c r="H337" t="s">
        <v>11</v>
      </c>
      <c r="I337" t="str">
        <f t="shared" si="34"/>
        <v>Saturday</v>
      </c>
      <c r="J337" t="str">
        <f t="shared" si="35"/>
        <v>April</v>
      </c>
      <c r="K337">
        <f t="shared" si="31"/>
        <v>6</v>
      </c>
      <c r="L337">
        <f t="shared" si="32"/>
        <v>4</v>
      </c>
    </row>
    <row r="338" spans="1:12" ht="14.25" customHeight="1" x14ac:dyDescent="0.45">
      <c r="A338" s="2">
        <v>45402</v>
      </c>
      <c r="B338" s="9" t="s">
        <v>1672</v>
      </c>
      <c r="C338" t="str">
        <f t="shared" si="30"/>
        <v>Afternoon</v>
      </c>
      <c r="D338">
        <f t="shared" si="33"/>
        <v>13</v>
      </c>
      <c r="E338" t="s">
        <v>1</v>
      </c>
      <c r="F338" t="s">
        <v>132</v>
      </c>
      <c r="G338" s="8">
        <v>33.799999999999997</v>
      </c>
      <c r="H338" t="s">
        <v>14</v>
      </c>
      <c r="I338" t="str">
        <f t="shared" si="34"/>
        <v>Saturday</v>
      </c>
      <c r="J338" t="str">
        <f t="shared" si="35"/>
        <v>April</v>
      </c>
      <c r="K338">
        <f t="shared" si="31"/>
        <v>6</v>
      </c>
      <c r="L338">
        <f t="shared" si="32"/>
        <v>4</v>
      </c>
    </row>
    <row r="339" spans="1:12" ht="14.25" customHeight="1" x14ac:dyDescent="0.45">
      <c r="A339" s="2">
        <v>45402</v>
      </c>
      <c r="B339" s="9" t="s">
        <v>1673</v>
      </c>
      <c r="C339" t="str">
        <f t="shared" si="30"/>
        <v>Afternoon</v>
      </c>
      <c r="D339">
        <f t="shared" si="33"/>
        <v>13</v>
      </c>
      <c r="E339" t="s">
        <v>1</v>
      </c>
      <c r="F339" t="s">
        <v>132</v>
      </c>
      <c r="G339" s="8">
        <v>38.700000000000003</v>
      </c>
      <c r="H339" t="s">
        <v>9</v>
      </c>
      <c r="I339" t="str">
        <f t="shared" si="34"/>
        <v>Saturday</v>
      </c>
      <c r="J339" t="str">
        <f t="shared" si="35"/>
        <v>April</v>
      </c>
      <c r="K339">
        <f t="shared" si="31"/>
        <v>6</v>
      </c>
      <c r="L339">
        <f t="shared" si="32"/>
        <v>4</v>
      </c>
    </row>
    <row r="340" spans="1:12" ht="14.25" customHeight="1" x14ac:dyDescent="0.45">
      <c r="A340" s="2">
        <v>45402</v>
      </c>
      <c r="B340" s="9" t="s">
        <v>1674</v>
      </c>
      <c r="C340" t="str">
        <f t="shared" si="30"/>
        <v>Afternoon</v>
      </c>
      <c r="D340">
        <f t="shared" si="33"/>
        <v>14</v>
      </c>
      <c r="E340" t="s">
        <v>1</v>
      </c>
      <c r="F340" t="s">
        <v>54</v>
      </c>
      <c r="G340" s="8">
        <v>38.700000000000003</v>
      </c>
      <c r="H340" t="s">
        <v>43</v>
      </c>
      <c r="I340" t="str">
        <f t="shared" si="34"/>
        <v>Saturday</v>
      </c>
      <c r="J340" t="str">
        <f t="shared" si="35"/>
        <v>April</v>
      </c>
      <c r="K340">
        <f t="shared" si="31"/>
        <v>6</v>
      </c>
      <c r="L340">
        <f t="shared" si="32"/>
        <v>4</v>
      </c>
    </row>
    <row r="341" spans="1:12" ht="14.25" customHeight="1" x14ac:dyDescent="0.45">
      <c r="A341" s="2">
        <v>45402</v>
      </c>
      <c r="B341" s="9" t="s">
        <v>1675</v>
      </c>
      <c r="C341" t="str">
        <f t="shared" si="30"/>
        <v>Afternoon</v>
      </c>
      <c r="D341">
        <f t="shared" si="33"/>
        <v>15</v>
      </c>
      <c r="E341" t="s">
        <v>1</v>
      </c>
      <c r="F341" t="s">
        <v>19</v>
      </c>
      <c r="G341" s="8">
        <v>33.799999999999997</v>
      </c>
      <c r="H341" t="s">
        <v>14</v>
      </c>
      <c r="I341" t="str">
        <f t="shared" si="34"/>
        <v>Saturday</v>
      </c>
      <c r="J341" t="str">
        <f t="shared" si="35"/>
        <v>April</v>
      </c>
      <c r="K341">
        <f t="shared" si="31"/>
        <v>6</v>
      </c>
      <c r="L341">
        <f t="shared" si="32"/>
        <v>4</v>
      </c>
    </row>
    <row r="342" spans="1:12" ht="14.25" customHeight="1" x14ac:dyDescent="0.45">
      <c r="A342" s="2">
        <v>45402</v>
      </c>
      <c r="B342" s="9" t="s">
        <v>1676</v>
      </c>
      <c r="C342" t="str">
        <f t="shared" si="30"/>
        <v>Afternoon</v>
      </c>
      <c r="D342">
        <f t="shared" si="33"/>
        <v>15</v>
      </c>
      <c r="E342" t="s">
        <v>1</v>
      </c>
      <c r="F342" t="s">
        <v>23</v>
      </c>
      <c r="G342" s="8">
        <v>32.82</v>
      </c>
      <c r="H342" t="s">
        <v>14</v>
      </c>
      <c r="I342" t="str">
        <f t="shared" si="34"/>
        <v>Saturday</v>
      </c>
      <c r="J342" t="str">
        <f t="shared" si="35"/>
        <v>April</v>
      </c>
      <c r="K342">
        <f t="shared" si="31"/>
        <v>6</v>
      </c>
      <c r="L342">
        <f t="shared" si="32"/>
        <v>4</v>
      </c>
    </row>
    <row r="343" spans="1:12" ht="14.25" customHeight="1" x14ac:dyDescent="0.45">
      <c r="A343" s="2">
        <v>45402</v>
      </c>
      <c r="B343" s="9" t="s">
        <v>1677</v>
      </c>
      <c r="C343" t="str">
        <f t="shared" si="30"/>
        <v>Afternoon</v>
      </c>
      <c r="D343">
        <f t="shared" si="33"/>
        <v>15</v>
      </c>
      <c r="E343" t="s">
        <v>1</v>
      </c>
      <c r="F343" t="s">
        <v>140</v>
      </c>
      <c r="G343" s="8">
        <v>32.82</v>
      </c>
      <c r="H343" t="s">
        <v>14</v>
      </c>
      <c r="I343" t="str">
        <f t="shared" si="34"/>
        <v>Saturday</v>
      </c>
      <c r="J343" t="str">
        <f t="shared" si="35"/>
        <v>April</v>
      </c>
      <c r="K343">
        <f t="shared" si="31"/>
        <v>6</v>
      </c>
      <c r="L343">
        <f t="shared" si="32"/>
        <v>4</v>
      </c>
    </row>
    <row r="344" spans="1:12" ht="14.25" customHeight="1" x14ac:dyDescent="0.45">
      <c r="A344" s="2">
        <v>45402</v>
      </c>
      <c r="B344" s="9" t="s">
        <v>1678</v>
      </c>
      <c r="C344" t="str">
        <f t="shared" si="30"/>
        <v>Night</v>
      </c>
      <c r="D344">
        <f t="shared" si="33"/>
        <v>17</v>
      </c>
      <c r="E344" t="s">
        <v>21</v>
      </c>
      <c r="F344" t="s">
        <v>21</v>
      </c>
      <c r="G344" s="8">
        <v>39</v>
      </c>
      <c r="H344" t="s">
        <v>18</v>
      </c>
      <c r="I344" t="str">
        <f t="shared" si="34"/>
        <v>Saturday</v>
      </c>
      <c r="J344" t="str">
        <f t="shared" si="35"/>
        <v>April</v>
      </c>
      <c r="K344">
        <f t="shared" si="31"/>
        <v>6</v>
      </c>
      <c r="L344">
        <f t="shared" si="32"/>
        <v>4</v>
      </c>
    </row>
    <row r="345" spans="1:12" ht="14.25" customHeight="1" x14ac:dyDescent="0.45">
      <c r="A345" s="2">
        <v>45402</v>
      </c>
      <c r="B345" s="9" t="s">
        <v>1679</v>
      </c>
      <c r="C345" t="str">
        <f t="shared" si="30"/>
        <v>Night</v>
      </c>
      <c r="D345">
        <f t="shared" si="33"/>
        <v>18</v>
      </c>
      <c r="E345" t="s">
        <v>1</v>
      </c>
      <c r="F345" t="s">
        <v>141</v>
      </c>
      <c r="G345" s="8">
        <v>37.72</v>
      </c>
      <c r="H345" t="s">
        <v>43</v>
      </c>
      <c r="I345" t="str">
        <f t="shared" si="34"/>
        <v>Saturday</v>
      </c>
      <c r="J345" t="str">
        <f t="shared" si="35"/>
        <v>April</v>
      </c>
      <c r="K345">
        <f t="shared" si="31"/>
        <v>6</v>
      </c>
      <c r="L345">
        <f t="shared" si="32"/>
        <v>4</v>
      </c>
    </row>
    <row r="346" spans="1:12" ht="14.25" customHeight="1" x14ac:dyDescent="0.45">
      <c r="A346" s="2">
        <v>45402</v>
      </c>
      <c r="B346" s="9" t="s">
        <v>1680</v>
      </c>
      <c r="C346" t="str">
        <f t="shared" si="30"/>
        <v>Night</v>
      </c>
      <c r="D346">
        <f t="shared" si="33"/>
        <v>18</v>
      </c>
      <c r="E346" t="s">
        <v>1</v>
      </c>
      <c r="F346" t="s">
        <v>141</v>
      </c>
      <c r="G346" s="8">
        <v>37.72</v>
      </c>
      <c r="H346" t="s">
        <v>43</v>
      </c>
      <c r="I346" t="str">
        <f t="shared" si="34"/>
        <v>Saturday</v>
      </c>
      <c r="J346" t="str">
        <f t="shared" si="35"/>
        <v>April</v>
      </c>
      <c r="K346">
        <f t="shared" si="31"/>
        <v>6</v>
      </c>
      <c r="L346">
        <f t="shared" si="32"/>
        <v>4</v>
      </c>
    </row>
    <row r="347" spans="1:12" ht="14.25" customHeight="1" x14ac:dyDescent="0.45">
      <c r="A347" s="2">
        <v>45402</v>
      </c>
      <c r="B347" s="9" t="s">
        <v>1681</v>
      </c>
      <c r="C347" t="str">
        <f t="shared" si="30"/>
        <v>Night</v>
      </c>
      <c r="D347">
        <f t="shared" si="33"/>
        <v>19</v>
      </c>
      <c r="E347" t="s">
        <v>1</v>
      </c>
      <c r="F347" t="s">
        <v>142</v>
      </c>
      <c r="G347" s="8">
        <v>37.72</v>
      </c>
      <c r="H347" t="s">
        <v>7</v>
      </c>
      <c r="I347" t="str">
        <f t="shared" si="34"/>
        <v>Saturday</v>
      </c>
      <c r="J347" t="str">
        <f t="shared" si="35"/>
        <v>April</v>
      </c>
      <c r="K347">
        <f t="shared" si="31"/>
        <v>6</v>
      </c>
      <c r="L347">
        <f t="shared" si="32"/>
        <v>4</v>
      </c>
    </row>
    <row r="348" spans="1:12" ht="14.25" customHeight="1" x14ac:dyDescent="0.45">
      <c r="A348" s="2">
        <v>45403</v>
      </c>
      <c r="B348" s="9" t="s">
        <v>1682</v>
      </c>
      <c r="C348" t="str">
        <f t="shared" si="30"/>
        <v>Morning</v>
      </c>
      <c r="D348">
        <f t="shared" si="33"/>
        <v>11</v>
      </c>
      <c r="E348" t="s">
        <v>1</v>
      </c>
      <c r="F348" t="s">
        <v>6</v>
      </c>
      <c r="G348" s="8">
        <v>37.72</v>
      </c>
      <c r="H348" t="s">
        <v>7</v>
      </c>
      <c r="I348" t="str">
        <f t="shared" si="34"/>
        <v>Sunday</v>
      </c>
      <c r="J348" t="str">
        <f t="shared" si="35"/>
        <v>April</v>
      </c>
      <c r="K348">
        <f t="shared" si="31"/>
        <v>7</v>
      </c>
      <c r="L348">
        <f t="shared" si="32"/>
        <v>4</v>
      </c>
    </row>
    <row r="349" spans="1:12" ht="14.25" customHeight="1" x14ac:dyDescent="0.45">
      <c r="A349" s="2">
        <v>45403</v>
      </c>
      <c r="B349" s="9" t="s">
        <v>1683</v>
      </c>
      <c r="C349" t="str">
        <f t="shared" si="30"/>
        <v>Afternoon</v>
      </c>
      <c r="D349">
        <f t="shared" si="33"/>
        <v>14</v>
      </c>
      <c r="E349" t="s">
        <v>1</v>
      </c>
      <c r="F349" t="s">
        <v>113</v>
      </c>
      <c r="G349" s="8">
        <v>27.92</v>
      </c>
      <c r="H349" t="s">
        <v>11</v>
      </c>
      <c r="I349" t="str">
        <f t="shared" si="34"/>
        <v>Sunday</v>
      </c>
      <c r="J349" t="str">
        <f t="shared" si="35"/>
        <v>April</v>
      </c>
      <c r="K349">
        <f t="shared" si="31"/>
        <v>7</v>
      </c>
      <c r="L349">
        <f t="shared" si="32"/>
        <v>4</v>
      </c>
    </row>
    <row r="350" spans="1:12" ht="14.25" customHeight="1" x14ac:dyDescent="0.45">
      <c r="A350" s="2">
        <v>45403</v>
      </c>
      <c r="B350" s="9" t="s">
        <v>1684</v>
      </c>
      <c r="C350" t="str">
        <f t="shared" si="30"/>
        <v>Night</v>
      </c>
      <c r="D350">
        <f t="shared" si="33"/>
        <v>17</v>
      </c>
      <c r="E350" t="s">
        <v>21</v>
      </c>
      <c r="F350" t="s">
        <v>21</v>
      </c>
      <c r="G350" s="8">
        <v>39</v>
      </c>
      <c r="H350" t="s">
        <v>43</v>
      </c>
      <c r="I350" t="str">
        <f t="shared" si="34"/>
        <v>Sunday</v>
      </c>
      <c r="J350" t="str">
        <f t="shared" si="35"/>
        <v>April</v>
      </c>
      <c r="K350">
        <f t="shared" si="31"/>
        <v>7</v>
      </c>
      <c r="L350">
        <f t="shared" si="32"/>
        <v>4</v>
      </c>
    </row>
    <row r="351" spans="1:12" ht="14.25" customHeight="1" x14ac:dyDescent="0.45">
      <c r="A351" s="2">
        <v>45404</v>
      </c>
      <c r="B351" s="9" t="s">
        <v>1685</v>
      </c>
      <c r="C351" t="str">
        <f t="shared" si="30"/>
        <v>Morning</v>
      </c>
      <c r="D351">
        <f t="shared" si="33"/>
        <v>11</v>
      </c>
      <c r="E351" t="s">
        <v>1</v>
      </c>
      <c r="F351" t="s">
        <v>23</v>
      </c>
      <c r="G351" s="8">
        <v>27.92</v>
      </c>
      <c r="H351" t="s">
        <v>11</v>
      </c>
      <c r="I351" t="str">
        <f t="shared" si="34"/>
        <v>Monday</v>
      </c>
      <c r="J351" t="str">
        <f t="shared" si="35"/>
        <v>April</v>
      </c>
      <c r="K351">
        <f t="shared" si="31"/>
        <v>1</v>
      </c>
      <c r="L351">
        <f t="shared" si="32"/>
        <v>4</v>
      </c>
    </row>
    <row r="352" spans="1:12" ht="14.25" customHeight="1" x14ac:dyDescent="0.45">
      <c r="A352" s="2">
        <v>45404</v>
      </c>
      <c r="B352" s="9" t="s">
        <v>1686</v>
      </c>
      <c r="C352" t="str">
        <f t="shared" si="30"/>
        <v>Morning</v>
      </c>
      <c r="D352">
        <f t="shared" si="33"/>
        <v>11</v>
      </c>
      <c r="E352" t="s">
        <v>1</v>
      </c>
      <c r="F352" t="s">
        <v>143</v>
      </c>
      <c r="G352" s="8">
        <v>32.82</v>
      </c>
      <c r="H352" t="s">
        <v>14</v>
      </c>
      <c r="I352" t="str">
        <f t="shared" si="34"/>
        <v>Monday</v>
      </c>
      <c r="J352" t="str">
        <f t="shared" si="35"/>
        <v>April</v>
      </c>
      <c r="K352">
        <f t="shared" si="31"/>
        <v>1</v>
      </c>
      <c r="L352">
        <f t="shared" si="32"/>
        <v>4</v>
      </c>
    </row>
    <row r="353" spans="1:12" ht="14.25" customHeight="1" x14ac:dyDescent="0.45">
      <c r="A353" s="2">
        <v>45404</v>
      </c>
      <c r="B353" s="9" t="s">
        <v>1687</v>
      </c>
      <c r="C353" t="str">
        <f t="shared" si="30"/>
        <v>Night</v>
      </c>
      <c r="D353">
        <f t="shared" si="33"/>
        <v>18</v>
      </c>
      <c r="E353" t="s">
        <v>21</v>
      </c>
      <c r="F353" t="s">
        <v>21</v>
      </c>
      <c r="G353" s="8">
        <v>39</v>
      </c>
      <c r="H353" t="s">
        <v>7</v>
      </c>
      <c r="I353" t="str">
        <f t="shared" si="34"/>
        <v>Monday</v>
      </c>
      <c r="J353" t="str">
        <f t="shared" si="35"/>
        <v>April</v>
      </c>
      <c r="K353">
        <f t="shared" si="31"/>
        <v>1</v>
      </c>
      <c r="L353">
        <f t="shared" si="32"/>
        <v>4</v>
      </c>
    </row>
    <row r="354" spans="1:12" ht="14.25" customHeight="1" x14ac:dyDescent="0.45">
      <c r="A354" s="2">
        <v>45404</v>
      </c>
      <c r="B354" s="9" t="s">
        <v>1688</v>
      </c>
      <c r="C354" t="str">
        <f t="shared" si="30"/>
        <v>Night</v>
      </c>
      <c r="D354">
        <f t="shared" si="33"/>
        <v>19</v>
      </c>
      <c r="E354" t="s">
        <v>1</v>
      </c>
      <c r="F354" t="s">
        <v>19</v>
      </c>
      <c r="G354" s="8">
        <v>37.72</v>
      </c>
      <c r="H354" t="s">
        <v>7</v>
      </c>
      <c r="I354" t="str">
        <f t="shared" si="34"/>
        <v>Monday</v>
      </c>
      <c r="J354" t="str">
        <f t="shared" si="35"/>
        <v>April</v>
      </c>
      <c r="K354">
        <f t="shared" si="31"/>
        <v>1</v>
      </c>
      <c r="L354">
        <f t="shared" si="32"/>
        <v>4</v>
      </c>
    </row>
    <row r="355" spans="1:12" ht="14.25" customHeight="1" x14ac:dyDescent="0.45">
      <c r="A355" s="2">
        <v>45404</v>
      </c>
      <c r="B355" s="9" t="s">
        <v>1689</v>
      </c>
      <c r="C355" t="str">
        <f t="shared" si="30"/>
        <v>Night</v>
      </c>
      <c r="D355">
        <f t="shared" si="33"/>
        <v>20</v>
      </c>
      <c r="E355" t="s">
        <v>21</v>
      </c>
      <c r="F355" t="s">
        <v>21</v>
      </c>
      <c r="G355" s="8">
        <v>39</v>
      </c>
      <c r="H355" t="s">
        <v>43</v>
      </c>
      <c r="I355" t="str">
        <f t="shared" si="34"/>
        <v>Monday</v>
      </c>
      <c r="J355" t="str">
        <f t="shared" si="35"/>
        <v>April</v>
      </c>
      <c r="K355">
        <f t="shared" si="31"/>
        <v>1</v>
      </c>
      <c r="L355">
        <f t="shared" si="32"/>
        <v>4</v>
      </c>
    </row>
    <row r="356" spans="1:12" ht="14.25" customHeight="1" x14ac:dyDescent="0.45">
      <c r="A356" s="2">
        <v>45405</v>
      </c>
      <c r="B356" s="9" t="s">
        <v>1690</v>
      </c>
      <c r="C356" t="str">
        <f t="shared" si="30"/>
        <v>Afternoon</v>
      </c>
      <c r="D356">
        <f t="shared" si="33"/>
        <v>14</v>
      </c>
      <c r="E356" t="s">
        <v>1</v>
      </c>
      <c r="F356" t="s">
        <v>38</v>
      </c>
      <c r="G356" s="8">
        <v>37.72</v>
      </c>
      <c r="H356" t="s">
        <v>43</v>
      </c>
      <c r="I356" t="str">
        <f t="shared" si="34"/>
        <v>Tuesday</v>
      </c>
      <c r="J356" t="str">
        <f t="shared" si="35"/>
        <v>April</v>
      </c>
      <c r="K356">
        <f t="shared" si="31"/>
        <v>2</v>
      </c>
      <c r="L356">
        <f t="shared" si="32"/>
        <v>4</v>
      </c>
    </row>
    <row r="357" spans="1:12" ht="14.25" customHeight="1" x14ac:dyDescent="0.45">
      <c r="A357" s="2">
        <v>45405</v>
      </c>
      <c r="B357" s="9" t="s">
        <v>1691</v>
      </c>
      <c r="C357" t="str">
        <f t="shared" si="30"/>
        <v>Afternoon</v>
      </c>
      <c r="D357">
        <f t="shared" si="33"/>
        <v>14</v>
      </c>
      <c r="E357" t="s">
        <v>1</v>
      </c>
      <c r="F357" t="s">
        <v>37</v>
      </c>
      <c r="G357" s="8">
        <v>32.82</v>
      </c>
      <c r="H357" t="s">
        <v>14</v>
      </c>
      <c r="I357" t="str">
        <f t="shared" si="34"/>
        <v>Tuesday</v>
      </c>
      <c r="J357" t="str">
        <f t="shared" si="35"/>
        <v>April</v>
      </c>
      <c r="K357">
        <f t="shared" si="31"/>
        <v>2</v>
      </c>
      <c r="L357">
        <f t="shared" si="32"/>
        <v>4</v>
      </c>
    </row>
    <row r="358" spans="1:12" ht="14.25" customHeight="1" x14ac:dyDescent="0.45">
      <c r="A358" s="2">
        <v>45405</v>
      </c>
      <c r="B358" s="9" t="s">
        <v>1692</v>
      </c>
      <c r="C358" t="str">
        <f t="shared" si="30"/>
        <v>Afternoon</v>
      </c>
      <c r="D358">
        <f t="shared" si="33"/>
        <v>14</v>
      </c>
      <c r="E358" t="s">
        <v>1</v>
      </c>
      <c r="F358" t="s">
        <v>19</v>
      </c>
      <c r="G358" s="8">
        <v>37.72</v>
      </c>
      <c r="H358" t="s">
        <v>43</v>
      </c>
      <c r="I358" t="str">
        <f t="shared" si="34"/>
        <v>Tuesday</v>
      </c>
      <c r="J358" t="str">
        <f t="shared" si="35"/>
        <v>April</v>
      </c>
      <c r="K358">
        <f t="shared" si="31"/>
        <v>2</v>
      </c>
      <c r="L358">
        <f t="shared" si="32"/>
        <v>4</v>
      </c>
    </row>
    <row r="359" spans="1:12" ht="14.25" customHeight="1" x14ac:dyDescent="0.45">
      <c r="A359" s="2">
        <v>45405</v>
      </c>
      <c r="B359" s="9" t="s">
        <v>1693</v>
      </c>
      <c r="C359" t="str">
        <f t="shared" si="30"/>
        <v>Night</v>
      </c>
      <c r="D359">
        <f t="shared" si="33"/>
        <v>19</v>
      </c>
      <c r="E359" t="s">
        <v>1</v>
      </c>
      <c r="F359" t="s">
        <v>144</v>
      </c>
      <c r="G359" s="8">
        <v>32.82</v>
      </c>
      <c r="H359" t="s">
        <v>14</v>
      </c>
      <c r="I359" t="str">
        <f t="shared" si="34"/>
        <v>Tuesday</v>
      </c>
      <c r="J359" t="str">
        <f t="shared" si="35"/>
        <v>April</v>
      </c>
      <c r="K359">
        <f t="shared" si="31"/>
        <v>2</v>
      </c>
      <c r="L359">
        <f t="shared" si="32"/>
        <v>4</v>
      </c>
    </row>
    <row r="360" spans="1:12" ht="14.25" customHeight="1" x14ac:dyDescent="0.45">
      <c r="A360" s="2">
        <v>45405</v>
      </c>
      <c r="B360" s="9" t="s">
        <v>1694</v>
      </c>
      <c r="C360" t="str">
        <f t="shared" si="30"/>
        <v>Night</v>
      </c>
      <c r="D360">
        <f t="shared" si="33"/>
        <v>19</v>
      </c>
      <c r="E360" t="s">
        <v>1</v>
      </c>
      <c r="F360" t="s">
        <v>144</v>
      </c>
      <c r="G360" s="8">
        <v>32.82</v>
      </c>
      <c r="H360" t="s">
        <v>14</v>
      </c>
      <c r="I360" t="str">
        <f t="shared" si="34"/>
        <v>Tuesday</v>
      </c>
      <c r="J360" t="str">
        <f t="shared" si="35"/>
        <v>April</v>
      </c>
      <c r="K360">
        <f t="shared" si="31"/>
        <v>2</v>
      </c>
      <c r="L360">
        <f t="shared" si="32"/>
        <v>4</v>
      </c>
    </row>
    <row r="361" spans="1:12" ht="14.25" customHeight="1" x14ac:dyDescent="0.45">
      <c r="A361" s="2">
        <v>45406</v>
      </c>
      <c r="B361" s="9" t="s">
        <v>1695</v>
      </c>
      <c r="C361" t="str">
        <f t="shared" si="30"/>
        <v>Morning</v>
      </c>
      <c r="D361">
        <f t="shared" si="33"/>
        <v>10</v>
      </c>
      <c r="E361" t="s">
        <v>1</v>
      </c>
      <c r="F361" t="s">
        <v>6</v>
      </c>
      <c r="G361" s="8">
        <v>37.72</v>
      </c>
      <c r="H361" t="s">
        <v>7</v>
      </c>
      <c r="I361" t="str">
        <f t="shared" si="34"/>
        <v>Wednesday</v>
      </c>
      <c r="J361" t="str">
        <f t="shared" si="35"/>
        <v>April</v>
      </c>
      <c r="K361">
        <f t="shared" si="31"/>
        <v>3</v>
      </c>
      <c r="L361">
        <f t="shared" si="32"/>
        <v>4</v>
      </c>
    </row>
    <row r="362" spans="1:12" ht="14.25" customHeight="1" x14ac:dyDescent="0.45">
      <c r="A362" s="2">
        <v>45406</v>
      </c>
      <c r="B362" s="9" t="s">
        <v>1696</v>
      </c>
      <c r="C362" t="str">
        <f t="shared" si="30"/>
        <v>Morning</v>
      </c>
      <c r="D362">
        <f t="shared" si="33"/>
        <v>10</v>
      </c>
      <c r="E362" t="s">
        <v>1</v>
      </c>
      <c r="F362" t="s">
        <v>145</v>
      </c>
      <c r="G362" s="8">
        <v>32.82</v>
      </c>
      <c r="H362" t="s">
        <v>14</v>
      </c>
      <c r="I362" t="str">
        <f t="shared" si="34"/>
        <v>Wednesday</v>
      </c>
      <c r="J362" t="str">
        <f t="shared" si="35"/>
        <v>April</v>
      </c>
      <c r="K362">
        <f t="shared" si="31"/>
        <v>3</v>
      </c>
      <c r="L362">
        <f t="shared" si="32"/>
        <v>4</v>
      </c>
    </row>
    <row r="363" spans="1:12" ht="14.25" customHeight="1" x14ac:dyDescent="0.45">
      <c r="A363" s="2">
        <v>45406</v>
      </c>
      <c r="B363" s="9" t="s">
        <v>1697</v>
      </c>
      <c r="C363" t="str">
        <f t="shared" si="30"/>
        <v>Morning</v>
      </c>
      <c r="D363">
        <f t="shared" si="33"/>
        <v>11</v>
      </c>
      <c r="E363" t="s">
        <v>1</v>
      </c>
      <c r="F363" t="s">
        <v>146</v>
      </c>
      <c r="G363" s="8">
        <v>32.82</v>
      </c>
      <c r="H363" t="s">
        <v>14</v>
      </c>
      <c r="I363" t="str">
        <f t="shared" si="34"/>
        <v>Wednesday</v>
      </c>
      <c r="J363" t="str">
        <f t="shared" si="35"/>
        <v>April</v>
      </c>
      <c r="K363">
        <f t="shared" si="31"/>
        <v>3</v>
      </c>
      <c r="L363">
        <f t="shared" si="32"/>
        <v>4</v>
      </c>
    </row>
    <row r="364" spans="1:12" ht="14.25" customHeight="1" x14ac:dyDescent="0.45">
      <c r="A364" s="2">
        <v>45406</v>
      </c>
      <c r="B364" s="9" t="s">
        <v>1698</v>
      </c>
      <c r="C364" t="str">
        <f t="shared" si="30"/>
        <v>Morning</v>
      </c>
      <c r="D364">
        <f t="shared" si="33"/>
        <v>11</v>
      </c>
      <c r="E364" t="s">
        <v>1</v>
      </c>
      <c r="F364" t="s">
        <v>147</v>
      </c>
      <c r="G364" s="8">
        <v>32.82</v>
      </c>
      <c r="H364" t="s">
        <v>14</v>
      </c>
      <c r="I364" t="str">
        <f t="shared" si="34"/>
        <v>Wednesday</v>
      </c>
      <c r="J364" t="str">
        <f t="shared" si="35"/>
        <v>April</v>
      </c>
      <c r="K364">
        <f t="shared" si="31"/>
        <v>3</v>
      </c>
      <c r="L364">
        <f t="shared" si="32"/>
        <v>4</v>
      </c>
    </row>
    <row r="365" spans="1:12" ht="14.25" customHeight="1" x14ac:dyDescent="0.45">
      <c r="A365" s="2">
        <v>45406</v>
      </c>
      <c r="B365" s="9" t="s">
        <v>1699</v>
      </c>
      <c r="C365" t="str">
        <f t="shared" si="30"/>
        <v>Afternoon</v>
      </c>
      <c r="D365">
        <f t="shared" si="33"/>
        <v>12</v>
      </c>
      <c r="E365" t="s">
        <v>1</v>
      </c>
      <c r="F365" t="s">
        <v>73</v>
      </c>
      <c r="G365" s="8">
        <v>32.82</v>
      </c>
      <c r="H365" t="s">
        <v>14</v>
      </c>
      <c r="I365" t="str">
        <f t="shared" si="34"/>
        <v>Wednesday</v>
      </c>
      <c r="J365" t="str">
        <f t="shared" si="35"/>
        <v>April</v>
      </c>
      <c r="K365">
        <f t="shared" si="31"/>
        <v>3</v>
      </c>
      <c r="L365">
        <f t="shared" si="32"/>
        <v>4</v>
      </c>
    </row>
    <row r="366" spans="1:12" ht="14.25" customHeight="1" x14ac:dyDescent="0.45">
      <c r="A366" s="2">
        <v>45406</v>
      </c>
      <c r="B366" s="9" t="s">
        <v>1700</v>
      </c>
      <c r="C366" t="str">
        <f t="shared" si="30"/>
        <v>Afternoon</v>
      </c>
      <c r="D366">
        <f t="shared" si="33"/>
        <v>16</v>
      </c>
      <c r="E366" t="s">
        <v>1</v>
      </c>
      <c r="F366" t="s">
        <v>19</v>
      </c>
      <c r="G366" s="8">
        <v>32.82</v>
      </c>
      <c r="H366" t="s">
        <v>14</v>
      </c>
      <c r="I366" t="str">
        <f t="shared" si="34"/>
        <v>Wednesday</v>
      </c>
      <c r="J366" t="str">
        <f t="shared" si="35"/>
        <v>April</v>
      </c>
      <c r="K366">
        <f t="shared" si="31"/>
        <v>3</v>
      </c>
      <c r="L366">
        <f t="shared" si="32"/>
        <v>4</v>
      </c>
    </row>
    <row r="367" spans="1:12" ht="14.25" customHeight="1" x14ac:dyDescent="0.45">
      <c r="A367" s="2">
        <v>45406</v>
      </c>
      <c r="B367" s="9" t="s">
        <v>1701</v>
      </c>
      <c r="C367" t="str">
        <f t="shared" si="30"/>
        <v>Night</v>
      </c>
      <c r="D367">
        <f t="shared" si="33"/>
        <v>19</v>
      </c>
      <c r="E367" t="s">
        <v>1</v>
      </c>
      <c r="F367" t="s">
        <v>148</v>
      </c>
      <c r="G367" s="8">
        <v>32.82</v>
      </c>
      <c r="H367" t="s">
        <v>14</v>
      </c>
      <c r="I367" t="str">
        <f t="shared" si="34"/>
        <v>Wednesday</v>
      </c>
      <c r="J367" t="str">
        <f t="shared" si="35"/>
        <v>April</v>
      </c>
      <c r="K367">
        <f t="shared" si="31"/>
        <v>3</v>
      </c>
      <c r="L367">
        <f t="shared" si="32"/>
        <v>4</v>
      </c>
    </row>
    <row r="368" spans="1:12" ht="14.25" customHeight="1" x14ac:dyDescent="0.45">
      <c r="A368" s="2">
        <v>45406</v>
      </c>
      <c r="B368" s="9" t="s">
        <v>1702</v>
      </c>
      <c r="C368" t="str">
        <f t="shared" si="30"/>
        <v>Night</v>
      </c>
      <c r="D368">
        <f t="shared" si="33"/>
        <v>19</v>
      </c>
      <c r="E368" t="s">
        <v>1</v>
      </c>
      <c r="F368" t="s">
        <v>148</v>
      </c>
      <c r="G368" s="8">
        <v>37.72</v>
      </c>
      <c r="H368" t="s">
        <v>43</v>
      </c>
      <c r="I368" t="str">
        <f t="shared" si="34"/>
        <v>Wednesday</v>
      </c>
      <c r="J368" t="str">
        <f t="shared" si="35"/>
        <v>April</v>
      </c>
      <c r="K368">
        <f t="shared" si="31"/>
        <v>3</v>
      </c>
      <c r="L368">
        <f t="shared" si="32"/>
        <v>4</v>
      </c>
    </row>
    <row r="369" spans="1:12" ht="14.25" customHeight="1" x14ac:dyDescent="0.45">
      <c r="A369" s="2">
        <v>45407</v>
      </c>
      <c r="B369" s="9" t="s">
        <v>1703</v>
      </c>
      <c r="C369" t="str">
        <f t="shared" si="30"/>
        <v>Morning</v>
      </c>
      <c r="D369">
        <f t="shared" si="33"/>
        <v>10</v>
      </c>
      <c r="E369" t="s">
        <v>1</v>
      </c>
      <c r="F369" t="s">
        <v>149</v>
      </c>
      <c r="G369" s="8">
        <v>27.92</v>
      </c>
      <c r="H369" t="s">
        <v>11</v>
      </c>
      <c r="I369" t="str">
        <f t="shared" si="34"/>
        <v>Thursday</v>
      </c>
      <c r="J369" t="str">
        <f t="shared" si="35"/>
        <v>April</v>
      </c>
      <c r="K369">
        <f t="shared" si="31"/>
        <v>4</v>
      </c>
      <c r="L369">
        <f t="shared" si="32"/>
        <v>4</v>
      </c>
    </row>
    <row r="370" spans="1:12" ht="14.25" customHeight="1" x14ac:dyDescent="0.45">
      <c r="A370" s="2">
        <v>45407</v>
      </c>
      <c r="B370" s="9" t="s">
        <v>1704</v>
      </c>
      <c r="C370" t="str">
        <f t="shared" si="30"/>
        <v>Afternoon</v>
      </c>
      <c r="D370">
        <f t="shared" si="33"/>
        <v>15</v>
      </c>
      <c r="E370" t="s">
        <v>1</v>
      </c>
      <c r="F370" t="s">
        <v>19</v>
      </c>
      <c r="G370" s="8">
        <v>37.72</v>
      </c>
      <c r="H370" t="s">
        <v>7</v>
      </c>
      <c r="I370" t="str">
        <f t="shared" si="34"/>
        <v>Thursday</v>
      </c>
      <c r="J370" t="str">
        <f t="shared" si="35"/>
        <v>April</v>
      </c>
      <c r="K370">
        <f t="shared" si="31"/>
        <v>4</v>
      </c>
      <c r="L370">
        <f t="shared" si="32"/>
        <v>4</v>
      </c>
    </row>
    <row r="371" spans="1:12" ht="14.25" customHeight="1" x14ac:dyDescent="0.45">
      <c r="A371" s="2">
        <v>45407</v>
      </c>
      <c r="B371" s="9" t="s">
        <v>1705</v>
      </c>
      <c r="C371" t="str">
        <f t="shared" si="30"/>
        <v>Night</v>
      </c>
      <c r="D371">
        <f t="shared" si="33"/>
        <v>17</v>
      </c>
      <c r="E371" t="s">
        <v>1</v>
      </c>
      <c r="F371" t="s">
        <v>23</v>
      </c>
      <c r="G371" s="8">
        <v>27.92</v>
      </c>
      <c r="H371" t="s">
        <v>11</v>
      </c>
      <c r="I371" t="str">
        <f t="shared" si="34"/>
        <v>Thursday</v>
      </c>
      <c r="J371" t="str">
        <f t="shared" si="35"/>
        <v>April</v>
      </c>
      <c r="K371">
        <f t="shared" si="31"/>
        <v>4</v>
      </c>
      <c r="L371">
        <f t="shared" si="32"/>
        <v>4</v>
      </c>
    </row>
    <row r="372" spans="1:12" ht="14.25" customHeight="1" x14ac:dyDescent="0.45">
      <c r="A372" s="2">
        <v>45407</v>
      </c>
      <c r="B372" s="9" t="s">
        <v>1706</v>
      </c>
      <c r="C372" t="str">
        <f t="shared" si="30"/>
        <v>Night</v>
      </c>
      <c r="D372">
        <f t="shared" si="33"/>
        <v>17</v>
      </c>
      <c r="E372" t="s">
        <v>1</v>
      </c>
      <c r="F372" t="s">
        <v>23</v>
      </c>
      <c r="G372" s="8">
        <v>27.92</v>
      </c>
      <c r="H372" t="s">
        <v>11</v>
      </c>
      <c r="I372" t="str">
        <f t="shared" si="34"/>
        <v>Thursday</v>
      </c>
      <c r="J372" t="str">
        <f t="shared" si="35"/>
        <v>April</v>
      </c>
      <c r="K372">
        <f t="shared" si="31"/>
        <v>4</v>
      </c>
      <c r="L372">
        <f t="shared" si="32"/>
        <v>4</v>
      </c>
    </row>
    <row r="373" spans="1:12" ht="14.25" customHeight="1" x14ac:dyDescent="0.45">
      <c r="A373" s="2">
        <v>45408</v>
      </c>
      <c r="B373" s="9" t="s">
        <v>1707</v>
      </c>
      <c r="C373" t="str">
        <f t="shared" si="30"/>
        <v>Morning</v>
      </c>
      <c r="D373">
        <f t="shared" si="33"/>
        <v>10</v>
      </c>
      <c r="E373" t="s">
        <v>1</v>
      </c>
      <c r="F373" t="s">
        <v>6</v>
      </c>
      <c r="G373" s="8">
        <v>37.72</v>
      </c>
      <c r="H373" t="s">
        <v>7</v>
      </c>
      <c r="I373" t="str">
        <f t="shared" si="34"/>
        <v>Friday</v>
      </c>
      <c r="J373" t="str">
        <f t="shared" si="35"/>
        <v>April</v>
      </c>
      <c r="K373">
        <f t="shared" si="31"/>
        <v>5</v>
      </c>
      <c r="L373">
        <f t="shared" si="32"/>
        <v>4</v>
      </c>
    </row>
    <row r="374" spans="1:12" ht="14.25" customHeight="1" x14ac:dyDescent="0.45">
      <c r="A374" s="2">
        <v>45408</v>
      </c>
      <c r="B374" s="9" t="s">
        <v>1708</v>
      </c>
      <c r="C374" t="str">
        <f t="shared" si="30"/>
        <v>Afternoon</v>
      </c>
      <c r="D374">
        <f t="shared" si="33"/>
        <v>12</v>
      </c>
      <c r="E374" t="s">
        <v>1</v>
      </c>
      <c r="F374" t="s">
        <v>150</v>
      </c>
      <c r="G374" s="8">
        <v>37.72</v>
      </c>
      <c r="H374" t="s">
        <v>7</v>
      </c>
      <c r="I374" t="str">
        <f t="shared" si="34"/>
        <v>Friday</v>
      </c>
      <c r="J374" t="str">
        <f t="shared" si="35"/>
        <v>April</v>
      </c>
      <c r="K374">
        <f t="shared" si="31"/>
        <v>5</v>
      </c>
      <c r="L374">
        <f t="shared" si="32"/>
        <v>4</v>
      </c>
    </row>
    <row r="375" spans="1:12" ht="14.25" customHeight="1" x14ac:dyDescent="0.45">
      <c r="A375" s="2">
        <v>45408</v>
      </c>
      <c r="B375" s="9" t="s">
        <v>1709</v>
      </c>
      <c r="C375" t="str">
        <f t="shared" si="30"/>
        <v>Afternoon</v>
      </c>
      <c r="D375">
        <f t="shared" si="33"/>
        <v>13</v>
      </c>
      <c r="E375" t="s">
        <v>1</v>
      </c>
      <c r="F375" t="s">
        <v>151</v>
      </c>
      <c r="G375" s="8">
        <v>37.72</v>
      </c>
      <c r="H375" t="s">
        <v>43</v>
      </c>
      <c r="I375" t="str">
        <f t="shared" si="34"/>
        <v>Friday</v>
      </c>
      <c r="J375" t="str">
        <f t="shared" si="35"/>
        <v>April</v>
      </c>
      <c r="K375">
        <f t="shared" si="31"/>
        <v>5</v>
      </c>
      <c r="L375">
        <f t="shared" si="32"/>
        <v>4</v>
      </c>
    </row>
    <row r="376" spans="1:12" ht="14.25" customHeight="1" x14ac:dyDescent="0.45">
      <c r="A376" s="2">
        <v>45408</v>
      </c>
      <c r="B376" s="9" t="s">
        <v>1710</v>
      </c>
      <c r="C376" t="str">
        <f t="shared" si="30"/>
        <v>Afternoon</v>
      </c>
      <c r="D376">
        <f t="shared" si="33"/>
        <v>15</v>
      </c>
      <c r="E376" t="s">
        <v>1</v>
      </c>
      <c r="F376" t="s">
        <v>23</v>
      </c>
      <c r="G376" s="8">
        <v>27.92</v>
      </c>
      <c r="H376" t="s">
        <v>11</v>
      </c>
      <c r="I376" t="str">
        <f t="shared" si="34"/>
        <v>Friday</v>
      </c>
      <c r="J376" t="str">
        <f t="shared" si="35"/>
        <v>April</v>
      </c>
      <c r="K376">
        <f t="shared" si="31"/>
        <v>5</v>
      </c>
      <c r="L376">
        <f t="shared" si="32"/>
        <v>4</v>
      </c>
    </row>
    <row r="377" spans="1:12" ht="14.25" customHeight="1" x14ac:dyDescent="0.45">
      <c r="A377" s="2">
        <v>45408</v>
      </c>
      <c r="B377" s="9" t="s">
        <v>1711</v>
      </c>
      <c r="C377" t="str">
        <f t="shared" si="30"/>
        <v>Afternoon</v>
      </c>
      <c r="D377">
        <f t="shared" si="33"/>
        <v>15</v>
      </c>
      <c r="E377" t="s">
        <v>1</v>
      </c>
      <c r="F377" t="s">
        <v>23</v>
      </c>
      <c r="G377" s="8">
        <v>27.92</v>
      </c>
      <c r="H377" t="s">
        <v>11</v>
      </c>
      <c r="I377" t="str">
        <f t="shared" si="34"/>
        <v>Friday</v>
      </c>
      <c r="J377" t="str">
        <f t="shared" si="35"/>
        <v>April</v>
      </c>
      <c r="K377">
        <f t="shared" si="31"/>
        <v>5</v>
      </c>
      <c r="L377">
        <f t="shared" si="32"/>
        <v>4</v>
      </c>
    </row>
    <row r="378" spans="1:12" ht="14.25" customHeight="1" x14ac:dyDescent="0.45">
      <c r="A378" s="2">
        <v>45408</v>
      </c>
      <c r="B378" s="9" t="s">
        <v>1712</v>
      </c>
      <c r="C378" t="str">
        <f t="shared" si="30"/>
        <v>Afternoon</v>
      </c>
      <c r="D378">
        <f t="shared" si="33"/>
        <v>16</v>
      </c>
      <c r="E378" t="s">
        <v>1</v>
      </c>
      <c r="F378" t="s">
        <v>152</v>
      </c>
      <c r="G378" s="8">
        <v>27.92</v>
      </c>
      <c r="H378" t="s">
        <v>28</v>
      </c>
      <c r="I378" t="str">
        <f t="shared" si="34"/>
        <v>Friday</v>
      </c>
      <c r="J378" t="str">
        <f t="shared" si="35"/>
        <v>April</v>
      </c>
      <c r="K378">
        <f t="shared" si="31"/>
        <v>5</v>
      </c>
      <c r="L378">
        <f t="shared" si="32"/>
        <v>4</v>
      </c>
    </row>
    <row r="379" spans="1:12" ht="14.25" customHeight="1" x14ac:dyDescent="0.45">
      <c r="A379" s="2">
        <v>45408</v>
      </c>
      <c r="B379" s="9" t="s">
        <v>1713</v>
      </c>
      <c r="C379" t="str">
        <f t="shared" si="30"/>
        <v>Afternoon</v>
      </c>
      <c r="D379">
        <f t="shared" si="33"/>
        <v>16</v>
      </c>
      <c r="E379" t="s">
        <v>1</v>
      </c>
      <c r="F379" t="s">
        <v>153</v>
      </c>
      <c r="G379" s="8">
        <v>27.92</v>
      </c>
      <c r="H379" t="s">
        <v>11</v>
      </c>
      <c r="I379" t="str">
        <f t="shared" si="34"/>
        <v>Friday</v>
      </c>
      <c r="J379" t="str">
        <f t="shared" si="35"/>
        <v>April</v>
      </c>
      <c r="K379">
        <f t="shared" si="31"/>
        <v>5</v>
      </c>
      <c r="L379">
        <f t="shared" si="32"/>
        <v>4</v>
      </c>
    </row>
    <row r="380" spans="1:12" ht="14.25" customHeight="1" x14ac:dyDescent="0.45">
      <c r="A380" s="2">
        <v>45408</v>
      </c>
      <c r="B380" s="9" t="s">
        <v>1714</v>
      </c>
      <c r="C380" t="str">
        <f t="shared" si="30"/>
        <v>Night</v>
      </c>
      <c r="D380">
        <f t="shared" si="33"/>
        <v>19</v>
      </c>
      <c r="E380" t="s">
        <v>1</v>
      </c>
      <c r="F380" t="s">
        <v>19</v>
      </c>
      <c r="G380" s="8">
        <v>37.72</v>
      </c>
      <c r="H380" t="s">
        <v>9</v>
      </c>
      <c r="I380" t="str">
        <f t="shared" si="34"/>
        <v>Friday</v>
      </c>
      <c r="J380" t="str">
        <f t="shared" si="35"/>
        <v>April</v>
      </c>
      <c r="K380">
        <f t="shared" si="31"/>
        <v>5</v>
      </c>
      <c r="L380">
        <f t="shared" si="32"/>
        <v>4</v>
      </c>
    </row>
    <row r="381" spans="1:12" ht="14.25" customHeight="1" x14ac:dyDescent="0.45">
      <c r="A381" s="2">
        <v>45408</v>
      </c>
      <c r="B381" s="9" t="s">
        <v>1715</v>
      </c>
      <c r="C381" t="str">
        <f t="shared" si="30"/>
        <v>Night</v>
      </c>
      <c r="D381">
        <f t="shared" si="33"/>
        <v>19</v>
      </c>
      <c r="E381" t="s">
        <v>1</v>
      </c>
      <c r="F381" t="s">
        <v>19</v>
      </c>
      <c r="G381" s="8">
        <v>37.72</v>
      </c>
      <c r="H381" t="s">
        <v>18</v>
      </c>
      <c r="I381" t="str">
        <f t="shared" si="34"/>
        <v>Friday</v>
      </c>
      <c r="J381" t="str">
        <f t="shared" si="35"/>
        <v>April</v>
      </c>
      <c r="K381">
        <f t="shared" si="31"/>
        <v>5</v>
      </c>
      <c r="L381">
        <f t="shared" si="32"/>
        <v>4</v>
      </c>
    </row>
    <row r="382" spans="1:12" ht="14.25" customHeight="1" x14ac:dyDescent="0.45">
      <c r="A382" s="2">
        <v>45409</v>
      </c>
      <c r="B382" s="9" t="s">
        <v>1716</v>
      </c>
      <c r="C382" t="str">
        <f t="shared" si="30"/>
        <v>Afternoon</v>
      </c>
      <c r="D382">
        <f t="shared" si="33"/>
        <v>15</v>
      </c>
      <c r="E382" t="s">
        <v>1</v>
      </c>
      <c r="F382" t="s">
        <v>19</v>
      </c>
      <c r="G382" s="8">
        <v>37.72</v>
      </c>
      <c r="H382" t="s">
        <v>43</v>
      </c>
      <c r="I382" t="str">
        <f t="shared" si="34"/>
        <v>Saturday</v>
      </c>
      <c r="J382" t="str">
        <f t="shared" si="35"/>
        <v>April</v>
      </c>
      <c r="K382">
        <f t="shared" si="31"/>
        <v>6</v>
      </c>
      <c r="L382">
        <f t="shared" si="32"/>
        <v>4</v>
      </c>
    </row>
    <row r="383" spans="1:12" ht="14.25" customHeight="1" x14ac:dyDescent="0.45">
      <c r="A383" s="2">
        <v>45410</v>
      </c>
      <c r="B383" s="9" t="s">
        <v>1717</v>
      </c>
      <c r="C383" t="str">
        <f t="shared" si="30"/>
        <v>Morning</v>
      </c>
      <c r="D383">
        <f t="shared" si="33"/>
        <v>10</v>
      </c>
      <c r="E383" t="s">
        <v>1</v>
      </c>
      <c r="F383" t="s">
        <v>6</v>
      </c>
      <c r="G383" s="8">
        <v>37.72</v>
      </c>
      <c r="H383" t="s">
        <v>7</v>
      </c>
      <c r="I383" t="str">
        <f t="shared" si="34"/>
        <v>Sunday</v>
      </c>
      <c r="J383" t="str">
        <f t="shared" si="35"/>
        <v>April</v>
      </c>
      <c r="K383">
        <f t="shared" si="31"/>
        <v>7</v>
      </c>
      <c r="L383">
        <f t="shared" si="32"/>
        <v>4</v>
      </c>
    </row>
    <row r="384" spans="1:12" ht="14.25" customHeight="1" x14ac:dyDescent="0.45">
      <c r="A384" s="2">
        <v>45410</v>
      </c>
      <c r="B384" s="9" t="s">
        <v>1718</v>
      </c>
      <c r="C384" t="str">
        <f t="shared" si="30"/>
        <v>Afternoon</v>
      </c>
      <c r="D384">
        <f t="shared" si="33"/>
        <v>12</v>
      </c>
      <c r="E384" t="s">
        <v>1</v>
      </c>
      <c r="F384" t="s">
        <v>154</v>
      </c>
      <c r="G384" s="8">
        <v>37.72</v>
      </c>
      <c r="H384" t="s">
        <v>43</v>
      </c>
      <c r="I384" t="str">
        <f t="shared" si="34"/>
        <v>Sunday</v>
      </c>
      <c r="J384" t="str">
        <f t="shared" si="35"/>
        <v>April</v>
      </c>
      <c r="K384">
        <f t="shared" si="31"/>
        <v>7</v>
      </c>
      <c r="L384">
        <f t="shared" si="32"/>
        <v>4</v>
      </c>
    </row>
    <row r="385" spans="1:12" ht="14.25" customHeight="1" x14ac:dyDescent="0.45">
      <c r="A385" s="2">
        <v>45410</v>
      </c>
      <c r="B385" s="9" t="s">
        <v>1719</v>
      </c>
      <c r="C385" t="str">
        <f t="shared" si="30"/>
        <v>Night</v>
      </c>
      <c r="D385">
        <f t="shared" si="33"/>
        <v>18</v>
      </c>
      <c r="E385" t="s">
        <v>1</v>
      </c>
      <c r="F385" t="s">
        <v>23</v>
      </c>
      <c r="G385" s="8">
        <v>27.92</v>
      </c>
      <c r="H385" t="s">
        <v>11</v>
      </c>
      <c r="I385" t="str">
        <f t="shared" si="34"/>
        <v>Sunday</v>
      </c>
      <c r="J385" t="str">
        <f t="shared" si="35"/>
        <v>April</v>
      </c>
      <c r="K385">
        <f t="shared" si="31"/>
        <v>7</v>
      </c>
      <c r="L385">
        <f t="shared" si="32"/>
        <v>4</v>
      </c>
    </row>
    <row r="386" spans="1:12" ht="14.25" customHeight="1" x14ac:dyDescent="0.45">
      <c r="A386" s="2">
        <v>45410</v>
      </c>
      <c r="B386" s="9" t="s">
        <v>1720</v>
      </c>
      <c r="C386" t="str">
        <f t="shared" ref="C386:C449" si="36">IF(AND(D386&gt;=5,D386&lt;12),"Morning",
 IF(AND(D386&gt;=12,D386&lt;17),"Afternoon","Night"))</f>
        <v>Night</v>
      </c>
      <c r="D386">
        <f t="shared" si="33"/>
        <v>18</v>
      </c>
      <c r="E386" t="s">
        <v>1</v>
      </c>
      <c r="F386" t="s">
        <v>23</v>
      </c>
      <c r="G386" s="8">
        <v>27.92</v>
      </c>
      <c r="H386" t="s">
        <v>11</v>
      </c>
      <c r="I386" t="str">
        <f t="shared" si="34"/>
        <v>Sunday</v>
      </c>
      <c r="J386" t="str">
        <f t="shared" si="35"/>
        <v>April</v>
      </c>
      <c r="K386">
        <f t="shared" ref="K386:K449" si="37">WEEKDAY(A386, 2)</f>
        <v>7</v>
      </c>
      <c r="L386">
        <f t="shared" ref="L386:L449" si="38">MONTH(A386)</f>
        <v>4</v>
      </c>
    </row>
    <row r="387" spans="1:12" ht="14.25" customHeight="1" x14ac:dyDescent="0.45">
      <c r="A387" s="2">
        <v>45410</v>
      </c>
      <c r="B387" s="9" t="s">
        <v>1721</v>
      </c>
      <c r="C387" t="str">
        <f t="shared" si="36"/>
        <v>Night</v>
      </c>
      <c r="D387">
        <f t="shared" ref="D387:D450" si="39">HOUR(B387)</f>
        <v>18</v>
      </c>
      <c r="E387" t="s">
        <v>1</v>
      </c>
      <c r="F387" t="s">
        <v>31</v>
      </c>
      <c r="G387" s="8">
        <v>37.72</v>
      </c>
      <c r="H387" t="s">
        <v>7</v>
      </c>
      <c r="I387" t="str">
        <f t="shared" ref="I387:I450" si="40">TEXT(A387, "dddd")</f>
        <v>Sunday</v>
      </c>
      <c r="J387" t="str">
        <f t="shared" ref="J387:J450" si="41">TEXT(A387, "mmmm")</f>
        <v>April</v>
      </c>
      <c r="K387">
        <f t="shared" si="37"/>
        <v>7</v>
      </c>
      <c r="L387">
        <f t="shared" si="38"/>
        <v>4</v>
      </c>
    </row>
    <row r="388" spans="1:12" ht="14.25" customHeight="1" x14ac:dyDescent="0.45">
      <c r="A388" s="2">
        <v>45411</v>
      </c>
      <c r="B388" s="9" t="s">
        <v>1722</v>
      </c>
      <c r="C388" t="str">
        <f t="shared" si="36"/>
        <v>Morning</v>
      </c>
      <c r="D388">
        <f t="shared" si="39"/>
        <v>11</v>
      </c>
      <c r="E388" t="s">
        <v>1</v>
      </c>
      <c r="F388" t="s">
        <v>155</v>
      </c>
      <c r="G388" s="8">
        <v>27.92</v>
      </c>
      <c r="H388" t="s">
        <v>28</v>
      </c>
      <c r="I388" t="str">
        <f t="shared" si="40"/>
        <v>Monday</v>
      </c>
      <c r="J388" t="str">
        <f t="shared" si="41"/>
        <v>April</v>
      </c>
      <c r="K388">
        <f t="shared" si="37"/>
        <v>1</v>
      </c>
      <c r="L388">
        <f t="shared" si="38"/>
        <v>4</v>
      </c>
    </row>
    <row r="389" spans="1:12" ht="14.25" customHeight="1" x14ac:dyDescent="0.45">
      <c r="A389" s="2">
        <v>45411</v>
      </c>
      <c r="B389" s="9" t="s">
        <v>1723</v>
      </c>
      <c r="C389" t="str">
        <f t="shared" si="36"/>
        <v>Afternoon</v>
      </c>
      <c r="D389">
        <f t="shared" si="39"/>
        <v>13</v>
      </c>
      <c r="E389" t="s">
        <v>1</v>
      </c>
      <c r="F389" t="s">
        <v>10</v>
      </c>
      <c r="G389" s="8">
        <v>27.92</v>
      </c>
      <c r="H389" t="s">
        <v>11</v>
      </c>
      <c r="I389" t="str">
        <f t="shared" si="40"/>
        <v>Monday</v>
      </c>
      <c r="J389" t="str">
        <f t="shared" si="41"/>
        <v>April</v>
      </c>
      <c r="K389">
        <f t="shared" si="37"/>
        <v>1</v>
      </c>
      <c r="L389">
        <f t="shared" si="38"/>
        <v>4</v>
      </c>
    </row>
    <row r="390" spans="1:12" ht="14.25" customHeight="1" x14ac:dyDescent="0.45">
      <c r="A390" s="2">
        <v>45411</v>
      </c>
      <c r="B390" s="9" t="s">
        <v>1724</v>
      </c>
      <c r="C390" t="str">
        <f t="shared" si="36"/>
        <v>Afternoon</v>
      </c>
      <c r="D390">
        <f t="shared" si="39"/>
        <v>13</v>
      </c>
      <c r="E390" t="s">
        <v>1</v>
      </c>
      <c r="F390" t="s">
        <v>10</v>
      </c>
      <c r="G390" s="8">
        <v>27.92</v>
      </c>
      <c r="H390" t="s">
        <v>28</v>
      </c>
      <c r="I390" t="str">
        <f t="shared" si="40"/>
        <v>Monday</v>
      </c>
      <c r="J390" t="str">
        <f t="shared" si="41"/>
        <v>April</v>
      </c>
      <c r="K390">
        <f t="shared" si="37"/>
        <v>1</v>
      </c>
      <c r="L390">
        <f t="shared" si="38"/>
        <v>4</v>
      </c>
    </row>
    <row r="391" spans="1:12" ht="14.25" customHeight="1" x14ac:dyDescent="0.45">
      <c r="A391" s="2">
        <v>45411</v>
      </c>
      <c r="B391" s="9" t="s">
        <v>1725</v>
      </c>
      <c r="C391" t="str">
        <f t="shared" si="36"/>
        <v>Afternoon</v>
      </c>
      <c r="D391">
        <f t="shared" si="39"/>
        <v>13</v>
      </c>
      <c r="E391" t="s">
        <v>1</v>
      </c>
      <c r="F391" t="s">
        <v>155</v>
      </c>
      <c r="G391" s="8">
        <v>27.92</v>
      </c>
      <c r="H391" t="s">
        <v>28</v>
      </c>
      <c r="I391" t="str">
        <f t="shared" si="40"/>
        <v>Monday</v>
      </c>
      <c r="J391" t="str">
        <f t="shared" si="41"/>
        <v>April</v>
      </c>
      <c r="K391">
        <f t="shared" si="37"/>
        <v>1</v>
      </c>
      <c r="L391">
        <f t="shared" si="38"/>
        <v>4</v>
      </c>
    </row>
    <row r="392" spans="1:12" ht="14.25" customHeight="1" x14ac:dyDescent="0.45">
      <c r="A392" s="2">
        <v>45411</v>
      </c>
      <c r="B392" s="9" t="s">
        <v>1726</v>
      </c>
      <c r="C392" t="str">
        <f t="shared" si="36"/>
        <v>Afternoon</v>
      </c>
      <c r="D392">
        <f t="shared" si="39"/>
        <v>13</v>
      </c>
      <c r="E392" t="s">
        <v>1</v>
      </c>
      <c r="F392" t="s">
        <v>155</v>
      </c>
      <c r="G392" s="8">
        <v>32.82</v>
      </c>
      <c r="H392" t="s">
        <v>14</v>
      </c>
      <c r="I392" t="str">
        <f t="shared" si="40"/>
        <v>Monday</v>
      </c>
      <c r="J392" t="str">
        <f t="shared" si="41"/>
        <v>April</v>
      </c>
      <c r="K392">
        <f t="shared" si="37"/>
        <v>1</v>
      </c>
      <c r="L392">
        <f t="shared" si="38"/>
        <v>4</v>
      </c>
    </row>
    <row r="393" spans="1:12" ht="14.25" customHeight="1" x14ac:dyDescent="0.45">
      <c r="A393" s="2">
        <v>45411</v>
      </c>
      <c r="B393" s="9" t="s">
        <v>1727</v>
      </c>
      <c r="C393" t="str">
        <f t="shared" si="36"/>
        <v>Night</v>
      </c>
      <c r="D393">
        <f t="shared" si="39"/>
        <v>18</v>
      </c>
      <c r="E393" t="s">
        <v>1</v>
      </c>
      <c r="F393" t="s">
        <v>154</v>
      </c>
      <c r="G393" s="8">
        <v>37.72</v>
      </c>
      <c r="H393" t="s">
        <v>43</v>
      </c>
      <c r="I393" t="str">
        <f t="shared" si="40"/>
        <v>Monday</v>
      </c>
      <c r="J393" t="str">
        <f t="shared" si="41"/>
        <v>April</v>
      </c>
      <c r="K393">
        <f t="shared" si="37"/>
        <v>1</v>
      </c>
      <c r="L393">
        <f t="shared" si="38"/>
        <v>4</v>
      </c>
    </row>
    <row r="394" spans="1:12" ht="14.25" customHeight="1" x14ac:dyDescent="0.45">
      <c r="A394" s="2">
        <v>45411</v>
      </c>
      <c r="B394" s="9" t="s">
        <v>1728</v>
      </c>
      <c r="C394" t="str">
        <f t="shared" si="36"/>
        <v>Night</v>
      </c>
      <c r="D394">
        <f t="shared" si="39"/>
        <v>19</v>
      </c>
      <c r="E394" t="s">
        <v>1</v>
      </c>
      <c r="F394" t="s">
        <v>148</v>
      </c>
      <c r="G394" s="8">
        <v>37.72</v>
      </c>
      <c r="H394" t="s">
        <v>43</v>
      </c>
      <c r="I394" t="str">
        <f t="shared" si="40"/>
        <v>Monday</v>
      </c>
      <c r="J394" t="str">
        <f t="shared" si="41"/>
        <v>April</v>
      </c>
      <c r="K394">
        <f t="shared" si="37"/>
        <v>1</v>
      </c>
      <c r="L394">
        <f t="shared" si="38"/>
        <v>4</v>
      </c>
    </row>
    <row r="395" spans="1:12" ht="14.25" customHeight="1" x14ac:dyDescent="0.45">
      <c r="A395" s="2">
        <v>45411</v>
      </c>
      <c r="B395" s="9" t="s">
        <v>1729</v>
      </c>
      <c r="C395" t="str">
        <f t="shared" si="36"/>
        <v>Night</v>
      </c>
      <c r="D395">
        <f t="shared" si="39"/>
        <v>19</v>
      </c>
      <c r="E395" t="s">
        <v>1</v>
      </c>
      <c r="F395" t="s">
        <v>148</v>
      </c>
      <c r="G395" s="8">
        <v>37.72</v>
      </c>
      <c r="H395" t="s">
        <v>43</v>
      </c>
      <c r="I395" t="str">
        <f t="shared" si="40"/>
        <v>Monday</v>
      </c>
      <c r="J395" t="str">
        <f t="shared" si="41"/>
        <v>April</v>
      </c>
      <c r="K395">
        <f t="shared" si="37"/>
        <v>1</v>
      </c>
      <c r="L395">
        <f t="shared" si="38"/>
        <v>4</v>
      </c>
    </row>
    <row r="396" spans="1:12" ht="14.25" customHeight="1" x14ac:dyDescent="0.45">
      <c r="A396" s="2">
        <v>45412</v>
      </c>
      <c r="B396" s="9" t="s">
        <v>1730</v>
      </c>
      <c r="C396" t="str">
        <f t="shared" si="36"/>
        <v>Morning</v>
      </c>
      <c r="D396">
        <f t="shared" si="39"/>
        <v>10</v>
      </c>
      <c r="E396" t="s">
        <v>1</v>
      </c>
      <c r="F396" t="s">
        <v>156</v>
      </c>
      <c r="G396" s="8">
        <v>37.72</v>
      </c>
      <c r="H396" t="s">
        <v>7</v>
      </c>
      <c r="I396" t="str">
        <f t="shared" si="40"/>
        <v>Tuesday</v>
      </c>
      <c r="J396" t="str">
        <f t="shared" si="41"/>
        <v>April</v>
      </c>
      <c r="K396">
        <f t="shared" si="37"/>
        <v>2</v>
      </c>
      <c r="L396">
        <f t="shared" si="38"/>
        <v>4</v>
      </c>
    </row>
    <row r="397" spans="1:12" ht="14.25" customHeight="1" x14ac:dyDescent="0.45">
      <c r="A397" s="2">
        <v>45412</v>
      </c>
      <c r="B397" s="9" t="s">
        <v>1731</v>
      </c>
      <c r="C397" t="str">
        <f t="shared" si="36"/>
        <v>Morning</v>
      </c>
      <c r="D397">
        <f t="shared" si="39"/>
        <v>10</v>
      </c>
      <c r="E397" t="s">
        <v>1</v>
      </c>
      <c r="F397" t="s">
        <v>156</v>
      </c>
      <c r="G397" s="8">
        <v>32.82</v>
      </c>
      <c r="H397" t="s">
        <v>14</v>
      </c>
      <c r="I397" t="str">
        <f t="shared" si="40"/>
        <v>Tuesday</v>
      </c>
      <c r="J397" t="str">
        <f t="shared" si="41"/>
        <v>April</v>
      </c>
      <c r="K397">
        <f t="shared" si="37"/>
        <v>2</v>
      </c>
      <c r="L397">
        <f t="shared" si="38"/>
        <v>4</v>
      </c>
    </row>
    <row r="398" spans="1:12" ht="14.25" customHeight="1" x14ac:dyDescent="0.45">
      <c r="A398" s="2">
        <v>45412</v>
      </c>
      <c r="B398" s="9" t="s">
        <v>1732</v>
      </c>
      <c r="C398" t="str">
        <f t="shared" si="36"/>
        <v>Morning</v>
      </c>
      <c r="D398">
        <f t="shared" si="39"/>
        <v>10</v>
      </c>
      <c r="E398" t="s">
        <v>1</v>
      </c>
      <c r="F398" t="s">
        <v>156</v>
      </c>
      <c r="G398" s="8">
        <v>32.82</v>
      </c>
      <c r="H398" t="s">
        <v>14</v>
      </c>
      <c r="I398" t="str">
        <f t="shared" si="40"/>
        <v>Tuesday</v>
      </c>
      <c r="J398" t="str">
        <f t="shared" si="41"/>
        <v>April</v>
      </c>
      <c r="K398">
        <f t="shared" si="37"/>
        <v>2</v>
      </c>
      <c r="L398">
        <f t="shared" si="38"/>
        <v>4</v>
      </c>
    </row>
    <row r="399" spans="1:12" ht="14.25" customHeight="1" x14ac:dyDescent="0.45">
      <c r="A399" s="2">
        <v>45412</v>
      </c>
      <c r="B399" s="9" t="s">
        <v>1733</v>
      </c>
      <c r="C399" t="str">
        <f t="shared" si="36"/>
        <v>Afternoon</v>
      </c>
      <c r="D399">
        <f t="shared" si="39"/>
        <v>13</v>
      </c>
      <c r="E399" t="s">
        <v>1</v>
      </c>
      <c r="F399" t="s">
        <v>156</v>
      </c>
      <c r="G399" s="8">
        <v>27.92</v>
      </c>
      <c r="H399" t="s">
        <v>11</v>
      </c>
      <c r="I399" t="str">
        <f t="shared" si="40"/>
        <v>Tuesday</v>
      </c>
      <c r="J399" t="str">
        <f t="shared" si="41"/>
        <v>April</v>
      </c>
      <c r="K399">
        <f t="shared" si="37"/>
        <v>2</v>
      </c>
      <c r="L399">
        <f t="shared" si="38"/>
        <v>4</v>
      </c>
    </row>
    <row r="400" spans="1:12" ht="14.25" customHeight="1" x14ac:dyDescent="0.45">
      <c r="A400" s="2">
        <v>45412</v>
      </c>
      <c r="B400" s="9" t="s">
        <v>1734</v>
      </c>
      <c r="C400" t="str">
        <f t="shared" si="36"/>
        <v>Afternoon</v>
      </c>
      <c r="D400">
        <f t="shared" si="39"/>
        <v>13</v>
      </c>
      <c r="E400" t="s">
        <v>1</v>
      </c>
      <c r="F400" t="s">
        <v>156</v>
      </c>
      <c r="G400" s="8">
        <v>32.82</v>
      </c>
      <c r="H400" t="s">
        <v>14</v>
      </c>
      <c r="I400" t="str">
        <f t="shared" si="40"/>
        <v>Tuesday</v>
      </c>
      <c r="J400" t="str">
        <f t="shared" si="41"/>
        <v>April</v>
      </c>
      <c r="K400">
        <f t="shared" si="37"/>
        <v>2</v>
      </c>
      <c r="L400">
        <f t="shared" si="38"/>
        <v>4</v>
      </c>
    </row>
    <row r="401" spans="1:12" ht="14.25" customHeight="1" x14ac:dyDescent="0.45">
      <c r="A401" s="2">
        <v>45412</v>
      </c>
      <c r="B401" s="9" t="s">
        <v>1735</v>
      </c>
      <c r="C401" t="str">
        <f t="shared" si="36"/>
        <v>Night</v>
      </c>
      <c r="D401">
        <f t="shared" si="39"/>
        <v>19</v>
      </c>
      <c r="E401" t="s">
        <v>1</v>
      </c>
      <c r="F401" t="s">
        <v>156</v>
      </c>
      <c r="G401" s="8">
        <v>37.72</v>
      </c>
      <c r="H401" t="s">
        <v>43</v>
      </c>
      <c r="I401" t="str">
        <f t="shared" si="40"/>
        <v>Tuesday</v>
      </c>
      <c r="J401" t="str">
        <f t="shared" si="41"/>
        <v>April</v>
      </c>
      <c r="K401">
        <f t="shared" si="37"/>
        <v>2</v>
      </c>
      <c r="L401">
        <f t="shared" si="38"/>
        <v>4</v>
      </c>
    </row>
    <row r="402" spans="1:12" ht="14.25" customHeight="1" x14ac:dyDescent="0.45">
      <c r="A402" s="2">
        <v>45412</v>
      </c>
      <c r="B402" s="9" t="s">
        <v>1736</v>
      </c>
      <c r="C402" t="str">
        <f t="shared" si="36"/>
        <v>Night</v>
      </c>
      <c r="D402">
        <f t="shared" si="39"/>
        <v>19</v>
      </c>
      <c r="E402" t="s">
        <v>1</v>
      </c>
      <c r="F402" t="s">
        <v>156</v>
      </c>
      <c r="G402" s="8">
        <v>32.82</v>
      </c>
      <c r="H402" t="s">
        <v>14</v>
      </c>
      <c r="I402" t="str">
        <f t="shared" si="40"/>
        <v>Tuesday</v>
      </c>
      <c r="J402" t="str">
        <f t="shared" si="41"/>
        <v>April</v>
      </c>
      <c r="K402">
        <f t="shared" si="37"/>
        <v>2</v>
      </c>
      <c r="L402">
        <f t="shared" si="38"/>
        <v>4</v>
      </c>
    </row>
    <row r="403" spans="1:12" ht="14.25" customHeight="1" x14ac:dyDescent="0.45">
      <c r="A403" s="2">
        <v>45412</v>
      </c>
      <c r="B403" s="9" t="s">
        <v>1737</v>
      </c>
      <c r="C403" t="str">
        <f t="shared" si="36"/>
        <v>Night</v>
      </c>
      <c r="D403">
        <f t="shared" si="39"/>
        <v>19</v>
      </c>
      <c r="E403" t="s">
        <v>1</v>
      </c>
      <c r="F403" t="s">
        <v>156</v>
      </c>
      <c r="G403" s="8">
        <v>37.72</v>
      </c>
      <c r="H403" t="s">
        <v>7</v>
      </c>
      <c r="I403" t="str">
        <f t="shared" si="40"/>
        <v>Tuesday</v>
      </c>
      <c r="J403" t="str">
        <f t="shared" si="41"/>
        <v>April</v>
      </c>
      <c r="K403">
        <f t="shared" si="37"/>
        <v>2</v>
      </c>
      <c r="L403">
        <f t="shared" si="38"/>
        <v>4</v>
      </c>
    </row>
    <row r="404" spans="1:12" ht="14.25" customHeight="1" x14ac:dyDescent="0.45">
      <c r="A404" s="2">
        <v>45414</v>
      </c>
      <c r="B404" s="9" t="s">
        <v>1738</v>
      </c>
      <c r="C404" t="str">
        <f t="shared" si="36"/>
        <v>Morning</v>
      </c>
      <c r="D404">
        <f t="shared" si="39"/>
        <v>10</v>
      </c>
      <c r="E404" t="s">
        <v>1</v>
      </c>
      <c r="F404" t="s">
        <v>157</v>
      </c>
      <c r="G404" s="8">
        <v>27.92</v>
      </c>
      <c r="H404" t="s">
        <v>11</v>
      </c>
      <c r="I404" t="str">
        <f t="shared" si="40"/>
        <v>Thursday</v>
      </c>
      <c r="J404" t="str">
        <f t="shared" si="41"/>
        <v>May</v>
      </c>
      <c r="K404">
        <f t="shared" si="37"/>
        <v>4</v>
      </c>
      <c r="L404">
        <f t="shared" si="38"/>
        <v>5</v>
      </c>
    </row>
    <row r="405" spans="1:12" ht="14.25" customHeight="1" x14ac:dyDescent="0.45">
      <c r="A405" s="2">
        <v>45414</v>
      </c>
      <c r="B405" s="9" t="s">
        <v>1739</v>
      </c>
      <c r="C405" t="str">
        <f t="shared" si="36"/>
        <v>Morning</v>
      </c>
      <c r="D405">
        <f t="shared" si="39"/>
        <v>11</v>
      </c>
      <c r="E405" t="s">
        <v>21</v>
      </c>
      <c r="F405" t="s">
        <v>21</v>
      </c>
      <c r="G405" s="8">
        <v>39</v>
      </c>
      <c r="H405" t="s">
        <v>7</v>
      </c>
      <c r="I405" t="str">
        <f t="shared" si="40"/>
        <v>Thursday</v>
      </c>
      <c r="J405" t="str">
        <f t="shared" si="41"/>
        <v>May</v>
      </c>
      <c r="K405">
        <f t="shared" si="37"/>
        <v>4</v>
      </c>
      <c r="L405">
        <f t="shared" si="38"/>
        <v>5</v>
      </c>
    </row>
    <row r="406" spans="1:12" ht="14.25" customHeight="1" x14ac:dyDescent="0.45">
      <c r="A406" s="2">
        <v>45414</v>
      </c>
      <c r="B406" s="9" t="s">
        <v>1740</v>
      </c>
      <c r="C406" t="str">
        <f t="shared" si="36"/>
        <v>Afternoon</v>
      </c>
      <c r="D406">
        <f t="shared" si="39"/>
        <v>13</v>
      </c>
      <c r="E406" t="s">
        <v>1</v>
      </c>
      <c r="F406" t="s">
        <v>147</v>
      </c>
      <c r="G406" s="8">
        <v>32.82</v>
      </c>
      <c r="H406" t="s">
        <v>14</v>
      </c>
      <c r="I406" t="str">
        <f t="shared" si="40"/>
        <v>Thursday</v>
      </c>
      <c r="J406" t="str">
        <f t="shared" si="41"/>
        <v>May</v>
      </c>
      <c r="K406">
        <f t="shared" si="37"/>
        <v>4</v>
      </c>
      <c r="L406">
        <f t="shared" si="38"/>
        <v>5</v>
      </c>
    </row>
    <row r="407" spans="1:12" ht="14.25" customHeight="1" x14ac:dyDescent="0.45">
      <c r="A407" s="2">
        <v>45414</v>
      </c>
      <c r="B407" s="9" t="s">
        <v>1741</v>
      </c>
      <c r="C407" t="str">
        <f t="shared" si="36"/>
        <v>Night</v>
      </c>
      <c r="D407">
        <f t="shared" si="39"/>
        <v>18</v>
      </c>
      <c r="E407" t="s">
        <v>1</v>
      </c>
      <c r="F407" t="s">
        <v>158</v>
      </c>
      <c r="G407" s="8">
        <v>37.72</v>
      </c>
      <c r="H407" t="s">
        <v>43</v>
      </c>
      <c r="I407" t="str">
        <f t="shared" si="40"/>
        <v>Thursday</v>
      </c>
      <c r="J407" t="str">
        <f t="shared" si="41"/>
        <v>May</v>
      </c>
      <c r="K407">
        <f t="shared" si="37"/>
        <v>4</v>
      </c>
      <c r="L407">
        <f t="shared" si="38"/>
        <v>5</v>
      </c>
    </row>
    <row r="408" spans="1:12" ht="14.25" customHeight="1" x14ac:dyDescent="0.45">
      <c r="A408" s="2">
        <v>45414</v>
      </c>
      <c r="B408" s="9" t="s">
        <v>1742</v>
      </c>
      <c r="C408" t="str">
        <f t="shared" si="36"/>
        <v>Night</v>
      </c>
      <c r="D408">
        <f t="shared" si="39"/>
        <v>18</v>
      </c>
      <c r="E408" t="s">
        <v>1</v>
      </c>
      <c r="F408" t="s">
        <v>37</v>
      </c>
      <c r="G408" s="8">
        <v>32.82</v>
      </c>
      <c r="H408" t="s">
        <v>14</v>
      </c>
      <c r="I408" t="str">
        <f t="shared" si="40"/>
        <v>Thursday</v>
      </c>
      <c r="J408" t="str">
        <f t="shared" si="41"/>
        <v>May</v>
      </c>
      <c r="K408">
        <f t="shared" si="37"/>
        <v>4</v>
      </c>
      <c r="L408">
        <f t="shared" si="38"/>
        <v>5</v>
      </c>
    </row>
    <row r="409" spans="1:12" ht="14.25" customHeight="1" x14ac:dyDescent="0.45">
      <c r="A409" s="2">
        <v>45414</v>
      </c>
      <c r="B409" s="9" t="s">
        <v>1743</v>
      </c>
      <c r="C409" t="str">
        <f t="shared" si="36"/>
        <v>Night</v>
      </c>
      <c r="D409">
        <f t="shared" si="39"/>
        <v>19</v>
      </c>
      <c r="E409" t="s">
        <v>1</v>
      </c>
      <c r="F409" t="s">
        <v>159</v>
      </c>
      <c r="G409" s="8">
        <v>37.72</v>
      </c>
      <c r="H409" t="s">
        <v>7</v>
      </c>
      <c r="I409" t="str">
        <f t="shared" si="40"/>
        <v>Thursday</v>
      </c>
      <c r="J409" t="str">
        <f t="shared" si="41"/>
        <v>May</v>
      </c>
      <c r="K409">
        <f t="shared" si="37"/>
        <v>4</v>
      </c>
      <c r="L409">
        <f t="shared" si="38"/>
        <v>5</v>
      </c>
    </row>
    <row r="410" spans="1:12" ht="14.25" customHeight="1" x14ac:dyDescent="0.45">
      <c r="A410" s="2">
        <v>45414</v>
      </c>
      <c r="B410" s="9" t="s">
        <v>1744</v>
      </c>
      <c r="C410" t="str">
        <f t="shared" si="36"/>
        <v>Night</v>
      </c>
      <c r="D410">
        <f t="shared" si="39"/>
        <v>19</v>
      </c>
      <c r="E410" t="s">
        <v>1</v>
      </c>
      <c r="F410" t="s">
        <v>159</v>
      </c>
      <c r="G410" s="8">
        <v>37.72</v>
      </c>
      <c r="H410" t="s">
        <v>43</v>
      </c>
      <c r="I410" t="str">
        <f t="shared" si="40"/>
        <v>Thursday</v>
      </c>
      <c r="J410" t="str">
        <f t="shared" si="41"/>
        <v>May</v>
      </c>
      <c r="K410">
        <f t="shared" si="37"/>
        <v>4</v>
      </c>
      <c r="L410">
        <f t="shared" si="38"/>
        <v>5</v>
      </c>
    </row>
    <row r="411" spans="1:12" ht="14.25" customHeight="1" x14ac:dyDescent="0.45">
      <c r="A411" s="2">
        <v>45415</v>
      </c>
      <c r="B411" s="9" t="s">
        <v>1745</v>
      </c>
      <c r="C411" t="str">
        <f t="shared" si="36"/>
        <v>Morning</v>
      </c>
      <c r="D411">
        <f t="shared" si="39"/>
        <v>10</v>
      </c>
      <c r="E411" t="s">
        <v>21</v>
      </c>
      <c r="F411" t="s">
        <v>21</v>
      </c>
      <c r="G411" s="8">
        <v>39</v>
      </c>
      <c r="H411" t="s">
        <v>7</v>
      </c>
      <c r="I411" t="str">
        <f t="shared" si="40"/>
        <v>Friday</v>
      </c>
      <c r="J411" t="str">
        <f t="shared" si="41"/>
        <v>May</v>
      </c>
      <c r="K411">
        <f t="shared" si="37"/>
        <v>5</v>
      </c>
      <c r="L411">
        <f t="shared" si="38"/>
        <v>5</v>
      </c>
    </row>
    <row r="412" spans="1:12" ht="14.25" customHeight="1" x14ac:dyDescent="0.45">
      <c r="A412" s="2">
        <v>45415</v>
      </c>
      <c r="B412" s="9" t="s">
        <v>1746</v>
      </c>
      <c r="C412" t="str">
        <f t="shared" si="36"/>
        <v>Afternoon</v>
      </c>
      <c r="D412">
        <f t="shared" si="39"/>
        <v>14</v>
      </c>
      <c r="E412" t="s">
        <v>1</v>
      </c>
      <c r="F412" t="s">
        <v>160</v>
      </c>
      <c r="G412" s="8">
        <v>37.72</v>
      </c>
      <c r="H412" t="s">
        <v>7</v>
      </c>
      <c r="I412" t="str">
        <f t="shared" si="40"/>
        <v>Friday</v>
      </c>
      <c r="J412" t="str">
        <f t="shared" si="41"/>
        <v>May</v>
      </c>
      <c r="K412">
        <f t="shared" si="37"/>
        <v>5</v>
      </c>
      <c r="L412">
        <f t="shared" si="38"/>
        <v>5</v>
      </c>
    </row>
    <row r="413" spans="1:12" ht="14.25" customHeight="1" x14ac:dyDescent="0.45">
      <c r="A413" s="2">
        <v>45415</v>
      </c>
      <c r="B413" s="9" t="s">
        <v>1747</v>
      </c>
      <c r="C413" t="str">
        <f t="shared" si="36"/>
        <v>Night</v>
      </c>
      <c r="D413">
        <f t="shared" si="39"/>
        <v>17</v>
      </c>
      <c r="E413" t="s">
        <v>1</v>
      </c>
      <c r="F413" t="s">
        <v>161</v>
      </c>
      <c r="G413" s="8">
        <v>37.72</v>
      </c>
      <c r="H413" t="s">
        <v>7</v>
      </c>
      <c r="I413" t="str">
        <f t="shared" si="40"/>
        <v>Friday</v>
      </c>
      <c r="J413" t="str">
        <f t="shared" si="41"/>
        <v>May</v>
      </c>
      <c r="K413">
        <f t="shared" si="37"/>
        <v>5</v>
      </c>
      <c r="L413">
        <f t="shared" si="38"/>
        <v>5</v>
      </c>
    </row>
    <row r="414" spans="1:12" ht="14.25" customHeight="1" x14ac:dyDescent="0.45">
      <c r="A414" s="2">
        <v>45418</v>
      </c>
      <c r="B414" s="9" t="s">
        <v>1748</v>
      </c>
      <c r="C414" t="str">
        <f t="shared" si="36"/>
        <v>Morning</v>
      </c>
      <c r="D414">
        <f t="shared" si="39"/>
        <v>10</v>
      </c>
      <c r="E414" t="s">
        <v>1</v>
      </c>
      <c r="F414" t="s">
        <v>162</v>
      </c>
      <c r="G414" s="8">
        <v>27.92</v>
      </c>
      <c r="H414" t="s">
        <v>11</v>
      </c>
      <c r="I414" t="str">
        <f t="shared" si="40"/>
        <v>Monday</v>
      </c>
      <c r="J414" t="str">
        <f t="shared" si="41"/>
        <v>May</v>
      </c>
      <c r="K414">
        <f t="shared" si="37"/>
        <v>1</v>
      </c>
      <c r="L414">
        <f t="shared" si="38"/>
        <v>5</v>
      </c>
    </row>
    <row r="415" spans="1:12" ht="14.25" customHeight="1" x14ac:dyDescent="0.45">
      <c r="A415" s="2">
        <v>45418</v>
      </c>
      <c r="B415" s="9" t="s">
        <v>1749</v>
      </c>
      <c r="C415" t="str">
        <f t="shared" si="36"/>
        <v>Morning</v>
      </c>
      <c r="D415">
        <f t="shared" si="39"/>
        <v>10</v>
      </c>
      <c r="E415" t="s">
        <v>1</v>
      </c>
      <c r="F415" t="s">
        <v>163</v>
      </c>
      <c r="G415" s="8">
        <v>37.72</v>
      </c>
      <c r="H415" t="s">
        <v>43</v>
      </c>
      <c r="I415" t="str">
        <f t="shared" si="40"/>
        <v>Monday</v>
      </c>
      <c r="J415" t="str">
        <f t="shared" si="41"/>
        <v>May</v>
      </c>
      <c r="K415">
        <f t="shared" si="37"/>
        <v>1</v>
      </c>
      <c r="L415">
        <f t="shared" si="38"/>
        <v>5</v>
      </c>
    </row>
    <row r="416" spans="1:12" ht="14.25" customHeight="1" x14ac:dyDescent="0.45">
      <c r="A416" s="2">
        <v>45418</v>
      </c>
      <c r="B416" s="9" t="s">
        <v>1750</v>
      </c>
      <c r="C416" t="str">
        <f t="shared" si="36"/>
        <v>Morning</v>
      </c>
      <c r="D416">
        <f t="shared" si="39"/>
        <v>10</v>
      </c>
      <c r="E416" t="s">
        <v>1</v>
      </c>
      <c r="F416" t="s">
        <v>163</v>
      </c>
      <c r="G416" s="8">
        <v>32.82</v>
      </c>
      <c r="H416" t="s">
        <v>14</v>
      </c>
      <c r="I416" t="str">
        <f t="shared" si="40"/>
        <v>Monday</v>
      </c>
      <c r="J416" t="str">
        <f t="shared" si="41"/>
        <v>May</v>
      </c>
      <c r="K416">
        <f t="shared" si="37"/>
        <v>1</v>
      </c>
      <c r="L416">
        <f t="shared" si="38"/>
        <v>5</v>
      </c>
    </row>
    <row r="417" spans="1:12" ht="14.25" customHeight="1" x14ac:dyDescent="0.45">
      <c r="A417" s="2">
        <v>45418</v>
      </c>
      <c r="B417" s="9" t="s">
        <v>1751</v>
      </c>
      <c r="C417" t="str">
        <f t="shared" si="36"/>
        <v>Morning</v>
      </c>
      <c r="D417">
        <f t="shared" si="39"/>
        <v>10</v>
      </c>
      <c r="E417" t="s">
        <v>1</v>
      </c>
      <c r="F417" t="s">
        <v>164</v>
      </c>
      <c r="G417" s="8">
        <v>27.92</v>
      </c>
      <c r="H417" t="s">
        <v>11</v>
      </c>
      <c r="I417" t="str">
        <f t="shared" si="40"/>
        <v>Monday</v>
      </c>
      <c r="J417" t="str">
        <f t="shared" si="41"/>
        <v>May</v>
      </c>
      <c r="K417">
        <f t="shared" si="37"/>
        <v>1</v>
      </c>
      <c r="L417">
        <f t="shared" si="38"/>
        <v>5</v>
      </c>
    </row>
    <row r="418" spans="1:12" ht="14.25" customHeight="1" x14ac:dyDescent="0.45">
      <c r="A418" s="2">
        <v>45418</v>
      </c>
      <c r="B418" s="9" t="s">
        <v>1752</v>
      </c>
      <c r="C418" t="str">
        <f t="shared" si="36"/>
        <v>Morning</v>
      </c>
      <c r="D418">
        <f t="shared" si="39"/>
        <v>10</v>
      </c>
      <c r="E418" t="s">
        <v>1</v>
      </c>
      <c r="F418" t="s">
        <v>155</v>
      </c>
      <c r="G418" s="8">
        <v>27.92</v>
      </c>
      <c r="H418" t="s">
        <v>28</v>
      </c>
      <c r="I418" t="str">
        <f t="shared" si="40"/>
        <v>Monday</v>
      </c>
      <c r="J418" t="str">
        <f t="shared" si="41"/>
        <v>May</v>
      </c>
      <c r="K418">
        <f t="shared" si="37"/>
        <v>1</v>
      </c>
      <c r="L418">
        <f t="shared" si="38"/>
        <v>5</v>
      </c>
    </row>
    <row r="419" spans="1:12" ht="14.25" customHeight="1" x14ac:dyDescent="0.45">
      <c r="A419" s="2">
        <v>45418</v>
      </c>
      <c r="B419" s="9" t="s">
        <v>1753</v>
      </c>
      <c r="C419" t="str">
        <f t="shared" si="36"/>
        <v>Morning</v>
      </c>
      <c r="D419">
        <f t="shared" si="39"/>
        <v>11</v>
      </c>
      <c r="E419" t="s">
        <v>21</v>
      </c>
      <c r="F419" t="s">
        <v>21</v>
      </c>
      <c r="G419" s="8">
        <v>29</v>
      </c>
      <c r="H419" t="s">
        <v>11</v>
      </c>
      <c r="I419" t="str">
        <f t="shared" si="40"/>
        <v>Monday</v>
      </c>
      <c r="J419" t="str">
        <f t="shared" si="41"/>
        <v>May</v>
      </c>
      <c r="K419">
        <f t="shared" si="37"/>
        <v>1</v>
      </c>
      <c r="L419">
        <f t="shared" si="38"/>
        <v>5</v>
      </c>
    </row>
    <row r="420" spans="1:12" ht="14.25" customHeight="1" x14ac:dyDescent="0.45">
      <c r="A420" s="2">
        <v>45418</v>
      </c>
      <c r="B420" s="9" t="s">
        <v>1754</v>
      </c>
      <c r="C420" t="str">
        <f t="shared" si="36"/>
        <v>Afternoon</v>
      </c>
      <c r="D420">
        <f t="shared" si="39"/>
        <v>13</v>
      </c>
      <c r="E420" t="s">
        <v>1</v>
      </c>
      <c r="F420" t="s">
        <v>162</v>
      </c>
      <c r="G420" s="8">
        <v>27.92</v>
      </c>
      <c r="H420" t="s">
        <v>28</v>
      </c>
      <c r="I420" t="str">
        <f t="shared" si="40"/>
        <v>Monday</v>
      </c>
      <c r="J420" t="str">
        <f t="shared" si="41"/>
        <v>May</v>
      </c>
      <c r="K420">
        <f t="shared" si="37"/>
        <v>1</v>
      </c>
      <c r="L420">
        <f t="shared" si="38"/>
        <v>5</v>
      </c>
    </row>
    <row r="421" spans="1:12" ht="14.25" customHeight="1" x14ac:dyDescent="0.45">
      <c r="A421" s="2">
        <v>45418</v>
      </c>
      <c r="B421" s="9" t="s">
        <v>1755</v>
      </c>
      <c r="C421" t="str">
        <f t="shared" si="36"/>
        <v>Afternoon</v>
      </c>
      <c r="D421">
        <f t="shared" si="39"/>
        <v>13</v>
      </c>
      <c r="E421" t="s">
        <v>1</v>
      </c>
      <c r="F421" t="s">
        <v>162</v>
      </c>
      <c r="G421" s="8">
        <v>27.92</v>
      </c>
      <c r="H421" t="s">
        <v>11</v>
      </c>
      <c r="I421" t="str">
        <f t="shared" si="40"/>
        <v>Monday</v>
      </c>
      <c r="J421" t="str">
        <f t="shared" si="41"/>
        <v>May</v>
      </c>
      <c r="K421">
        <f t="shared" si="37"/>
        <v>1</v>
      </c>
      <c r="L421">
        <f t="shared" si="38"/>
        <v>5</v>
      </c>
    </row>
    <row r="422" spans="1:12" ht="14.25" customHeight="1" x14ac:dyDescent="0.45">
      <c r="A422" s="2">
        <v>45418</v>
      </c>
      <c r="B422" s="9" t="s">
        <v>1756</v>
      </c>
      <c r="C422" t="str">
        <f t="shared" si="36"/>
        <v>Night</v>
      </c>
      <c r="D422">
        <f t="shared" si="39"/>
        <v>19</v>
      </c>
      <c r="E422" t="s">
        <v>1</v>
      </c>
      <c r="F422" t="s">
        <v>165</v>
      </c>
      <c r="G422" s="8">
        <v>37.72</v>
      </c>
      <c r="H422" t="s">
        <v>43</v>
      </c>
      <c r="I422" t="str">
        <f t="shared" si="40"/>
        <v>Monday</v>
      </c>
      <c r="J422" t="str">
        <f t="shared" si="41"/>
        <v>May</v>
      </c>
      <c r="K422">
        <f t="shared" si="37"/>
        <v>1</v>
      </c>
      <c r="L422">
        <f t="shared" si="38"/>
        <v>5</v>
      </c>
    </row>
    <row r="423" spans="1:12" ht="14.25" customHeight="1" x14ac:dyDescent="0.45">
      <c r="A423" s="2">
        <v>45418</v>
      </c>
      <c r="B423" s="9" t="s">
        <v>1757</v>
      </c>
      <c r="C423" t="str">
        <f t="shared" si="36"/>
        <v>Night</v>
      </c>
      <c r="D423">
        <f t="shared" si="39"/>
        <v>19</v>
      </c>
      <c r="E423" t="s">
        <v>1</v>
      </c>
      <c r="F423" t="s">
        <v>165</v>
      </c>
      <c r="G423" s="8">
        <v>37.72</v>
      </c>
      <c r="H423" t="s">
        <v>43</v>
      </c>
      <c r="I423" t="str">
        <f t="shared" si="40"/>
        <v>Monday</v>
      </c>
      <c r="J423" t="str">
        <f t="shared" si="41"/>
        <v>May</v>
      </c>
      <c r="K423">
        <f t="shared" si="37"/>
        <v>1</v>
      </c>
      <c r="L423">
        <f t="shared" si="38"/>
        <v>5</v>
      </c>
    </row>
    <row r="424" spans="1:12" ht="14.25" customHeight="1" x14ac:dyDescent="0.45">
      <c r="A424" s="2">
        <v>45419</v>
      </c>
      <c r="B424" s="9" t="s">
        <v>1557</v>
      </c>
      <c r="C424" t="str">
        <f t="shared" si="36"/>
        <v>Morning</v>
      </c>
      <c r="D424">
        <f t="shared" si="39"/>
        <v>10</v>
      </c>
      <c r="E424" t="s">
        <v>1</v>
      </c>
      <c r="F424" t="s">
        <v>162</v>
      </c>
      <c r="G424" s="8">
        <v>37.72</v>
      </c>
      <c r="H424" t="s">
        <v>18</v>
      </c>
      <c r="I424" t="str">
        <f t="shared" si="40"/>
        <v>Tuesday</v>
      </c>
      <c r="J424" t="str">
        <f t="shared" si="41"/>
        <v>May</v>
      </c>
      <c r="K424">
        <f t="shared" si="37"/>
        <v>2</v>
      </c>
      <c r="L424">
        <f t="shared" si="38"/>
        <v>5</v>
      </c>
    </row>
    <row r="425" spans="1:12" ht="14.25" customHeight="1" x14ac:dyDescent="0.45">
      <c r="A425" s="2">
        <v>45419</v>
      </c>
      <c r="B425" s="9" t="s">
        <v>1758</v>
      </c>
      <c r="C425" t="str">
        <f t="shared" si="36"/>
        <v>Morning</v>
      </c>
      <c r="D425">
        <f t="shared" si="39"/>
        <v>11</v>
      </c>
      <c r="E425" t="s">
        <v>1</v>
      </c>
      <c r="F425" t="s">
        <v>155</v>
      </c>
      <c r="G425" s="8">
        <v>27.92</v>
      </c>
      <c r="H425" t="s">
        <v>28</v>
      </c>
      <c r="I425" t="str">
        <f t="shared" si="40"/>
        <v>Tuesday</v>
      </c>
      <c r="J425" t="str">
        <f t="shared" si="41"/>
        <v>May</v>
      </c>
      <c r="K425">
        <f t="shared" si="37"/>
        <v>2</v>
      </c>
      <c r="L425">
        <f t="shared" si="38"/>
        <v>5</v>
      </c>
    </row>
    <row r="426" spans="1:12" ht="14.25" customHeight="1" x14ac:dyDescent="0.45">
      <c r="A426" s="2">
        <v>45419</v>
      </c>
      <c r="B426" s="9" t="s">
        <v>1759</v>
      </c>
      <c r="C426" t="str">
        <f t="shared" si="36"/>
        <v>Afternoon</v>
      </c>
      <c r="D426">
        <f t="shared" si="39"/>
        <v>13</v>
      </c>
      <c r="E426" t="s">
        <v>1</v>
      </c>
      <c r="F426" t="s">
        <v>91</v>
      </c>
      <c r="G426" s="8">
        <v>27.92</v>
      </c>
      <c r="H426" t="s">
        <v>28</v>
      </c>
      <c r="I426" t="str">
        <f t="shared" si="40"/>
        <v>Tuesday</v>
      </c>
      <c r="J426" t="str">
        <f t="shared" si="41"/>
        <v>May</v>
      </c>
      <c r="K426">
        <f t="shared" si="37"/>
        <v>2</v>
      </c>
      <c r="L426">
        <f t="shared" si="38"/>
        <v>5</v>
      </c>
    </row>
    <row r="427" spans="1:12" ht="14.25" customHeight="1" x14ac:dyDescent="0.45">
      <c r="A427" s="2">
        <v>45419</v>
      </c>
      <c r="B427" s="9" t="s">
        <v>1760</v>
      </c>
      <c r="C427" t="str">
        <f t="shared" si="36"/>
        <v>Afternoon</v>
      </c>
      <c r="D427">
        <f t="shared" si="39"/>
        <v>16</v>
      </c>
      <c r="E427" t="s">
        <v>1</v>
      </c>
      <c r="F427" t="s">
        <v>162</v>
      </c>
      <c r="G427" s="8">
        <v>37.72</v>
      </c>
      <c r="H427" t="s">
        <v>18</v>
      </c>
      <c r="I427" t="str">
        <f t="shared" si="40"/>
        <v>Tuesday</v>
      </c>
      <c r="J427" t="str">
        <f t="shared" si="41"/>
        <v>May</v>
      </c>
      <c r="K427">
        <f t="shared" si="37"/>
        <v>2</v>
      </c>
      <c r="L427">
        <f t="shared" si="38"/>
        <v>5</v>
      </c>
    </row>
    <row r="428" spans="1:12" ht="14.25" customHeight="1" x14ac:dyDescent="0.45">
      <c r="A428" s="2">
        <v>45419</v>
      </c>
      <c r="B428" s="9" t="s">
        <v>1761</v>
      </c>
      <c r="C428" t="str">
        <f t="shared" si="36"/>
        <v>Afternoon</v>
      </c>
      <c r="D428">
        <f t="shared" si="39"/>
        <v>16</v>
      </c>
      <c r="E428" t="s">
        <v>1</v>
      </c>
      <c r="F428" t="s">
        <v>166</v>
      </c>
      <c r="G428" s="8">
        <v>27.92</v>
      </c>
      <c r="H428" t="s">
        <v>11</v>
      </c>
      <c r="I428" t="str">
        <f t="shared" si="40"/>
        <v>Tuesday</v>
      </c>
      <c r="J428" t="str">
        <f t="shared" si="41"/>
        <v>May</v>
      </c>
      <c r="K428">
        <f t="shared" si="37"/>
        <v>2</v>
      </c>
      <c r="L428">
        <f t="shared" si="38"/>
        <v>5</v>
      </c>
    </row>
    <row r="429" spans="1:12" ht="14.25" customHeight="1" x14ac:dyDescent="0.45">
      <c r="A429" s="2">
        <v>45419</v>
      </c>
      <c r="B429" s="9" t="s">
        <v>1762</v>
      </c>
      <c r="C429" t="str">
        <f t="shared" si="36"/>
        <v>Night</v>
      </c>
      <c r="D429">
        <f t="shared" si="39"/>
        <v>17</v>
      </c>
      <c r="E429" t="s">
        <v>1</v>
      </c>
      <c r="F429" t="s">
        <v>167</v>
      </c>
      <c r="G429" s="8">
        <v>37.72</v>
      </c>
      <c r="H429" t="s">
        <v>43</v>
      </c>
      <c r="I429" t="str">
        <f t="shared" si="40"/>
        <v>Tuesday</v>
      </c>
      <c r="J429" t="str">
        <f t="shared" si="41"/>
        <v>May</v>
      </c>
      <c r="K429">
        <f t="shared" si="37"/>
        <v>2</v>
      </c>
      <c r="L429">
        <f t="shared" si="38"/>
        <v>5</v>
      </c>
    </row>
    <row r="430" spans="1:12" ht="14.25" customHeight="1" x14ac:dyDescent="0.45">
      <c r="A430" s="2">
        <v>45419</v>
      </c>
      <c r="B430" s="9" t="s">
        <v>1763</v>
      </c>
      <c r="C430" t="str">
        <f t="shared" si="36"/>
        <v>Night</v>
      </c>
      <c r="D430">
        <f t="shared" si="39"/>
        <v>17</v>
      </c>
      <c r="E430" t="s">
        <v>1</v>
      </c>
      <c r="F430" t="s">
        <v>167</v>
      </c>
      <c r="G430" s="8">
        <v>37.72</v>
      </c>
      <c r="H430" t="s">
        <v>7</v>
      </c>
      <c r="I430" t="str">
        <f t="shared" si="40"/>
        <v>Tuesday</v>
      </c>
      <c r="J430" t="str">
        <f t="shared" si="41"/>
        <v>May</v>
      </c>
      <c r="K430">
        <f t="shared" si="37"/>
        <v>2</v>
      </c>
      <c r="L430">
        <f t="shared" si="38"/>
        <v>5</v>
      </c>
    </row>
    <row r="431" spans="1:12" ht="14.25" customHeight="1" x14ac:dyDescent="0.45">
      <c r="A431" s="2">
        <v>45419</v>
      </c>
      <c r="B431" s="9" t="s">
        <v>1764</v>
      </c>
      <c r="C431" t="str">
        <f t="shared" si="36"/>
        <v>Night</v>
      </c>
      <c r="D431">
        <f t="shared" si="39"/>
        <v>18</v>
      </c>
      <c r="E431" t="s">
        <v>21</v>
      </c>
      <c r="F431" t="s">
        <v>21</v>
      </c>
      <c r="G431" s="8">
        <v>34</v>
      </c>
      <c r="H431" t="s">
        <v>14</v>
      </c>
      <c r="I431" t="str">
        <f t="shared" si="40"/>
        <v>Tuesday</v>
      </c>
      <c r="J431" t="str">
        <f t="shared" si="41"/>
        <v>May</v>
      </c>
      <c r="K431">
        <f t="shared" si="37"/>
        <v>2</v>
      </c>
      <c r="L431">
        <f t="shared" si="38"/>
        <v>5</v>
      </c>
    </row>
    <row r="432" spans="1:12" ht="14.25" customHeight="1" x14ac:dyDescent="0.45">
      <c r="A432" s="2">
        <v>45419</v>
      </c>
      <c r="B432" s="9" t="s">
        <v>1765</v>
      </c>
      <c r="C432" t="str">
        <f t="shared" si="36"/>
        <v>Night</v>
      </c>
      <c r="D432">
        <f t="shared" si="39"/>
        <v>19</v>
      </c>
      <c r="E432" t="s">
        <v>1</v>
      </c>
      <c r="F432" t="s">
        <v>168</v>
      </c>
      <c r="G432" s="8">
        <v>37.72</v>
      </c>
      <c r="H432" t="s">
        <v>43</v>
      </c>
      <c r="I432" t="str">
        <f t="shared" si="40"/>
        <v>Tuesday</v>
      </c>
      <c r="J432" t="str">
        <f t="shared" si="41"/>
        <v>May</v>
      </c>
      <c r="K432">
        <f t="shared" si="37"/>
        <v>2</v>
      </c>
      <c r="L432">
        <f t="shared" si="38"/>
        <v>5</v>
      </c>
    </row>
    <row r="433" spans="1:12" ht="14.25" customHeight="1" x14ac:dyDescent="0.45">
      <c r="A433" s="2">
        <v>45419</v>
      </c>
      <c r="B433" s="9" t="s">
        <v>1766</v>
      </c>
      <c r="C433" t="str">
        <f t="shared" si="36"/>
        <v>Night</v>
      </c>
      <c r="D433">
        <f t="shared" si="39"/>
        <v>19</v>
      </c>
      <c r="E433" t="s">
        <v>1</v>
      </c>
      <c r="F433" t="s">
        <v>168</v>
      </c>
      <c r="G433" s="8">
        <v>37.72</v>
      </c>
      <c r="H433" t="s">
        <v>43</v>
      </c>
      <c r="I433" t="str">
        <f t="shared" si="40"/>
        <v>Tuesday</v>
      </c>
      <c r="J433" t="str">
        <f t="shared" si="41"/>
        <v>May</v>
      </c>
      <c r="K433">
        <f t="shared" si="37"/>
        <v>2</v>
      </c>
      <c r="L433">
        <f t="shared" si="38"/>
        <v>5</v>
      </c>
    </row>
    <row r="434" spans="1:12" ht="14.25" customHeight="1" x14ac:dyDescent="0.45">
      <c r="A434" s="2">
        <v>45420</v>
      </c>
      <c r="B434" s="9" t="s">
        <v>1767</v>
      </c>
      <c r="C434" t="str">
        <f t="shared" si="36"/>
        <v>Morning</v>
      </c>
      <c r="D434">
        <f t="shared" si="39"/>
        <v>10</v>
      </c>
      <c r="E434" t="s">
        <v>1</v>
      </c>
      <c r="F434" t="s">
        <v>6</v>
      </c>
      <c r="G434" s="8">
        <v>37.72</v>
      </c>
      <c r="H434" t="s">
        <v>7</v>
      </c>
      <c r="I434" t="str">
        <f t="shared" si="40"/>
        <v>Wednesday</v>
      </c>
      <c r="J434" t="str">
        <f t="shared" si="41"/>
        <v>May</v>
      </c>
      <c r="K434">
        <f t="shared" si="37"/>
        <v>3</v>
      </c>
      <c r="L434">
        <f t="shared" si="38"/>
        <v>5</v>
      </c>
    </row>
    <row r="435" spans="1:12" ht="14.25" customHeight="1" x14ac:dyDescent="0.45">
      <c r="A435" s="2">
        <v>45421</v>
      </c>
      <c r="B435" s="9" t="s">
        <v>1768</v>
      </c>
      <c r="C435" t="str">
        <f t="shared" si="36"/>
        <v>Afternoon</v>
      </c>
      <c r="D435">
        <f t="shared" si="39"/>
        <v>12</v>
      </c>
      <c r="E435" t="s">
        <v>1</v>
      </c>
      <c r="F435" t="s">
        <v>169</v>
      </c>
      <c r="G435" s="8">
        <v>37.72</v>
      </c>
      <c r="H435" t="s">
        <v>43</v>
      </c>
      <c r="I435" t="str">
        <f t="shared" si="40"/>
        <v>Thursday</v>
      </c>
      <c r="J435" t="str">
        <f t="shared" si="41"/>
        <v>May</v>
      </c>
      <c r="K435">
        <f t="shared" si="37"/>
        <v>4</v>
      </c>
      <c r="L435">
        <f t="shared" si="38"/>
        <v>5</v>
      </c>
    </row>
    <row r="436" spans="1:12" ht="14.25" customHeight="1" x14ac:dyDescent="0.45">
      <c r="A436" s="2">
        <v>45421</v>
      </c>
      <c r="B436" s="9" t="s">
        <v>1769</v>
      </c>
      <c r="C436" t="str">
        <f t="shared" si="36"/>
        <v>Afternoon</v>
      </c>
      <c r="D436">
        <f t="shared" si="39"/>
        <v>13</v>
      </c>
      <c r="E436" t="s">
        <v>1</v>
      </c>
      <c r="F436" t="s">
        <v>170</v>
      </c>
      <c r="G436" s="8">
        <v>27.92</v>
      </c>
      <c r="H436" t="s">
        <v>11</v>
      </c>
      <c r="I436" t="str">
        <f t="shared" si="40"/>
        <v>Thursday</v>
      </c>
      <c r="J436" t="str">
        <f t="shared" si="41"/>
        <v>May</v>
      </c>
      <c r="K436">
        <f t="shared" si="37"/>
        <v>4</v>
      </c>
      <c r="L436">
        <f t="shared" si="38"/>
        <v>5</v>
      </c>
    </row>
    <row r="437" spans="1:12" ht="14.25" customHeight="1" x14ac:dyDescent="0.45">
      <c r="A437" s="2">
        <v>45421</v>
      </c>
      <c r="B437" s="9" t="s">
        <v>1770</v>
      </c>
      <c r="C437" t="str">
        <f t="shared" si="36"/>
        <v>Afternoon</v>
      </c>
      <c r="D437">
        <f t="shared" si="39"/>
        <v>13</v>
      </c>
      <c r="E437" t="s">
        <v>1</v>
      </c>
      <c r="F437" t="s">
        <v>170</v>
      </c>
      <c r="G437" s="8">
        <v>37.72</v>
      </c>
      <c r="H437" t="s">
        <v>7</v>
      </c>
      <c r="I437" t="str">
        <f t="shared" si="40"/>
        <v>Thursday</v>
      </c>
      <c r="J437" t="str">
        <f t="shared" si="41"/>
        <v>May</v>
      </c>
      <c r="K437">
        <f t="shared" si="37"/>
        <v>4</v>
      </c>
      <c r="L437">
        <f t="shared" si="38"/>
        <v>5</v>
      </c>
    </row>
    <row r="438" spans="1:12" ht="14.25" customHeight="1" x14ac:dyDescent="0.45">
      <c r="A438" s="2">
        <v>45421</v>
      </c>
      <c r="B438" s="9" t="s">
        <v>1771</v>
      </c>
      <c r="C438" t="str">
        <f t="shared" si="36"/>
        <v>Afternoon</v>
      </c>
      <c r="D438">
        <f t="shared" si="39"/>
        <v>13</v>
      </c>
      <c r="E438" t="s">
        <v>1</v>
      </c>
      <c r="F438" t="s">
        <v>170</v>
      </c>
      <c r="G438" s="8">
        <v>37.72</v>
      </c>
      <c r="H438" t="s">
        <v>7</v>
      </c>
      <c r="I438" t="str">
        <f t="shared" si="40"/>
        <v>Thursday</v>
      </c>
      <c r="J438" t="str">
        <f t="shared" si="41"/>
        <v>May</v>
      </c>
      <c r="K438">
        <f t="shared" si="37"/>
        <v>4</v>
      </c>
      <c r="L438">
        <f t="shared" si="38"/>
        <v>5</v>
      </c>
    </row>
    <row r="439" spans="1:12" ht="14.25" customHeight="1" x14ac:dyDescent="0.45">
      <c r="A439" s="2">
        <v>45421</v>
      </c>
      <c r="B439" s="9" t="s">
        <v>1772</v>
      </c>
      <c r="C439" t="str">
        <f t="shared" si="36"/>
        <v>Afternoon</v>
      </c>
      <c r="D439">
        <f t="shared" si="39"/>
        <v>13</v>
      </c>
      <c r="E439" t="s">
        <v>1</v>
      </c>
      <c r="F439" t="s">
        <v>170</v>
      </c>
      <c r="G439" s="8">
        <v>37.72</v>
      </c>
      <c r="H439" t="s">
        <v>7</v>
      </c>
      <c r="I439" t="str">
        <f t="shared" si="40"/>
        <v>Thursday</v>
      </c>
      <c r="J439" t="str">
        <f t="shared" si="41"/>
        <v>May</v>
      </c>
      <c r="K439">
        <f t="shared" si="37"/>
        <v>4</v>
      </c>
      <c r="L439">
        <f t="shared" si="38"/>
        <v>5</v>
      </c>
    </row>
    <row r="440" spans="1:12" ht="14.25" customHeight="1" x14ac:dyDescent="0.45">
      <c r="A440" s="2">
        <v>45421</v>
      </c>
      <c r="B440" s="9" t="s">
        <v>1773</v>
      </c>
      <c r="C440" t="str">
        <f t="shared" si="36"/>
        <v>Afternoon</v>
      </c>
      <c r="D440">
        <f t="shared" si="39"/>
        <v>16</v>
      </c>
      <c r="E440" t="s">
        <v>1</v>
      </c>
      <c r="F440" t="s">
        <v>132</v>
      </c>
      <c r="G440" s="8">
        <v>27.92</v>
      </c>
      <c r="H440" t="s">
        <v>11</v>
      </c>
      <c r="I440" t="str">
        <f t="shared" si="40"/>
        <v>Thursday</v>
      </c>
      <c r="J440" t="str">
        <f t="shared" si="41"/>
        <v>May</v>
      </c>
      <c r="K440">
        <f t="shared" si="37"/>
        <v>4</v>
      </c>
      <c r="L440">
        <f t="shared" si="38"/>
        <v>5</v>
      </c>
    </row>
    <row r="441" spans="1:12" ht="14.25" customHeight="1" x14ac:dyDescent="0.45">
      <c r="A441" s="2">
        <v>45421</v>
      </c>
      <c r="B441" s="9" t="s">
        <v>1774</v>
      </c>
      <c r="C441" t="str">
        <f t="shared" si="36"/>
        <v>Afternoon</v>
      </c>
      <c r="D441">
        <f t="shared" si="39"/>
        <v>16</v>
      </c>
      <c r="E441" t="s">
        <v>1</v>
      </c>
      <c r="F441" t="s">
        <v>132</v>
      </c>
      <c r="G441" s="8">
        <v>27.92</v>
      </c>
      <c r="H441" t="s">
        <v>11</v>
      </c>
      <c r="I441" t="str">
        <f t="shared" si="40"/>
        <v>Thursday</v>
      </c>
      <c r="J441" t="str">
        <f t="shared" si="41"/>
        <v>May</v>
      </c>
      <c r="K441">
        <f t="shared" si="37"/>
        <v>4</v>
      </c>
      <c r="L441">
        <f t="shared" si="38"/>
        <v>5</v>
      </c>
    </row>
    <row r="442" spans="1:12" ht="14.25" customHeight="1" x14ac:dyDescent="0.45">
      <c r="A442" s="2">
        <v>45421</v>
      </c>
      <c r="B442" s="9" t="s">
        <v>1775</v>
      </c>
      <c r="C442" t="str">
        <f t="shared" si="36"/>
        <v>Night</v>
      </c>
      <c r="D442">
        <f t="shared" si="39"/>
        <v>18</v>
      </c>
      <c r="E442" t="s">
        <v>1</v>
      </c>
      <c r="F442" t="s">
        <v>171</v>
      </c>
      <c r="G442" s="8">
        <v>27.92</v>
      </c>
      <c r="H442" t="s">
        <v>11</v>
      </c>
      <c r="I442" t="str">
        <f t="shared" si="40"/>
        <v>Thursday</v>
      </c>
      <c r="J442" t="str">
        <f t="shared" si="41"/>
        <v>May</v>
      </c>
      <c r="K442">
        <f t="shared" si="37"/>
        <v>4</v>
      </c>
      <c r="L442">
        <f t="shared" si="38"/>
        <v>5</v>
      </c>
    </row>
    <row r="443" spans="1:12" ht="14.25" customHeight="1" x14ac:dyDescent="0.45">
      <c r="A443" s="2">
        <v>45421</v>
      </c>
      <c r="B443" s="9" t="s">
        <v>1776</v>
      </c>
      <c r="C443" t="str">
        <f t="shared" si="36"/>
        <v>Night</v>
      </c>
      <c r="D443">
        <f t="shared" si="39"/>
        <v>18</v>
      </c>
      <c r="E443" t="s">
        <v>1</v>
      </c>
      <c r="F443" t="s">
        <v>157</v>
      </c>
      <c r="G443" s="8">
        <v>32.82</v>
      </c>
      <c r="H443" t="s">
        <v>14</v>
      </c>
      <c r="I443" t="str">
        <f t="shared" si="40"/>
        <v>Thursday</v>
      </c>
      <c r="J443" t="str">
        <f t="shared" si="41"/>
        <v>May</v>
      </c>
      <c r="K443">
        <f t="shared" si="37"/>
        <v>4</v>
      </c>
      <c r="L443">
        <f t="shared" si="38"/>
        <v>5</v>
      </c>
    </row>
    <row r="444" spans="1:12" ht="14.25" customHeight="1" x14ac:dyDescent="0.45">
      <c r="A444" s="2">
        <v>45422</v>
      </c>
      <c r="B444" s="9" t="s">
        <v>1777</v>
      </c>
      <c r="C444" t="str">
        <f t="shared" si="36"/>
        <v>Morning</v>
      </c>
      <c r="D444">
        <f t="shared" si="39"/>
        <v>10</v>
      </c>
      <c r="E444" t="s">
        <v>21</v>
      </c>
      <c r="F444" t="s">
        <v>21</v>
      </c>
      <c r="G444" s="8">
        <v>39</v>
      </c>
      <c r="H444" t="s">
        <v>7</v>
      </c>
      <c r="I444" t="str">
        <f t="shared" si="40"/>
        <v>Friday</v>
      </c>
      <c r="J444" t="str">
        <f t="shared" si="41"/>
        <v>May</v>
      </c>
      <c r="K444">
        <f t="shared" si="37"/>
        <v>5</v>
      </c>
      <c r="L444">
        <f t="shared" si="38"/>
        <v>5</v>
      </c>
    </row>
    <row r="445" spans="1:12" ht="14.25" customHeight="1" x14ac:dyDescent="0.45">
      <c r="A445" s="2">
        <v>45422</v>
      </c>
      <c r="B445" s="9" t="s">
        <v>1778</v>
      </c>
      <c r="C445" t="str">
        <f t="shared" si="36"/>
        <v>Afternoon</v>
      </c>
      <c r="D445">
        <f t="shared" si="39"/>
        <v>15</v>
      </c>
      <c r="E445" t="s">
        <v>1</v>
      </c>
      <c r="F445" t="s">
        <v>172</v>
      </c>
      <c r="G445" s="8">
        <v>37.72</v>
      </c>
      <c r="H445" t="s">
        <v>7</v>
      </c>
      <c r="I445" t="str">
        <f t="shared" si="40"/>
        <v>Friday</v>
      </c>
      <c r="J445" t="str">
        <f t="shared" si="41"/>
        <v>May</v>
      </c>
      <c r="K445">
        <f t="shared" si="37"/>
        <v>5</v>
      </c>
      <c r="L445">
        <f t="shared" si="38"/>
        <v>5</v>
      </c>
    </row>
    <row r="446" spans="1:12" ht="14.25" customHeight="1" x14ac:dyDescent="0.45">
      <c r="A446" s="2">
        <v>45422</v>
      </c>
      <c r="B446" s="9" t="s">
        <v>1779</v>
      </c>
      <c r="C446" t="str">
        <f t="shared" si="36"/>
        <v>Afternoon</v>
      </c>
      <c r="D446">
        <f t="shared" si="39"/>
        <v>15</v>
      </c>
      <c r="E446" t="s">
        <v>1</v>
      </c>
      <c r="F446" t="s">
        <v>172</v>
      </c>
      <c r="G446" s="8">
        <v>37.72</v>
      </c>
      <c r="H446" t="s">
        <v>7</v>
      </c>
      <c r="I446" t="str">
        <f t="shared" si="40"/>
        <v>Friday</v>
      </c>
      <c r="J446" t="str">
        <f t="shared" si="41"/>
        <v>May</v>
      </c>
      <c r="K446">
        <f t="shared" si="37"/>
        <v>5</v>
      </c>
      <c r="L446">
        <f t="shared" si="38"/>
        <v>5</v>
      </c>
    </row>
    <row r="447" spans="1:12" ht="14.25" customHeight="1" x14ac:dyDescent="0.45">
      <c r="A447" s="2">
        <v>45422</v>
      </c>
      <c r="B447" s="9" t="s">
        <v>1780</v>
      </c>
      <c r="C447" t="str">
        <f t="shared" si="36"/>
        <v>Afternoon</v>
      </c>
      <c r="D447">
        <f t="shared" si="39"/>
        <v>16</v>
      </c>
      <c r="E447" t="s">
        <v>21</v>
      </c>
      <c r="F447" t="s">
        <v>21</v>
      </c>
      <c r="G447" s="8">
        <v>34</v>
      </c>
      <c r="H447" t="s">
        <v>14</v>
      </c>
      <c r="I447" t="str">
        <f t="shared" si="40"/>
        <v>Friday</v>
      </c>
      <c r="J447" t="str">
        <f t="shared" si="41"/>
        <v>May</v>
      </c>
      <c r="K447">
        <f t="shared" si="37"/>
        <v>5</v>
      </c>
      <c r="L447">
        <f t="shared" si="38"/>
        <v>5</v>
      </c>
    </row>
    <row r="448" spans="1:12" ht="14.25" customHeight="1" x14ac:dyDescent="0.45">
      <c r="A448" s="2">
        <v>45423</v>
      </c>
      <c r="B448" s="9" t="s">
        <v>1781</v>
      </c>
      <c r="C448" t="str">
        <f t="shared" si="36"/>
        <v>Morning</v>
      </c>
      <c r="D448">
        <f t="shared" si="39"/>
        <v>11</v>
      </c>
      <c r="E448" t="s">
        <v>1</v>
      </c>
      <c r="F448" t="s">
        <v>83</v>
      </c>
      <c r="G448" s="8">
        <v>37.72</v>
      </c>
      <c r="H448" t="s">
        <v>7</v>
      </c>
      <c r="I448" t="str">
        <f t="shared" si="40"/>
        <v>Saturday</v>
      </c>
      <c r="J448" t="str">
        <f t="shared" si="41"/>
        <v>May</v>
      </c>
      <c r="K448">
        <f t="shared" si="37"/>
        <v>6</v>
      </c>
      <c r="L448">
        <f t="shared" si="38"/>
        <v>5</v>
      </c>
    </row>
    <row r="449" spans="1:12" ht="14.25" customHeight="1" x14ac:dyDescent="0.45">
      <c r="A449" s="2">
        <v>45423</v>
      </c>
      <c r="B449" s="9" t="s">
        <v>1782</v>
      </c>
      <c r="C449" t="str">
        <f t="shared" si="36"/>
        <v>Night</v>
      </c>
      <c r="D449">
        <f t="shared" si="39"/>
        <v>17</v>
      </c>
      <c r="E449" t="s">
        <v>21</v>
      </c>
      <c r="F449" t="s">
        <v>21</v>
      </c>
      <c r="G449" s="8">
        <v>39</v>
      </c>
      <c r="H449" t="s">
        <v>7</v>
      </c>
      <c r="I449" t="str">
        <f t="shared" si="40"/>
        <v>Saturday</v>
      </c>
      <c r="J449" t="str">
        <f t="shared" si="41"/>
        <v>May</v>
      </c>
      <c r="K449">
        <f t="shared" si="37"/>
        <v>6</v>
      </c>
      <c r="L449">
        <f t="shared" si="38"/>
        <v>5</v>
      </c>
    </row>
    <row r="450" spans="1:12" ht="14.25" customHeight="1" x14ac:dyDescent="0.45">
      <c r="A450" s="2">
        <v>45423</v>
      </c>
      <c r="B450" s="9" t="s">
        <v>1783</v>
      </c>
      <c r="C450" t="str">
        <f t="shared" ref="C450:C513" si="42">IF(AND(D450&gt;=5,D450&lt;12),"Morning",
 IF(AND(D450&gt;=12,D450&lt;17),"Afternoon","Night"))</f>
        <v>Night</v>
      </c>
      <c r="D450">
        <f t="shared" si="39"/>
        <v>17</v>
      </c>
      <c r="E450" t="s">
        <v>1</v>
      </c>
      <c r="F450" t="s">
        <v>19</v>
      </c>
      <c r="G450" s="8">
        <v>32.82</v>
      </c>
      <c r="H450" t="s">
        <v>14</v>
      </c>
      <c r="I450" t="str">
        <f t="shared" si="40"/>
        <v>Saturday</v>
      </c>
      <c r="J450" t="str">
        <f t="shared" si="41"/>
        <v>May</v>
      </c>
      <c r="K450">
        <f t="shared" ref="K450:K513" si="43">WEEKDAY(A450, 2)</f>
        <v>6</v>
      </c>
      <c r="L450">
        <f t="shared" ref="L450:L513" si="44">MONTH(A450)</f>
        <v>5</v>
      </c>
    </row>
    <row r="451" spans="1:12" ht="14.25" customHeight="1" x14ac:dyDescent="0.45">
      <c r="A451" s="2">
        <v>45423</v>
      </c>
      <c r="B451" s="9" t="s">
        <v>1784</v>
      </c>
      <c r="C451" t="str">
        <f t="shared" si="42"/>
        <v>Night</v>
      </c>
      <c r="D451">
        <f t="shared" ref="D451:D514" si="45">HOUR(B451)</f>
        <v>17</v>
      </c>
      <c r="E451" t="s">
        <v>1</v>
      </c>
      <c r="F451" t="s">
        <v>39</v>
      </c>
      <c r="G451" s="8">
        <v>37.72</v>
      </c>
      <c r="H451" t="s">
        <v>18</v>
      </c>
      <c r="I451" t="str">
        <f t="shared" ref="I451:I514" si="46">TEXT(A451, "dddd")</f>
        <v>Saturday</v>
      </c>
      <c r="J451" t="str">
        <f t="shared" ref="J451:J514" si="47">TEXT(A451, "mmmm")</f>
        <v>May</v>
      </c>
      <c r="K451">
        <f t="shared" si="43"/>
        <v>6</v>
      </c>
      <c r="L451">
        <f t="shared" si="44"/>
        <v>5</v>
      </c>
    </row>
    <row r="452" spans="1:12" ht="14.25" customHeight="1" x14ac:dyDescent="0.45">
      <c r="A452" s="2">
        <v>45423</v>
      </c>
      <c r="B452" s="9" t="s">
        <v>1785</v>
      </c>
      <c r="C452" t="str">
        <f t="shared" si="42"/>
        <v>Night</v>
      </c>
      <c r="D452">
        <f t="shared" si="45"/>
        <v>17</v>
      </c>
      <c r="E452" t="s">
        <v>1</v>
      </c>
      <c r="F452" t="s">
        <v>54</v>
      </c>
      <c r="G452" s="8">
        <v>37.72</v>
      </c>
      <c r="H452" t="s">
        <v>43</v>
      </c>
      <c r="I452" t="str">
        <f t="shared" si="46"/>
        <v>Saturday</v>
      </c>
      <c r="J452" t="str">
        <f t="shared" si="47"/>
        <v>May</v>
      </c>
      <c r="K452">
        <f t="shared" si="43"/>
        <v>6</v>
      </c>
      <c r="L452">
        <f t="shared" si="44"/>
        <v>5</v>
      </c>
    </row>
    <row r="453" spans="1:12" ht="14.25" customHeight="1" x14ac:dyDescent="0.45">
      <c r="A453" s="2">
        <v>45423</v>
      </c>
      <c r="B453" s="9" t="s">
        <v>1786</v>
      </c>
      <c r="C453" t="str">
        <f t="shared" si="42"/>
        <v>Night</v>
      </c>
      <c r="D453">
        <f t="shared" si="45"/>
        <v>17</v>
      </c>
      <c r="E453" t="s">
        <v>1</v>
      </c>
      <c r="F453" t="s">
        <v>23</v>
      </c>
      <c r="G453" s="8">
        <v>32.82</v>
      </c>
      <c r="H453" t="s">
        <v>14</v>
      </c>
      <c r="I453" t="str">
        <f t="shared" si="46"/>
        <v>Saturday</v>
      </c>
      <c r="J453" t="str">
        <f t="shared" si="47"/>
        <v>May</v>
      </c>
      <c r="K453">
        <f t="shared" si="43"/>
        <v>6</v>
      </c>
      <c r="L453">
        <f t="shared" si="44"/>
        <v>5</v>
      </c>
    </row>
    <row r="454" spans="1:12" ht="14.25" customHeight="1" x14ac:dyDescent="0.45">
      <c r="A454" s="2">
        <v>45423</v>
      </c>
      <c r="B454" s="9" t="s">
        <v>1787</v>
      </c>
      <c r="C454" t="str">
        <f t="shared" si="42"/>
        <v>Night</v>
      </c>
      <c r="D454">
        <f t="shared" si="45"/>
        <v>18</v>
      </c>
      <c r="E454" t="s">
        <v>1</v>
      </c>
      <c r="F454" t="s">
        <v>129</v>
      </c>
      <c r="G454" s="8">
        <v>37.72</v>
      </c>
      <c r="H454" t="s">
        <v>43</v>
      </c>
      <c r="I454" t="str">
        <f t="shared" si="46"/>
        <v>Saturday</v>
      </c>
      <c r="J454" t="str">
        <f t="shared" si="47"/>
        <v>May</v>
      </c>
      <c r="K454">
        <f t="shared" si="43"/>
        <v>6</v>
      </c>
      <c r="L454">
        <f t="shared" si="44"/>
        <v>5</v>
      </c>
    </row>
    <row r="455" spans="1:12" ht="14.25" customHeight="1" x14ac:dyDescent="0.45">
      <c r="A455" s="2">
        <v>45423</v>
      </c>
      <c r="B455" s="9" t="s">
        <v>1788</v>
      </c>
      <c r="C455" t="str">
        <f t="shared" si="42"/>
        <v>Night</v>
      </c>
      <c r="D455">
        <f t="shared" si="45"/>
        <v>19</v>
      </c>
      <c r="E455" t="s">
        <v>1</v>
      </c>
      <c r="F455" t="s">
        <v>173</v>
      </c>
      <c r="G455" s="8">
        <v>37.72</v>
      </c>
      <c r="H455" t="s">
        <v>7</v>
      </c>
      <c r="I455" t="str">
        <f t="shared" si="46"/>
        <v>Saturday</v>
      </c>
      <c r="J455" t="str">
        <f t="shared" si="47"/>
        <v>May</v>
      </c>
      <c r="K455">
        <f t="shared" si="43"/>
        <v>6</v>
      </c>
      <c r="L455">
        <f t="shared" si="44"/>
        <v>5</v>
      </c>
    </row>
    <row r="456" spans="1:12" ht="14.25" customHeight="1" x14ac:dyDescent="0.45">
      <c r="A456" s="2">
        <v>45424</v>
      </c>
      <c r="B456" s="9" t="s">
        <v>1789</v>
      </c>
      <c r="C456" t="str">
        <f t="shared" si="42"/>
        <v>Morning</v>
      </c>
      <c r="D456">
        <f t="shared" si="45"/>
        <v>10</v>
      </c>
      <c r="E456" t="s">
        <v>1</v>
      </c>
      <c r="F456" t="s">
        <v>6</v>
      </c>
      <c r="G456" s="8">
        <v>37.72</v>
      </c>
      <c r="H456" t="s">
        <v>7</v>
      </c>
      <c r="I456" t="str">
        <f t="shared" si="46"/>
        <v>Sunday</v>
      </c>
      <c r="J456" t="str">
        <f t="shared" si="47"/>
        <v>May</v>
      </c>
      <c r="K456">
        <f t="shared" si="43"/>
        <v>7</v>
      </c>
      <c r="L456">
        <f t="shared" si="44"/>
        <v>5</v>
      </c>
    </row>
    <row r="457" spans="1:12" ht="14.25" customHeight="1" x14ac:dyDescent="0.45">
      <c r="A457" s="2">
        <v>45424</v>
      </c>
      <c r="B457" s="9" t="s">
        <v>1790</v>
      </c>
      <c r="C457" t="str">
        <f t="shared" si="42"/>
        <v>Afternoon</v>
      </c>
      <c r="D457">
        <f t="shared" si="45"/>
        <v>13</v>
      </c>
      <c r="E457" t="s">
        <v>1</v>
      </c>
      <c r="F457" t="s">
        <v>174</v>
      </c>
      <c r="G457" s="8">
        <v>37.72</v>
      </c>
      <c r="H457" t="s">
        <v>7</v>
      </c>
      <c r="I457" t="str">
        <f t="shared" si="46"/>
        <v>Sunday</v>
      </c>
      <c r="J457" t="str">
        <f t="shared" si="47"/>
        <v>May</v>
      </c>
      <c r="K457">
        <f t="shared" si="43"/>
        <v>7</v>
      </c>
      <c r="L457">
        <f t="shared" si="44"/>
        <v>5</v>
      </c>
    </row>
    <row r="458" spans="1:12" ht="14.25" customHeight="1" x14ac:dyDescent="0.45">
      <c r="A458" s="2">
        <v>45424</v>
      </c>
      <c r="B458" s="9" t="s">
        <v>1791</v>
      </c>
      <c r="C458" t="str">
        <f t="shared" si="42"/>
        <v>Afternoon</v>
      </c>
      <c r="D458">
        <f t="shared" si="45"/>
        <v>13</v>
      </c>
      <c r="E458" t="s">
        <v>1</v>
      </c>
      <c r="F458" t="s">
        <v>175</v>
      </c>
      <c r="G458" s="8">
        <v>27.92</v>
      </c>
      <c r="H458" t="s">
        <v>11</v>
      </c>
      <c r="I458" t="str">
        <f t="shared" si="46"/>
        <v>Sunday</v>
      </c>
      <c r="J458" t="str">
        <f t="shared" si="47"/>
        <v>May</v>
      </c>
      <c r="K458">
        <f t="shared" si="43"/>
        <v>7</v>
      </c>
      <c r="L458">
        <f t="shared" si="44"/>
        <v>5</v>
      </c>
    </row>
    <row r="459" spans="1:12" ht="14.25" customHeight="1" x14ac:dyDescent="0.45">
      <c r="A459" s="2">
        <v>45424</v>
      </c>
      <c r="B459" s="9" t="s">
        <v>1792</v>
      </c>
      <c r="C459" t="str">
        <f t="shared" si="42"/>
        <v>Afternoon</v>
      </c>
      <c r="D459">
        <f t="shared" si="45"/>
        <v>15</v>
      </c>
      <c r="E459" t="s">
        <v>1</v>
      </c>
      <c r="F459" t="s">
        <v>91</v>
      </c>
      <c r="G459" s="8">
        <v>37.72</v>
      </c>
      <c r="H459" t="s">
        <v>7</v>
      </c>
      <c r="I459" t="str">
        <f t="shared" si="46"/>
        <v>Sunday</v>
      </c>
      <c r="J459" t="str">
        <f t="shared" si="47"/>
        <v>May</v>
      </c>
      <c r="K459">
        <f t="shared" si="43"/>
        <v>7</v>
      </c>
      <c r="L459">
        <f t="shared" si="44"/>
        <v>5</v>
      </c>
    </row>
    <row r="460" spans="1:12" ht="14.25" customHeight="1" x14ac:dyDescent="0.45">
      <c r="A460" s="2">
        <v>45424</v>
      </c>
      <c r="B460" s="9" t="s">
        <v>1793</v>
      </c>
      <c r="C460" t="str">
        <f t="shared" si="42"/>
        <v>Afternoon</v>
      </c>
      <c r="D460">
        <f t="shared" si="45"/>
        <v>15</v>
      </c>
      <c r="E460" t="s">
        <v>1</v>
      </c>
      <c r="F460" t="s">
        <v>176</v>
      </c>
      <c r="G460" s="8">
        <v>32.82</v>
      </c>
      <c r="H460" t="s">
        <v>14</v>
      </c>
      <c r="I460" t="str">
        <f t="shared" si="46"/>
        <v>Sunday</v>
      </c>
      <c r="J460" t="str">
        <f t="shared" si="47"/>
        <v>May</v>
      </c>
      <c r="K460">
        <f t="shared" si="43"/>
        <v>7</v>
      </c>
      <c r="L460">
        <f t="shared" si="44"/>
        <v>5</v>
      </c>
    </row>
    <row r="461" spans="1:12" ht="14.25" customHeight="1" x14ac:dyDescent="0.45">
      <c r="A461" s="2">
        <v>45424</v>
      </c>
      <c r="B461" s="9" t="s">
        <v>1794</v>
      </c>
      <c r="C461" t="str">
        <f t="shared" si="42"/>
        <v>Afternoon</v>
      </c>
      <c r="D461">
        <f t="shared" si="45"/>
        <v>15</v>
      </c>
      <c r="E461" t="s">
        <v>1</v>
      </c>
      <c r="F461" t="s">
        <v>177</v>
      </c>
      <c r="G461" s="8">
        <v>32.82</v>
      </c>
      <c r="H461" t="s">
        <v>14</v>
      </c>
      <c r="I461" t="str">
        <f t="shared" si="46"/>
        <v>Sunday</v>
      </c>
      <c r="J461" t="str">
        <f t="shared" si="47"/>
        <v>May</v>
      </c>
      <c r="K461">
        <f t="shared" si="43"/>
        <v>7</v>
      </c>
      <c r="L461">
        <f t="shared" si="44"/>
        <v>5</v>
      </c>
    </row>
    <row r="462" spans="1:12" ht="14.25" customHeight="1" x14ac:dyDescent="0.45">
      <c r="A462" s="2">
        <v>45424</v>
      </c>
      <c r="B462" s="9" t="s">
        <v>1795</v>
      </c>
      <c r="C462" t="str">
        <f t="shared" si="42"/>
        <v>Afternoon</v>
      </c>
      <c r="D462">
        <f t="shared" si="45"/>
        <v>16</v>
      </c>
      <c r="E462" t="s">
        <v>1</v>
      </c>
      <c r="F462" t="s">
        <v>23</v>
      </c>
      <c r="G462" s="8">
        <v>32.82</v>
      </c>
      <c r="H462" t="s">
        <v>14</v>
      </c>
      <c r="I462" t="str">
        <f t="shared" si="46"/>
        <v>Sunday</v>
      </c>
      <c r="J462" t="str">
        <f t="shared" si="47"/>
        <v>May</v>
      </c>
      <c r="K462">
        <f t="shared" si="43"/>
        <v>7</v>
      </c>
      <c r="L462">
        <f t="shared" si="44"/>
        <v>5</v>
      </c>
    </row>
    <row r="463" spans="1:12" ht="14.25" customHeight="1" x14ac:dyDescent="0.45">
      <c r="A463" s="2">
        <v>45424</v>
      </c>
      <c r="B463" s="9" t="s">
        <v>1796</v>
      </c>
      <c r="C463" t="str">
        <f t="shared" si="42"/>
        <v>Night</v>
      </c>
      <c r="D463">
        <f t="shared" si="45"/>
        <v>19</v>
      </c>
      <c r="E463" t="s">
        <v>1</v>
      </c>
      <c r="F463" t="s">
        <v>19</v>
      </c>
      <c r="G463" s="8">
        <v>32.82</v>
      </c>
      <c r="H463" t="s">
        <v>14</v>
      </c>
      <c r="I463" t="str">
        <f t="shared" si="46"/>
        <v>Sunday</v>
      </c>
      <c r="J463" t="str">
        <f t="shared" si="47"/>
        <v>May</v>
      </c>
      <c r="K463">
        <f t="shared" si="43"/>
        <v>7</v>
      </c>
      <c r="L463">
        <f t="shared" si="44"/>
        <v>5</v>
      </c>
    </row>
    <row r="464" spans="1:12" ht="14.25" customHeight="1" x14ac:dyDescent="0.45">
      <c r="A464" s="2">
        <v>45425</v>
      </c>
      <c r="B464" s="9" t="s">
        <v>1797</v>
      </c>
      <c r="C464" t="str">
        <f t="shared" si="42"/>
        <v>Morning</v>
      </c>
      <c r="D464">
        <f t="shared" si="45"/>
        <v>11</v>
      </c>
      <c r="E464" t="s">
        <v>1</v>
      </c>
      <c r="F464" t="s">
        <v>178</v>
      </c>
      <c r="G464" s="8">
        <v>32.82</v>
      </c>
      <c r="H464" t="s">
        <v>14</v>
      </c>
      <c r="I464" t="str">
        <f t="shared" si="46"/>
        <v>Monday</v>
      </c>
      <c r="J464" t="str">
        <f t="shared" si="47"/>
        <v>May</v>
      </c>
      <c r="K464">
        <f t="shared" si="43"/>
        <v>1</v>
      </c>
      <c r="L464">
        <f t="shared" si="44"/>
        <v>5</v>
      </c>
    </row>
    <row r="465" spans="1:12" ht="14.25" customHeight="1" x14ac:dyDescent="0.45">
      <c r="A465" s="2">
        <v>45425</v>
      </c>
      <c r="B465" s="9" t="s">
        <v>1798</v>
      </c>
      <c r="C465" t="str">
        <f t="shared" si="42"/>
        <v>Afternoon</v>
      </c>
      <c r="D465">
        <f t="shared" si="45"/>
        <v>15</v>
      </c>
      <c r="E465" t="s">
        <v>21</v>
      </c>
      <c r="F465" t="s">
        <v>21</v>
      </c>
      <c r="G465" s="8">
        <v>29</v>
      </c>
      <c r="H465" t="s">
        <v>11</v>
      </c>
      <c r="I465" t="str">
        <f t="shared" si="46"/>
        <v>Monday</v>
      </c>
      <c r="J465" t="str">
        <f t="shared" si="47"/>
        <v>May</v>
      </c>
      <c r="K465">
        <f t="shared" si="43"/>
        <v>1</v>
      </c>
      <c r="L465">
        <f t="shared" si="44"/>
        <v>5</v>
      </c>
    </row>
    <row r="466" spans="1:12" ht="14.25" customHeight="1" x14ac:dyDescent="0.45">
      <c r="A466" s="2">
        <v>45425</v>
      </c>
      <c r="B466" s="9" t="s">
        <v>1799</v>
      </c>
      <c r="C466" t="str">
        <f t="shared" si="42"/>
        <v>Afternoon</v>
      </c>
      <c r="D466">
        <f t="shared" si="45"/>
        <v>15</v>
      </c>
      <c r="E466" t="s">
        <v>21</v>
      </c>
      <c r="F466" t="s">
        <v>21</v>
      </c>
      <c r="G466" s="8">
        <v>29</v>
      </c>
      <c r="H466" t="s">
        <v>11</v>
      </c>
      <c r="I466" t="str">
        <f t="shared" si="46"/>
        <v>Monday</v>
      </c>
      <c r="J466" t="str">
        <f t="shared" si="47"/>
        <v>May</v>
      </c>
      <c r="K466">
        <f t="shared" si="43"/>
        <v>1</v>
      </c>
      <c r="L466">
        <f t="shared" si="44"/>
        <v>5</v>
      </c>
    </row>
    <row r="467" spans="1:12" ht="14.25" customHeight="1" x14ac:dyDescent="0.45">
      <c r="A467" s="2">
        <v>45426</v>
      </c>
      <c r="B467" s="9" t="s">
        <v>1800</v>
      </c>
      <c r="C467" t="str">
        <f t="shared" si="42"/>
        <v>Morning</v>
      </c>
      <c r="D467">
        <f t="shared" si="45"/>
        <v>8</v>
      </c>
      <c r="E467" t="s">
        <v>1</v>
      </c>
      <c r="F467" t="s">
        <v>23</v>
      </c>
      <c r="G467" s="8">
        <v>27.92</v>
      </c>
      <c r="H467" t="s">
        <v>11</v>
      </c>
      <c r="I467" t="str">
        <f t="shared" si="46"/>
        <v>Tuesday</v>
      </c>
      <c r="J467" t="str">
        <f t="shared" si="47"/>
        <v>May</v>
      </c>
      <c r="K467">
        <f t="shared" si="43"/>
        <v>2</v>
      </c>
      <c r="L467">
        <f t="shared" si="44"/>
        <v>5</v>
      </c>
    </row>
    <row r="468" spans="1:12" ht="14.25" customHeight="1" x14ac:dyDescent="0.45">
      <c r="A468" s="2">
        <v>45426</v>
      </c>
      <c r="B468" s="9" t="s">
        <v>1801</v>
      </c>
      <c r="C468" t="str">
        <f t="shared" si="42"/>
        <v>Morning</v>
      </c>
      <c r="D468">
        <f t="shared" si="45"/>
        <v>8</v>
      </c>
      <c r="E468" t="s">
        <v>1</v>
      </c>
      <c r="F468" t="s">
        <v>23</v>
      </c>
      <c r="G468" s="8">
        <v>27.92</v>
      </c>
      <c r="H468" t="s">
        <v>11</v>
      </c>
      <c r="I468" t="str">
        <f t="shared" si="46"/>
        <v>Tuesday</v>
      </c>
      <c r="J468" t="str">
        <f t="shared" si="47"/>
        <v>May</v>
      </c>
      <c r="K468">
        <f t="shared" si="43"/>
        <v>2</v>
      </c>
      <c r="L468">
        <f t="shared" si="44"/>
        <v>5</v>
      </c>
    </row>
    <row r="469" spans="1:12" ht="14.25" customHeight="1" x14ac:dyDescent="0.45">
      <c r="A469" s="2">
        <v>45426</v>
      </c>
      <c r="B469" s="9" t="s">
        <v>1802</v>
      </c>
      <c r="C469" t="str">
        <f t="shared" si="42"/>
        <v>Morning</v>
      </c>
      <c r="D469">
        <f t="shared" si="45"/>
        <v>8</v>
      </c>
      <c r="E469" t="s">
        <v>1</v>
      </c>
      <c r="F469" t="s">
        <v>23</v>
      </c>
      <c r="G469" s="8">
        <v>27.92</v>
      </c>
      <c r="H469" t="s">
        <v>11</v>
      </c>
      <c r="I469" t="str">
        <f t="shared" si="46"/>
        <v>Tuesday</v>
      </c>
      <c r="J469" t="str">
        <f t="shared" si="47"/>
        <v>May</v>
      </c>
      <c r="K469">
        <f t="shared" si="43"/>
        <v>2</v>
      </c>
      <c r="L469">
        <f t="shared" si="44"/>
        <v>5</v>
      </c>
    </row>
    <row r="470" spans="1:12" ht="14.25" customHeight="1" x14ac:dyDescent="0.45">
      <c r="A470" s="2">
        <v>45426</v>
      </c>
      <c r="B470" s="9" t="s">
        <v>1803</v>
      </c>
      <c r="C470" t="str">
        <f t="shared" si="42"/>
        <v>Morning</v>
      </c>
      <c r="D470">
        <f t="shared" si="45"/>
        <v>10</v>
      </c>
      <c r="E470" t="s">
        <v>1</v>
      </c>
      <c r="F470" t="s">
        <v>23</v>
      </c>
      <c r="G470" s="8">
        <v>37.72</v>
      </c>
      <c r="H470" t="s">
        <v>43</v>
      </c>
      <c r="I470" t="str">
        <f t="shared" si="46"/>
        <v>Tuesday</v>
      </c>
      <c r="J470" t="str">
        <f t="shared" si="47"/>
        <v>May</v>
      </c>
      <c r="K470">
        <f t="shared" si="43"/>
        <v>2</v>
      </c>
      <c r="L470">
        <f t="shared" si="44"/>
        <v>5</v>
      </c>
    </row>
    <row r="471" spans="1:12" ht="14.25" customHeight="1" x14ac:dyDescent="0.45">
      <c r="A471" s="2">
        <v>45426</v>
      </c>
      <c r="B471" s="9" t="s">
        <v>1804</v>
      </c>
      <c r="C471" t="str">
        <f t="shared" si="42"/>
        <v>Morning</v>
      </c>
      <c r="D471">
        <f t="shared" si="45"/>
        <v>11</v>
      </c>
      <c r="E471" t="s">
        <v>1</v>
      </c>
      <c r="F471" t="s">
        <v>179</v>
      </c>
      <c r="G471" s="8">
        <v>37.72</v>
      </c>
      <c r="H471" t="s">
        <v>7</v>
      </c>
      <c r="I471" t="str">
        <f t="shared" si="46"/>
        <v>Tuesday</v>
      </c>
      <c r="J471" t="str">
        <f t="shared" si="47"/>
        <v>May</v>
      </c>
      <c r="K471">
        <f t="shared" si="43"/>
        <v>2</v>
      </c>
      <c r="L471">
        <f t="shared" si="44"/>
        <v>5</v>
      </c>
    </row>
    <row r="472" spans="1:12" ht="14.25" customHeight="1" x14ac:dyDescent="0.45">
      <c r="A472" s="2">
        <v>45426</v>
      </c>
      <c r="B472" s="9" t="s">
        <v>1805</v>
      </c>
      <c r="C472" t="str">
        <f t="shared" si="42"/>
        <v>Morning</v>
      </c>
      <c r="D472">
        <f t="shared" si="45"/>
        <v>11</v>
      </c>
      <c r="E472" t="s">
        <v>1</v>
      </c>
      <c r="F472" t="s">
        <v>179</v>
      </c>
      <c r="G472" s="8">
        <v>37.72</v>
      </c>
      <c r="H472" t="s">
        <v>43</v>
      </c>
      <c r="I472" t="str">
        <f t="shared" si="46"/>
        <v>Tuesday</v>
      </c>
      <c r="J472" t="str">
        <f t="shared" si="47"/>
        <v>May</v>
      </c>
      <c r="K472">
        <f t="shared" si="43"/>
        <v>2</v>
      </c>
      <c r="L472">
        <f t="shared" si="44"/>
        <v>5</v>
      </c>
    </row>
    <row r="473" spans="1:12" ht="14.25" customHeight="1" x14ac:dyDescent="0.45">
      <c r="A473" s="2">
        <v>45426</v>
      </c>
      <c r="B473" s="9" t="s">
        <v>1806</v>
      </c>
      <c r="C473" t="str">
        <f t="shared" si="42"/>
        <v>Afternoon</v>
      </c>
      <c r="D473">
        <f t="shared" si="45"/>
        <v>14</v>
      </c>
      <c r="E473" t="s">
        <v>1</v>
      </c>
      <c r="F473" t="s">
        <v>38</v>
      </c>
      <c r="G473" s="8">
        <v>37.72</v>
      </c>
      <c r="H473" t="s">
        <v>43</v>
      </c>
      <c r="I473" t="str">
        <f t="shared" si="46"/>
        <v>Tuesday</v>
      </c>
      <c r="J473" t="str">
        <f t="shared" si="47"/>
        <v>May</v>
      </c>
      <c r="K473">
        <f t="shared" si="43"/>
        <v>2</v>
      </c>
      <c r="L473">
        <f t="shared" si="44"/>
        <v>5</v>
      </c>
    </row>
    <row r="474" spans="1:12" ht="14.25" customHeight="1" x14ac:dyDescent="0.45">
      <c r="A474" s="2">
        <v>45426</v>
      </c>
      <c r="B474" s="9" t="s">
        <v>1807</v>
      </c>
      <c r="C474" t="str">
        <f t="shared" si="42"/>
        <v>Afternoon</v>
      </c>
      <c r="D474">
        <f t="shared" si="45"/>
        <v>14</v>
      </c>
      <c r="E474" t="s">
        <v>1</v>
      </c>
      <c r="F474" t="s">
        <v>19</v>
      </c>
      <c r="G474" s="8">
        <v>32.82</v>
      </c>
      <c r="H474" t="s">
        <v>14</v>
      </c>
      <c r="I474" t="str">
        <f t="shared" si="46"/>
        <v>Tuesday</v>
      </c>
      <c r="J474" t="str">
        <f t="shared" si="47"/>
        <v>May</v>
      </c>
      <c r="K474">
        <f t="shared" si="43"/>
        <v>2</v>
      </c>
      <c r="L474">
        <f t="shared" si="44"/>
        <v>5</v>
      </c>
    </row>
    <row r="475" spans="1:12" ht="14.25" customHeight="1" x14ac:dyDescent="0.45">
      <c r="A475" s="2">
        <v>45426</v>
      </c>
      <c r="B475" s="9" t="s">
        <v>1808</v>
      </c>
      <c r="C475" t="str">
        <f t="shared" si="42"/>
        <v>Afternoon</v>
      </c>
      <c r="D475">
        <f t="shared" si="45"/>
        <v>15</v>
      </c>
      <c r="E475" t="s">
        <v>1</v>
      </c>
      <c r="F475" t="s">
        <v>54</v>
      </c>
      <c r="G475" s="8">
        <v>27.92</v>
      </c>
      <c r="H475" t="s">
        <v>11</v>
      </c>
      <c r="I475" t="str">
        <f t="shared" si="46"/>
        <v>Tuesday</v>
      </c>
      <c r="J475" t="str">
        <f t="shared" si="47"/>
        <v>May</v>
      </c>
      <c r="K475">
        <f t="shared" si="43"/>
        <v>2</v>
      </c>
      <c r="L475">
        <f t="shared" si="44"/>
        <v>5</v>
      </c>
    </row>
    <row r="476" spans="1:12" ht="14.25" customHeight="1" x14ac:dyDescent="0.45">
      <c r="A476" s="2">
        <v>45426</v>
      </c>
      <c r="B476" s="9" t="s">
        <v>1809</v>
      </c>
      <c r="C476" t="str">
        <f t="shared" si="42"/>
        <v>Afternoon</v>
      </c>
      <c r="D476">
        <f t="shared" si="45"/>
        <v>16</v>
      </c>
      <c r="E476" t="s">
        <v>1</v>
      </c>
      <c r="F476" t="s">
        <v>180</v>
      </c>
      <c r="G476" s="8">
        <v>32.82</v>
      </c>
      <c r="H476" t="s">
        <v>14</v>
      </c>
      <c r="I476" t="str">
        <f t="shared" si="46"/>
        <v>Tuesday</v>
      </c>
      <c r="J476" t="str">
        <f t="shared" si="47"/>
        <v>May</v>
      </c>
      <c r="K476">
        <f t="shared" si="43"/>
        <v>2</v>
      </c>
      <c r="L476">
        <f t="shared" si="44"/>
        <v>5</v>
      </c>
    </row>
    <row r="477" spans="1:12" ht="14.25" customHeight="1" x14ac:dyDescent="0.45">
      <c r="A477" s="2">
        <v>45426</v>
      </c>
      <c r="B477" s="9" t="s">
        <v>1810</v>
      </c>
      <c r="C477" t="str">
        <f t="shared" si="42"/>
        <v>Afternoon</v>
      </c>
      <c r="D477">
        <f t="shared" si="45"/>
        <v>16</v>
      </c>
      <c r="E477" t="s">
        <v>1</v>
      </c>
      <c r="F477" t="s">
        <v>180</v>
      </c>
      <c r="G477" s="8">
        <v>37.72</v>
      </c>
      <c r="H477" t="s">
        <v>43</v>
      </c>
      <c r="I477" t="str">
        <f t="shared" si="46"/>
        <v>Tuesday</v>
      </c>
      <c r="J477" t="str">
        <f t="shared" si="47"/>
        <v>May</v>
      </c>
      <c r="K477">
        <f t="shared" si="43"/>
        <v>2</v>
      </c>
      <c r="L477">
        <f t="shared" si="44"/>
        <v>5</v>
      </c>
    </row>
    <row r="478" spans="1:12" ht="14.25" customHeight="1" x14ac:dyDescent="0.45">
      <c r="A478" s="2">
        <v>45426</v>
      </c>
      <c r="B478" s="9" t="s">
        <v>1811</v>
      </c>
      <c r="C478" t="str">
        <f t="shared" si="42"/>
        <v>Night</v>
      </c>
      <c r="D478">
        <f t="shared" si="45"/>
        <v>22</v>
      </c>
      <c r="E478" t="s">
        <v>1</v>
      </c>
      <c r="F478" t="s">
        <v>181</v>
      </c>
      <c r="G478" s="8">
        <v>37.72</v>
      </c>
      <c r="H478" t="s">
        <v>9</v>
      </c>
      <c r="I478" t="str">
        <f t="shared" si="46"/>
        <v>Tuesday</v>
      </c>
      <c r="J478" t="str">
        <f t="shared" si="47"/>
        <v>May</v>
      </c>
      <c r="K478">
        <f t="shared" si="43"/>
        <v>2</v>
      </c>
      <c r="L478">
        <f t="shared" si="44"/>
        <v>5</v>
      </c>
    </row>
    <row r="479" spans="1:12" ht="14.25" customHeight="1" x14ac:dyDescent="0.45">
      <c r="A479" s="2">
        <v>45427</v>
      </c>
      <c r="B479" s="9" t="s">
        <v>1812</v>
      </c>
      <c r="C479" t="str">
        <f t="shared" si="42"/>
        <v>Morning</v>
      </c>
      <c r="D479">
        <f t="shared" si="45"/>
        <v>8</v>
      </c>
      <c r="E479" t="s">
        <v>1</v>
      </c>
      <c r="F479" t="s">
        <v>182</v>
      </c>
      <c r="G479" s="8">
        <v>37.72</v>
      </c>
      <c r="H479" t="s">
        <v>7</v>
      </c>
      <c r="I479" t="str">
        <f t="shared" si="46"/>
        <v>Wednesday</v>
      </c>
      <c r="J479" t="str">
        <f t="shared" si="47"/>
        <v>May</v>
      </c>
      <c r="K479">
        <f t="shared" si="43"/>
        <v>3</v>
      </c>
      <c r="L479">
        <f t="shared" si="44"/>
        <v>5</v>
      </c>
    </row>
    <row r="480" spans="1:12" ht="14.25" customHeight="1" x14ac:dyDescent="0.45">
      <c r="A480" s="2">
        <v>45427</v>
      </c>
      <c r="B480" s="9" t="s">
        <v>1813</v>
      </c>
      <c r="C480" t="str">
        <f t="shared" si="42"/>
        <v>Morning</v>
      </c>
      <c r="D480">
        <f t="shared" si="45"/>
        <v>11</v>
      </c>
      <c r="E480" t="s">
        <v>1</v>
      </c>
      <c r="F480" t="s">
        <v>23</v>
      </c>
      <c r="G480" s="8">
        <v>23.02</v>
      </c>
      <c r="H480" t="s">
        <v>35</v>
      </c>
      <c r="I480" t="str">
        <f t="shared" si="46"/>
        <v>Wednesday</v>
      </c>
      <c r="J480" t="str">
        <f t="shared" si="47"/>
        <v>May</v>
      </c>
      <c r="K480">
        <f t="shared" si="43"/>
        <v>3</v>
      </c>
      <c r="L480">
        <f t="shared" si="44"/>
        <v>5</v>
      </c>
    </row>
    <row r="481" spans="1:12" ht="14.25" customHeight="1" x14ac:dyDescent="0.45">
      <c r="A481" s="2">
        <v>45427</v>
      </c>
      <c r="B481" s="9" t="s">
        <v>1814</v>
      </c>
      <c r="C481" t="str">
        <f t="shared" si="42"/>
        <v>Morning</v>
      </c>
      <c r="D481">
        <f t="shared" si="45"/>
        <v>11</v>
      </c>
      <c r="E481" t="s">
        <v>1</v>
      </c>
      <c r="F481" t="s">
        <v>23</v>
      </c>
      <c r="G481" s="8">
        <v>27.92</v>
      </c>
      <c r="H481" t="s">
        <v>11</v>
      </c>
      <c r="I481" t="str">
        <f t="shared" si="46"/>
        <v>Wednesday</v>
      </c>
      <c r="J481" t="str">
        <f t="shared" si="47"/>
        <v>May</v>
      </c>
      <c r="K481">
        <f t="shared" si="43"/>
        <v>3</v>
      </c>
      <c r="L481">
        <f t="shared" si="44"/>
        <v>5</v>
      </c>
    </row>
    <row r="482" spans="1:12" ht="14.25" customHeight="1" x14ac:dyDescent="0.45">
      <c r="A482" s="2">
        <v>45427</v>
      </c>
      <c r="B482" s="9" t="s">
        <v>1815</v>
      </c>
      <c r="C482" t="str">
        <f t="shared" si="42"/>
        <v>Afternoon</v>
      </c>
      <c r="D482">
        <f t="shared" si="45"/>
        <v>13</v>
      </c>
      <c r="E482" t="s">
        <v>1</v>
      </c>
      <c r="F482" t="s">
        <v>10</v>
      </c>
      <c r="G482" s="8">
        <v>27.92</v>
      </c>
      <c r="H482" t="s">
        <v>11</v>
      </c>
      <c r="I482" t="str">
        <f t="shared" si="46"/>
        <v>Wednesday</v>
      </c>
      <c r="J482" t="str">
        <f t="shared" si="47"/>
        <v>May</v>
      </c>
      <c r="K482">
        <f t="shared" si="43"/>
        <v>3</v>
      </c>
      <c r="L482">
        <f t="shared" si="44"/>
        <v>5</v>
      </c>
    </row>
    <row r="483" spans="1:12" ht="14.25" customHeight="1" x14ac:dyDescent="0.45">
      <c r="A483" s="2">
        <v>45427</v>
      </c>
      <c r="B483" s="9" t="s">
        <v>1816</v>
      </c>
      <c r="C483" t="str">
        <f t="shared" si="42"/>
        <v>Afternoon</v>
      </c>
      <c r="D483">
        <f t="shared" si="45"/>
        <v>13</v>
      </c>
      <c r="E483" t="s">
        <v>1</v>
      </c>
      <c r="F483" t="s">
        <v>10</v>
      </c>
      <c r="G483" s="8">
        <v>27.92</v>
      </c>
      <c r="H483" t="s">
        <v>11</v>
      </c>
      <c r="I483" t="str">
        <f t="shared" si="46"/>
        <v>Wednesday</v>
      </c>
      <c r="J483" t="str">
        <f t="shared" si="47"/>
        <v>May</v>
      </c>
      <c r="K483">
        <f t="shared" si="43"/>
        <v>3</v>
      </c>
      <c r="L483">
        <f t="shared" si="44"/>
        <v>5</v>
      </c>
    </row>
    <row r="484" spans="1:12" ht="14.25" customHeight="1" x14ac:dyDescent="0.45">
      <c r="A484" s="2">
        <v>45427</v>
      </c>
      <c r="B484" s="9" t="s">
        <v>1817</v>
      </c>
      <c r="C484" t="str">
        <f t="shared" si="42"/>
        <v>Afternoon</v>
      </c>
      <c r="D484">
        <f t="shared" si="45"/>
        <v>13</v>
      </c>
      <c r="E484" t="s">
        <v>1</v>
      </c>
      <c r="F484" t="s">
        <v>10</v>
      </c>
      <c r="G484" s="8">
        <v>27.92</v>
      </c>
      <c r="H484" t="s">
        <v>11</v>
      </c>
      <c r="I484" t="str">
        <f t="shared" si="46"/>
        <v>Wednesday</v>
      </c>
      <c r="J484" t="str">
        <f t="shared" si="47"/>
        <v>May</v>
      </c>
      <c r="K484">
        <f t="shared" si="43"/>
        <v>3</v>
      </c>
      <c r="L484">
        <f t="shared" si="44"/>
        <v>5</v>
      </c>
    </row>
    <row r="485" spans="1:12" ht="14.25" customHeight="1" x14ac:dyDescent="0.45">
      <c r="A485" s="2">
        <v>45427</v>
      </c>
      <c r="B485" s="9" t="s">
        <v>1818</v>
      </c>
      <c r="C485" t="str">
        <f t="shared" si="42"/>
        <v>Afternoon</v>
      </c>
      <c r="D485">
        <f t="shared" si="45"/>
        <v>13</v>
      </c>
      <c r="E485" t="s">
        <v>1</v>
      </c>
      <c r="F485" t="s">
        <v>178</v>
      </c>
      <c r="G485" s="8">
        <v>32.82</v>
      </c>
      <c r="H485" t="s">
        <v>14</v>
      </c>
      <c r="I485" t="str">
        <f t="shared" si="46"/>
        <v>Wednesday</v>
      </c>
      <c r="J485" t="str">
        <f t="shared" si="47"/>
        <v>May</v>
      </c>
      <c r="K485">
        <f t="shared" si="43"/>
        <v>3</v>
      </c>
      <c r="L485">
        <f t="shared" si="44"/>
        <v>5</v>
      </c>
    </row>
    <row r="486" spans="1:12" ht="14.25" customHeight="1" x14ac:dyDescent="0.45">
      <c r="A486" s="2">
        <v>45427</v>
      </c>
      <c r="B486" s="9" t="s">
        <v>1819</v>
      </c>
      <c r="C486" t="str">
        <f t="shared" si="42"/>
        <v>Afternoon</v>
      </c>
      <c r="D486">
        <f t="shared" si="45"/>
        <v>14</v>
      </c>
      <c r="E486" t="s">
        <v>21</v>
      </c>
      <c r="F486" t="s">
        <v>21</v>
      </c>
      <c r="G486" s="8">
        <v>29</v>
      </c>
      <c r="H486" t="s">
        <v>11</v>
      </c>
      <c r="I486" t="str">
        <f t="shared" si="46"/>
        <v>Wednesday</v>
      </c>
      <c r="J486" t="str">
        <f t="shared" si="47"/>
        <v>May</v>
      </c>
      <c r="K486">
        <f t="shared" si="43"/>
        <v>3</v>
      </c>
      <c r="L486">
        <f t="shared" si="44"/>
        <v>5</v>
      </c>
    </row>
    <row r="487" spans="1:12" ht="14.25" customHeight="1" x14ac:dyDescent="0.45">
      <c r="A487" s="2">
        <v>45427</v>
      </c>
      <c r="B487" s="9" t="s">
        <v>1820</v>
      </c>
      <c r="C487" t="str">
        <f t="shared" si="42"/>
        <v>Afternoon</v>
      </c>
      <c r="D487">
        <f t="shared" si="45"/>
        <v>14</v>
      </c>
      <c r="E487" t="s">
        <v>1</v>
      </c>
      <c r="F487" t="s">
        <v>183</v>
      </c>
      <c r="G487" s="8">
        <v>27.92</v>
      </c>
      <c r="H487" t="s">
        <v>28</v>
      </c>
      <c r="I487" t="str">
        <f t="shared" si="46"/>
        <v>Wednesday</v>
      </c>
      <c r="J487" t="str">
        <f t="shared" si="47"/>
        <v>May</v>
      </c>
      <c r="K487">
        <f t="shared" si="43"/>
        <v>3</v>
      </c>
      <c r="L487">
        <f t="shared" si="44"/>
        <v>5</v>
      </c>
    </row>
    <row r="488" spans="1:12" ht="14.25" customHeight="1" x14ac:dyDescent="0.45">
      <c r="A488" s="2">
        <v>45427</v>
      </c>
      <c r="B488" s="9" t="s">
        <v>1821</v>
      </c>
      <c r="C488" t="str">
        <f t="shared" si="42"/>
        <v>Afternoon</v>
      </c>
      <c r="D488">
        <f t="shared" si="45"/>
        <v>14</v>
      </c>
      <c r="E488" t="s">
        <v>1</v>
      </c>
      <c r="F488" t="s">
        <v>23</v>
      </c>
      <c r="G488" s="8">
        <v>27.92</v>
      </c>
      <c r="H488" t="s">
        <v>28</v>
      </c>
      <c r="I488" t="str">
        <f t="shared" si="46"/>
        <v>Wednesday</v>
      </c>
      <c r="J488" t="str">
        <f t="shared" si="47"/>
        <v>May</v>
      </c>
      <c r="K488">
        <f t="shared" si="43"/>
        <v>3</v>
      </c>
      <c r="L488">
        <f t="shared" si="44"/>
        <v>5</v>
      </c>
    </row>
    <row r="489" spans="1:12" ht="14.25" customHeight="1" x14ac:dyDescent="0.45">
      <c r="A489" s="2">
        <v>45427</v>
      </c>
      <c r="B489" s="9" t="s">
        <v>1822</v>
      </c>
      <c r="C489" t="str">
        <f t="shared" si="42"/>
        <v>Night</v>
      </c>
      <c r="D489">
        <f t="shared" si="45"/>
        <v>17</v>
      </c>
      <c r="E489" t="s">
        <v>1</v>
      </c>
      <c r="F489" t="s">
        <v>184</v>
      </c>
      <c r="G489" s="8">
        <v>23.02</v>
      </c>
      <c r="H489" t="s">
        <v>35</v>
      </c>
      <c r="I489" t="str">
        <f t="shared" si="46"/>
        <v>Wednesday</v>
      </c>
      <c r="J489" t="str">
        <f t="shared" si="47"/>
        <v>May</v>
      </c>
      <c r="K489">
        <f t="shared" si="43"/>
        <v>3</v>
      </c>
      <c r="L489">
        <f t="shared" si="44"/>
        <v>5</v>
      </c>
    </row>
    <row r="490" spans="1:12" ht="14.25" customHeight="1" x14ac:dyDescent="0.45">
      <c r="A490" s="2">
        <v>45427</v>
      </c>
      <c r="B490" s="9" t="s">
        <v>1823</v>
      </c>
      <c r="C490" t="str">
        <f t="shared" si="42"/>
        <v>Night</v>
      </c>
      <c r="D490">
        <f t="shared" si="45"/>
        <v>20</v>
      </c>
      <c r="E490" t="s">
        <v>1</v>
      </c>
      <c r="F490" t="s">
        <v>185</v>
      </c>
      <c r="G490" s="8">
        <v>37.72</v>
      </c>
      <c r="H490" t="s">
        <v>43</v>
      </c>
      <c r="I490" t="str">
        <f t="shared" si="46"/>
        <v>Wednesday</v>
      </c>
      <c r="J490" t="str">
        <f t="shared" si="47"/>
        <v>May</v>
      </c>
      <c r="K490">
        <f t="shared" si="43"/>
        <v>3</v>
      </c>
      <c r="L490">
        <f t="shared" si="44"/>
        <v>5</v>
      </c>
    </row>
    <row r="491" spans="1:12" ht="14.25" customHeight="1" x14ac:dyDescent="0.45">
      <c r="A491" s="2">
        <v>45428</v>
      </c>
      <c r="B491" s="9" t="s">
        <v>1824</v>
      </c>
      <c r="C491" t="str">
        <f t="shared" si="42"/>
        <v>Morning</v>
      </c>
      <c r="D491">
        <f t="shared" si="45"/>
        <v>10</v>
      </c>
      <c r="E491" t="s">
        <v>1</v>
      </c>
      <c r="F491" t="s">
        <v>111</v>
      </c>
      <c r="G491" s="8">
        <v>32.82</v>
      </c>
      <c r="H491" t="s">
        <v>14</v>
      </c>
      <c r="I491" t="str">
        <f t="shared" si="46"/>
        <v>Thursday</v>
      </c>
      <c r="J491" t="str">
        <f t="shared" si="47"/>
        <v>May</v>
      </c>
      <c r="K491">
        <f t="shared" si="43"/>
        <v>4</v>
      </c>
      <c r="L491">
        <f t="shared" si="44"/>
        <v>5</v>
      </c>
    </row>
    <row r="492" spans="1:12" ht="14.25" customHeight="1" x14ac:dyDescent="0.45">
      <c r="A492" s="2">
        <v>45428</v>
      </c>
      <c r="B492" s="9" t="s">
        <v>1825</v>
      </c>
      <c r="C492" t="str">
        <f t="shared" si="42"/>
        <v>Morning</v>
      </c>
      <c r="D492">
        <f t="shared" si="45"/>
        <v>10</v>
      </c>
      <c r="E492" t="s">
        <v>1</v>
      </c>
      <c r="F492" t="s">
        <v>186</v>
      </c>
      <c r="G492" s="8">
        <v>32.82</v>
      </c>
      <c r="H492" t="s">
        <v>14</v>
      </c>
      <c r="I492" t="str">
        <f t="shared" si="46"/>
        <v>Thursday</v>
      </c>
      <c r="J492" t="str">
        <f t="shared" si="47"/>
        <v>May</v>
      </c>
      <c r="K492">
        <f t="shared" si="43"/>
        <v>4</v>
      </c>
      <c r="L492">
        <f t="shared" si="44"/>
        <v>5</v>
      </c>
    </row>
    <row r="493" spans="1:12" ht="14.25" customHeight="1" x14ac:dyDescent="0.45">
      <c r="A493" s="2">
        <v>45428</v>
      </c>
      <c r="B493" s="9" t="s">
        <v>1826</v>
      </c>
      <c r="C493" t="str">
        <f t="shared" si="42"/>
        <v>Morning</v>
      </c>
      <c r="D493">
        <f t="shared" si="45"/>
        <v>11</v>
      </c>
      <c r="E493" t="s">
        <v>21</v>
      </c>
      <c r="F493" t="s">
        <v>21</v>
      </c>
      <c r="G493" s="8">
        <v>39</v>
      </c>
      <c r="H493" t="s">
        <v>7</v>
      </c>
      <c r="I493" t="str">
        <f t="shared" si="46"/>
        <v>Thursday</v>
      </c>
      <c r="J493" t="str">
        <f t="shared" si="47"/>
        <v>May</v>
      </c>
      <c r="K493">
        <f t="shared" si="43"/>
        <v>4</v>
      </c>
      <c r="L493">
        <f t="shared" si="44"/>
        <v>5</v>
      </c>
    </row>
    <row r="494" spans="1:12" ht="14.25" customHeight="1" x14ac:dyDescent="0.45">
      <c r="A494" s="2">
        <v>45428</v>
      </c>
      <c r="B494" s="9" t="s">
        <v>1827</v>
      </c>
      <c r="C494" t="str">
        <f t="shared" si="42"/>
        <v>Morning</v>
      </c>
      <c r="D494">
        <f t="shared" si="45"/>
        <v>11</v>
      </c>
      <c r="E494" t="s">
        <v>21</v>
      </c>
      <c r="F494" t="s">
        <v>21</v>
      </c>
      <c r="G494" s="8">
        <v>39</v>
      </c>
      <c r="H494" t="s">
        <v>43</v>
      </c>
      <c r="I494" t="str">
        <f t="shared" si="46"/>
        <v>Thursday</v>
      </c>
      <c r="J494" t="str">
        <f t="shared" si="47"/>
        <v>May</v>
      </c>
      <c r="K494">
        <f t="shared" si="43"/>
        <v>4</v>
      </c>
      <c r="L494">
        <f t="shared" si="44"/>
        <v>5</v>
      </c>
    </row>
    <row r="495" spans="1:12" ht="14.25" customHeight="1" x14ac:dyDescent="0.45">
      <c r="A495" s="2">
        <v>45428</v>
      </c>
      <c r="B495" s="9" t="s">
        <v>1828</v>
      </c>
      <c r="C495" t="str">
        <f t="shared" si="42"/>
        <v>Afternoon</v>
      </c>
      <c r="D495">
        <f t="shared" si="45"/>
        <v>12</v>
      </c>
      <c r="E495" t="s">
        <v>1</v>
      </c>
      <c r="F495" t="s">
        <v>187</v>
      </c>
      <c r="G495" s="8">
        <v>32.82</v>
      </c>
      <c r="H495" t="s">
        <v>14</v>
      </c>
      <c r="I495" t="str">
        <f t="shared" si="46"/>
        <v>Thursday</v>
      </c>
      <c r="J495" t="str">
        <f t="shared" si="47"/>
        <v>May</v>
      </c>
      <c r="K495">
        <f t="shared" si="43"/>
        <v>4</v>
      </c>
      <c r="L495">
        <f t="shared" si="44"/>
        <v>5</v>
      </c>
    </row>
    <row r="496" spans="1:12" ht="14.25" customHeight="1" x14ac:dyDescent="0.45">
      <c r="A496" s="2">
        <v>45428</v>
      </c>
      <c r="B496" s="9" t="s">
        <v>1829</v>
      </c>
      <c r="C496" t="str">
        <f t="shared" si="42"/>
        <v>Afternoon</v>
      </c>
      <c r="D496">
        <f t="shared" si="45"/>
        <v>15</v>
      </c>
      <c r="E496" t="s">
        <v>1</v>
      </c>
      <c r="F496" t="s">
        <v>188</v>
      </c>
      <c r="G496" s="8">
        <v>37.72</v>
      </c>
      <c r="H496" t="s">
        <v>9</v>
      </c>
      <c r="I496" t="str">
        <f t="shared" si="46"/>
        <v>Thursday</v>
      </c>
      <c r="J496" t="str">
        <f t="shared" si="47"/>
        <v>May</v>
      </c>
      <c r="K496">
        <f t="shared" si="43"/>
        <v>4</v>
      </c>
      <c r="L496">
        <f t="shared" si="44"/>
        <v>5</v>
      </c>
    </row>
    <row r="497" spans="1:12" ht="14.25" customHeight="1" x14ac:dyDescent="0.45">
      <c r="A497" s="2">
        <v>45428</v>
      </c>
      <c r="B497" s="9" t="s">
        <v>1830</v>
      </c>
      <c r="C497" t="str">
        <f t="shared" si="42"/>
        <v>Night</v>
      </c>
      <c r="D497">
        <f t="shared" si="45"/>
        <v>17</v>
      </c>
      <c r="E497" t="s">
        <v>1</v>
      </c>
      <c r="F497" t="s">
        <v>83</v>
      </c>
      <c r="G497" s="8">
        <v>37.72</v>
      </c>
      <c r="H497" t="s">
        <v>7</v>
      </c>
      <c r="I497" t="str">
        <f t="shared" si="46"/>
        <v>Thursday</v>
      </c>
      <c r="J497" t="str">
        <f t="shared" si="47"/>
        <v>May</v>
      </c>
      <c r="K497">
        <f t="shared" si="43"/>
        <v>4</v>
      </c>
      <c r="L497">
        <f t="shared" si="44"/>
        <v>5</v>
      </c>
    </row>
    <row r="498" spans="1:12" ht="14.25" customHeight="1" x14ac:dyDescent="0.45">
      <c r="A498" s="2">
        <v>45428</v>
      </c>
      <c r="B498" s="9" t="s">
        <v>1831</v>
      </c>
      <c r="C498" t="str">
        <f t="shared" si="42"/>
        <v>Night</v>
      </c>
      <c r="D498">
        <f t="shared" si="45"/>
        <v>18</v>
      </c>
      <c r="E498" t="s">
        <v>1</v>
      </c>
      <c r="F498" t="s">
        <v>189</v>
      </c>
      <c r="G498" s="8">
        <v>37.72</v>
      </c>
      <c r="H498" t="s">
        <v>9</v>
      </c>
      <c r="I498" t="str">
        <f t="shared" si="46"/>
        <v>Thursday</v>
      </c>
      <c r="J498" t="str">
        <f t="shared" si="47"/>
        <v>May</v>
      </c>
      <c r="K498">
        <f t="shared" si="43"/>
        <v>4</v>
      </c>
      <c r="L498">
        <f t="shared" si="44"/>
        <v>5</v>
      </c>
    </row>
    <row r="499" spans="1:12" ht="14.25" customHeight="1" x14ac:dyDescent="0.45">
      <c r="A499" s="2">
        <v>45428</v>
      </c>
      <c r="B499" s="9" t="s">
        <v>1832</v>
      </c>
      <c r="C499" t="str">
        <f t="shared" si="42"/>
        <v>Night</v>
      </c>
      <c r="D499">
        <f t="shared" si="45"/>
        <v>18</v>
      </c>
      <c r="E499" t="s">
        <v>1</v>
      </c>
      <c r="F499" t="s">
        <v>189</v>
      </c>
      <c r="G499" s="8">
        <v>37.72</v>
      </c>
      <c r="H499" t="s">
        <v>7</v>
      </c>
      <c r="I499" t="str">
        <f t="shared" si="46"/>
        <v>Thursday</v>
      </c>
      <c r="J499" t="str">
        <f t="shared" si="47"/>
        <v>May</v>
      </c>
      <c r="K499">
        <f t="shared" si="43"/>
        <v>4</v>
      </c>
      <c r="L499">
        <f t="shared" si="44"/>
        <v>5</v>
      </c>
    </row>
    <row r="500" spans="1:12" ht="14.25" customHeight="1" x14ac:dyDescent="0.45">
      <c r="A500" s="2">
        <v>45429</v>
      </c>
      <c r="B500" s="9" t="s">
        <v>1833</v>
      </c>
      <c r="C500" t="str">
        <f t="shared" si="42"/>
        <v>Morning</v>
      </c>
      <c r="D500">
        <f t="shared" si="45"/>
        <v>9</v>
      </c>
      <c r="E500" t="s">
        <v>1</v>
      </c>
      <c r="F500" t="s">
        <v>47</v>
      </c>
      <c r="G500" s="8">
        <v>27.92</v>
      </c>
      <c r="H500" t="s">
        <v>11</v>
      </c>
      <c r="I500" t="str">
        <f t="shared" si="46"/>
        <v>Friday</v>
      </c>
      <c r="J500" t="str">
        <f t="shared" si="47"/>
        <v>May</v>
      </c>
      <c r="K500">
        <f t="shared" si="43"/>
        <v>5</v>
      </c>
      <c r="L500">
        <f t="shared" si="44"/>
        <v>5</v>
      </c>
    </row>
    <row r="501" spans="1:12" ht="14.25" customHeight="1" x14ac:dyDescent="0.45">
      <c r="A501" s="2">
        <v>45429</v>
      </c>
      <c r="B501" s="9" t="s">
        <v>1834</v>
      </c>
      <c r="C501" t="str">
        <f t="shared" si="42"/>
        <v>Morning</v>
      </c>
      <c r="D501">
        <f t="shared" si="45"/>
        <v>11</v>
      </c>
      <c r="E501" t="s">
        <v>1</v>
      </c>
      <c r="F501" t="s">
        <v>178</v>
      </c>
      <c r="G501" s="8">
        <v>32.82</v>
      </c>
      <c r="H501" t="s">
        <v>14</v>
      </c>
      <c r="I501" t="str">
        <f t="shared" si="46"/>
        <v>Friday</v>
      </c>
      <c r="J501" t="str">
        <f t="shared" si="47"/>
        <v>May</v>
      </c>
      <c r="K501">
        <f t="shared" si="43"/>
        <v>5</v>
      </c>
      <c r="L501">
        <f t="shared" si="44"/>
        <v>5</v>
      </c>
    </row>
    <row r="502" spans="1:12" ht="14.25" customHeight="1" x14ac:dyDescent="0.45">
      <c r="A502" s="2">
        <v>45429</v>
      </c>
      <c r="B502" s="9" t="s">
        <v>1835</v>
      </c>
      <c r="C502" t="str">
        <f t="shared" si="42"/>
        <v>Afternoon</v>
      </c>
      <c r="D502">
        <f t="shared" si="45"/>
        <v>14</v>
      </c>
      <c r="E502" t="s">
        <v>21</v>
      </c>
      <c r="F502" t="s">
        <v>21</v>
      </c>
      <c r="G502" s="8">
        <v>34</v>
      </c>
      <c r="H502" t="s">
        <v>14</v>
      </c>
      <c r="I502" t="str">
        <f t="shared" si="46"/>
        <v>Friday</v>
      </c>
      <c r="J502" t="str">
        <f t="shared" si="47"/>
        <v>May</v>
      </c>
      <c r="K502">
        <f t="shared" si="43"/>
        <v>5</v>
      </c>
      <c r="L502">
        <f t="shared" si="44"/>
        <v>5</v>
      </c>
    </row>
    <row r="503" spans="1:12" ht="14.25" customHeight="1" x14ac:dyDescent="0.45">
      <c r="A503" s="2">
        <v>45429</v>
      </c>
      <c r="B503" s="9" t="s">
        <v>1836</v>
      </c>
      <c r="C503" t="str">
        <f t="shared" si="42"/>
        <v>Night</v>
      </c>
      <c r="D503">
        <f t="shared" si="45"/>
        <v>19</v>
      </c>
      <c r="E503" t="s">
        <v>1</v>
      </c>
      <c r="F503" t="s">
        <v>23</v>
      </c>
      <c r="G503" s="8">
        <v>32.82</v>
      </c>
      <c r="H503" t="s">
        <v>14</v>
      </c>
      <c r="I503" t="str">
        <f t="shared" si="46"/>
        <v>Friday</v>
      </c>
      <c r="J503" t="str">
        <f t="shared" si="47"/>
        <v>May</v>
      </c>
      <c r="K503">
        <f t="shared" si="43"/>
        <v>5</v>
      </c>
      <c r="L503">
        <f t="shared" si="44"/>
        <v>5</v>
      </c>
    </row>
    <row r="504" spans="1:12" ht="14.25" customHeight="1" x14ac:dyDescent="0.45">
      <c r="A504" s="2">
        <v>45429</v>
      </c>
      <c r="B504" s="9" t="s">
        <v>1837</v>
      </c>
      <c r="C504" t="str">
        <f t="shared" si="42"/>
        <v>Night</v>
      </c>
      <c r="D504">
        <f t="shared" si="45"/>
        <v>19</v>
      </c>
      <c r="E504" t="s">
        <v>1</v>
      </c>
      <c r="F504" t="s">
        <v>19</v>
      </c>
      <c r="G504" s="8">
        <v>37.72</v>
      </c>
      <c r="H504" t="s">
        <v>43</v>
      </c>
      <c r="I504" t="str">
        <f t="shared" si="46"/>
        <v>Friday</v>
      </c>
      <c r="J504" t="str">
        <f t="shared" si="47"/>
        <v>May</v>
      </c>
      <c r="K504">
        <f t="shared" si="43"/>
        <v>5</v>
      </c>
      <c r="L504">
        <f t="shared" si="44"/>
        <v>5</v>
      </c>
    </row>
    <row r="505" spans="1:12" ht="14.25" customHeight="1" x14ac:dyDescent="0.45">
      <c r="A505" s="2">
        <v>45429</v>
      </c>
      <c r="B505" s="9" t="s">
        <v>1838</v>
      </c>
      <c r="C505" t="str">
        <f t="shared" si="42"/>
        <v>Night</v>
      </c>
      <c r="D505">
        <f t="shared" si="45"/>
        <v>20</v>
      </c>
      <c r="E505" t="s">
        <v>1</v>
      </c>
      <c r="F505" t="s">
        <v>190</v>
      </c>
      <c r="G505" s="8">
        <v>37.72</v>
      </c>
      <c r="H505" t="s">
        <v>43</v>
      </c>
      <c r="I505" t="str">
        <f t="shared" si="46"/>
        <v>Friday</v>
      </c>
      <c r="J505" t="str">
        <f t="shared" si="47"/>
        <v>May</v>
      </c>
      <c r="K505">
        <f t="shared" si="43"/>
        <v>5</v>
      </c>
      <c r="L505">
        <f t="shared" si="44"/>
        <v>5</v>
      </c>
    </row>
    <row r="506" spans="1:12" ht="14.25" customHeight="1" x14ac:dyDescent="0.45">
      <c r="A506" s="2">
        <v>45429</v>
      </c>
      <c r="B506" s="9" t="s">
        <v>1839</v>
      </c>
      <c r="C506" t="str">
        <f t="shared" si="42"/>
        <v>Night</v>
      </c>
      <c r="D506">
        <f t="shared" si="45"/>
        <v>22</v>
      </c>
      <c r="E506" t="s">
        <v>1</v>
      </c>
      <c r="F506" t="s">
        <v>191</v>
      </c>
      <c r="G506" s="8">
        <v>27.92</v>
      </c>
      <c r="H506" t="s">
        <v>11</v>
      </c>
      <c r="I506" t="str">
        <f t="shared" si="46"/>
        <v>Friday</v>
      </c>
      <c r="J506" t="str">
        <f t="shared" si="47"/>
        <v>May</v>
      </c>
      <c r="K506">
        <f t="shared" si="43"/>
        <v>5</v>
      </c>
      <c r="L506">
        <f t="shared" si="44"/>
        <v>5</v>
      </c>
    </row>
    <row r="507" spans="1:12" ht="14.25" customHeight="1" x14ac:dyDescent="0.45">
      <c r="A507" s="2">
        <v>45429</v>
      </c>
      <c r="B507" s="9" t="s">
        <v>1840</v>
      </c>
      <c r="C507" t="str">
        <f t="shared" si="42"/>
        <v>Night</v>
      </c>
      <c r="D507">
        <f t="shared" si="45"/>
        <v>22</v>
      </c>
      <c r="E507" t="s">
        <v>1</v>
      </c>
      <c r="F507" t="s">
        <v>192</v>
      </c>
      <c r="G507" s="8">
        <v>37.72</v>
      </c>
      <c r="H507" t="s">
        <v>7</v>
      </c>
      <c r="I507" t="str">
        <f t="shared" si="46"/>
        <v>Friday</v>
      </c>
      <c r="J507" t="str">
        <f t="shared" si="47"/>
        <v>May</v>
      </c>
      <c r="K507">
        <f t="shared" si="43"/>
        <v>5</v>
      </c>
      <c r="L507">
        <f t="shared" si="44"/>
        <v>5</v>
      </c>
    </row>
    <row r="508" spans="1:12" ht="14.25" customHeight="1" x14ac:dyDescent="0.45">
      <c r="A508" s="2">
        <v>45429</v>
      </c>
      <c r="B508" s="9" t="s">
        <v>1841</v>
      </c>
      <c r="C508" t="str">
        <f t="shared" si="42"/>
        <v>Night</v>
      </c>
      <c r="D508">
        <f t="shared" si="45"/>
        <v>22</v>
      </c>
      <c r="E508" t="s">
        <v>1</v>
      </c>
      <c r="F508" t="s">
        <v>193</v>
      </c>
      <c r="G508" s="8">
        <v>37.72</v>
      </c>
      <c r="H508" t="s">
        <v>7</v>
      </c>
      <c r="I508" t="str">
        <f t="shared" si="46"/>
        <v>Friday</v>
      </c>
      <c r="J508" t="str">
        <f t="shared" si="47"/>
        <v>May</v>
      </c>
      <c r="K508">
        <f t="shared" si="43"/>
        <v>5</v>
      </c>
      <c r="L508">
        <f t="shared" si="44"/>
        <v>5</v>
      </c>
    </row>
    <row r="509" spans="1:12" ht="14.25" customHeight="1" x14ac:dyDescent="0.45">
      <c r="A509" s="2">
        <v>45430</v>
      </c>
      <c r="B509" s="9" t="s">
        <v>1842</v>
      </c>
      <c r="C509" t="str">
        <f t="shared" si="42"/>
        <v>Morning</v>
      </c>
      <c r="D509">
        <f t="shared" si="45"/>
        <v>8</v>
      </c>
      <c r="E509" t="s">
        <v>1</v>
      </c>
      <c r="F509" t="s">
        <v>194</v>
      </c>
      <c r="G509" s="8">
        <v>37.72</v>
      </c>
      <c r="H509" t="s">
        <v>43</v>
      </c>
      <c r="I509" t="str">
        <f t="shared" si="46"/>
        <v>Saturday</v>
      </c>
      <c r="J509" t="str">
        <f t="shared" si="47"/>
        <v>May</v>
      </c>
      <c r="K509">
        <f t="shared" si="43"/>
        <v>6</v>
      </c>
      <c r="L509">
        <f t="shared" si="44"/>
        <v>5</v>
      </c>
    </row>
    <row r="510" spans="1:12" ht="14.25" customHeight="1" x14ac:dyDescent="0.45">
      <c r="A510" s="2">
        <v>45430</v>
      </c>
      <c r="B510" s="9" t="s">
        <v>1843</v>
      </c>
      <c r="C510" t="str">
        <f t="shared" si="42"/>
        <v>Morning</v>
      </c>
      <c r="D510">
        <f t="shared" si="45"/>
        <v>8</v>
      </c>
      <c r="E510" t="s">
        <v>1</v>
      </c>
      <c r="F510" t="s">
        <v>194</v>
      </c>
      <c r="G510" s="8">
        <v>37.72</v>
      </c>
      <c r="H510" t="s">
        <v>43</v>
      </c>
      <c r="I510" t="str">
        <f t="shared" si="46"/>
        <v>Saturday</v>
      </c>
      <c r="J510" t="str">
        <f t="shared" si="47"/>
        <v>May</v>
      </c>
      <c r="K510">
        <f t="shared" si="43"/>
        <v>6</v>
      </c>
      <c r="L510">
        <f t="shared" si="44"/>
        <v>5</v>
      </c>
    </row>
    <row r="511" spans="1:12" ht="14.25" customHeight="1" x14ac:dyDescent="0.45">
      <c r="A511" s="2">
        <v>45430</v>
      </c>
      <c r="B511" s="9" t="s">
        <v>1844</v>
      </c>
      <c r="C511" t="str">
        <f t="shared" si="42"/>
        <v>Morning</v>
      </c>
      <c r="D511">
        <f t="shared" si="45"/>
        <v>11</v>
      </c>
      <c r="E511" t="s">
        <v>1</v>
      </c>
      <c r="F511" t="s">
        <v>195</v>
      </c>
      <c r="G511" s="8">
        <v>32.82</v>
      </c>
      <c r="H511" t="s">
        <v>14</v>
      </c>
      <c r="I511" t="str">
        <f t="shared" si="46"/>
        <v>Saturday</v>
      </c>
      <c r="J511" t="str">
        <f t="shared" si="47"/>
        <v>May</v>
      </c>
      <c r="K511">
        <f t="shared" si="43"/>
        <v>6</v>
      </c>
      <c r="L511">
        <f t="shared" si="44"/>
        <v>5</v>
      </c>
    </row>
    <row r="512" spans="1:12" ht="14.25" customHeight="1" x14ac:dyDescent="0.45">
      <c r="A512" s="2">
        <v>45430</v>
      </c>
      <c r="B512" s="9" t="s">
        <v>1845</v>
      </c>
      <c r="C512" t="str">
        <f t="shared" si="42"/>
        <v>Afternoon</v>
      </c>
      <c r="D512">
        <f t="shared" si="45"/>
        <v>16</v>
      </c>
      <c r="E512" t="s">
        <v>1</v>
      </c>
      <c r="F512" t="s">
        <v>186</v>
      </c>
      <c r="G512" s="8">
        <v>32.82</v>
      </c>
      <c r="H512" t="s">
        <v>14</v>
      </c>
      <c r="I512" t="str">
        <f t="shared" si="46"/>
        <v>Saturday</v>
      </c>
      <c r="J512" t="str">
        <f t="shared" si="47"/>
        <v>May</v>
      </c>
      <c r="K512">
        <f t="shared" si="43"/>
        <v>6</v>
      </c>
      <c r="L512">
        <f t="shared" si="44"/>
        <v>5</v>
      </c>
    </row>
    <row r="513" spans="1:12" ht="14.25" customHeight="1" x14ac:dyDescent="0.45">
      <c r="A513" s="2">
        <v>45430</v>
      </c>
      <c r="B513" s="9" t="s">
        <v>1846</v>
      </c>
      <c r="C513" t="str">
        <f t="shared" si="42"/>
        <v>Afternoon</v>
      </c>
      <c r="D513">
        <f t="shared" si="45"/>
        <v>16</v>
      </c>
      <c r="E513" t="s">
        <v>1</v>
      </c>
      <c r="F513" t="s">
        <v>111</v>
      </c>
      <c r="G513" s="8">
        <v>32.82</v>
      </c>
      <c r="H513" t="s">
        <v>14</v>
      </c>
      <c r="I513" t="str">
        <f t="shared" si="46"/>
        <v>Saturday</v>
      </c>
      <c r="J513" t="str">
        <f t="shared" si="47"/>
        <v>May</v>
      </c>
      <c r="K513">
        <f t="shared" si="43"/>
        <v>6</v>
      </c>
      <c r="L513">
        <f t="shared" si="44"/>
        <v>5</v>
      </c>
    </row>
    <row r="514" spans="1:12" ht="14.25" customHeight="1" x14ac:dyDescent="0.45">
      <c r="A514" s="2">
        <v>45430</v>
      </c>
      <c r="B514" s="9" t="s">
        <v>1847</v>
      </c>
      <c r="C514" t="str">
        <f t="shared" ref="C514:C577" si="48">IF(AND(D514&gt;=5,D514&lt;12),"Morning",
 IF(AND(D514&gt;=12,D514&lt;17),"Afternoon","Night"))</f>
        <v>Night</v>
      </c>
      <c r="D514">
        <f t="shared" si="45"/>
        <v>19</v>
      </c>
      <c r="E514" t="s">
        <v>1</v>
      </c>
      <c r="F514" t="s">
        <v>54</v>
      </c>
      <c r="G514" s="8">
        <v>32.82</v>
      </c>
      <c r="H514" t="s">
        <v>14</v>
      </c>
      <c r="I514" t="str">
        <f t="shared" si="46"/>
        <v>Saturday</v>
      </c>
      <c r="J514" t="str">
        <f t="shared" si="47"/>
        <v>May</v>
      </c>
      <c r="K514">
        <f t="shared" ref="K514:K577" si="49">WEEKDAY(A514, 2)</f>
        <v>6</v>
      </c>
      <c r="L514">
        <f t="shared" ref="L514:L577" si="50">MONTH(A514)</f>
        <v>5</v>
      </c>
    </row>
    <row r="515" spans="1:12" ht="14.25" customHeight="1" x14ac:dyDescent="0.45">
      <c r="A515" s="2">
        <v>45430</v>
      </c>
      <c r="B515" s="9" t="s">
        <v>1848</v>
      </c>
      <c r="C515" t="str">
        <f t="shared" si="48"/>
        <v>Night</v>
      </c>
      <c r="D515">
        <f t="shared" ref="D515:D578" si="51">HOUR(B515)</f>
        <v>20</v>
      </c>
      <c r="E515" t="s">
        <v>1</v>
      </c>
      <c r="F515" t="s">
        <v>19</v>
      </c>
      <c r="G515" s="8">
        <v>37.72</v>
      </c>
      <c r="H515" t="s">
        <v>7</v>
      </c>
      <c r="I515" t="str">
        <f t="shared" ref="I515:I578" si="52">TEXT(A515, "dddd")</f>
        <v>Saturday</v>
      </c>
      <c r="J515" t="str">
        <f t="shared" ref="J515:J578" si="53">TEXT(A515, "mmmm")</f>
        <v>May</v>
      </c>
      <c r="K515">
        <f t="shared" si="49"/>
        <v>6</v>
      </c>
      <c r="L515">
        <f t="shared" si="50"/>
        <v>5</v>
      </c>
    </row>
    <row r="516" spans="1:12" ht="14.25" customHeight="1" x14ac:dyDescent="0.45">
      <c r="A516" s="2">
        <v>45430</v>
      </c>
      <c r="B516" s="9" t="s">
        <v>1849</v>
      </c>
      <c r="C516" t="str">
        <f t="shared" si="48"/>
        <v>Night</v>
      </c>
      <c r="D516">
        <f t="shared" si="51"/>
        <v>22</v>
      </c>
      <c r="E516" t="s">
        <v>21</v>
      </c>
      <c r="F516" t="s">
        <v>21</v>
      </c>
      <c r="G516" s="8">
        <v>39</v>
      </c>
      <c r="H516" t="s">
        <v>43</v>
      </c>
      <c r="I516" t="str">
        <f t="shared" si="52"/>
        <v>Saturday</v>
      </c>
      <c r="J516" t="str">
        <f t="shared" si="53"/>
        <v>May</v>
      </c>
      <c r="K516">
        <f t="shared" si="49"/>
        <v>6</v>
      </c>
      <c r="L516">
        <f t="shared" si="50"/>
        <v>5</v>
      </c>
    </row>
    <row r="517" spans="1:12" ht="14.25" customHeight="1" x14ac:dyDescent="0.45">
      <c r="A517" s="2">
        <v>45431</v>
      </c>
      <c r="B517" s="9" t="s">
        <v>1850</v>
      </c>
      <c r="C517" t="str">
        <f t="shared" si="48"/>
        <v>Morning</v>
      </c>
      <c r="D517">
        <f t="shared" si="51"/>
        <v>7</v>
      </c>
      <c r="E517" t="s">
        <v>1</v>
      </c>
      <c r="F517" t="s">
        <v>196</v>
      </c>
      <c r="G517" s="8">
        <v>27.92</v>
      </c>
      <c r="H517" t="s">
        <v>11</v>
      </c>
      <c r="I517" t="str">
        <f t="shared" si="52"/>
        <v>Sunday</v>
      </c>
      <c r="J517" t="str">
        <f t="shared" si="53"/>
        <v>May</v>
      </c>
      <c r="K517">
        <f t="shared" si="49"/>
        <v>7</v>
      </c>
      <c r="L517">
        <f t="shared" si="50"/>
        <v>5</v>
      </c>
    </row>
    <row r="518" spans="1:12" ht="14.25" customHeight="1" x14ac:dyDescent="0.45">
      <c r="A518" s="2">
        <v>45431</v>
      </c>
      <c r="B518" s="9" t="s">
        <v>1851</v>
      </c>
      <c r="C518" t="str">
        <f t="shared" si="48"/>
        <v>Morning</v>
      </c>
      <c r="D518">
        <f t="shared" si="51"/>
        <v>7</v>
      </c>
      <c r="E518" t="s">
        <v>1</v>
      </c>
      <c r="F518" t="s">
        <v>196</v>
      </c>
      <c r="G518" s="8">
        <v>27.92</v>
      </c>
      <c r="H518" t="s">
        <v>11</v>
      </c>
      <c r="I518" t="str">
        <f t="shared" si="52"/>
        <v>Sunday</v>
      </c>
      <c r="J518" t="str">
        <f t="shared" si="53"/>
        <v>May</v>
      </c>
      <c r="K518">
        <f t="shared" si="49"/>
        <v>7</v>
      </c>
      <c r="L518">
        <f t="shared" si="50"/>
        <v>5</v>
      </c>
    </row>
    <row r="519" spans="1:12" ht="14.25" customHeight="1" x14ac:dyDescent="0.45">
      <c r="A519" s="2">
        <v>45431</v>
      </c>
      <c r="B519" s="9" t="s">
        <v>1852</v>
      </c>
      <c r="C519" t="str">
        <f t="shared" si="48"/>
        <v>Morning</v>
      </c>
      <c r="D519">
        <f t="shared" si="51"/>
        <v>8</v>
      </c>
      <c r="E519" t="s">
        <v>1</v>
      </c>
      <c r="F519" t="s">
        <v>197</v>
      </c>
      <c r="G519" s="8">
        <v>37.72</v>
      </c>
      <c r="H519" t="s">
        <v>43</v>
      </c>
      <c r="I519" t="str">
        <f t="shared" si="52"/>
        <v>Sunday</v>
      </c>
      <c r="J519" t="str">
        <f t="shared" si="53"/>
        <v>May</v>
      </c>
      <c r="K519">
        <f t="shared" si="49"/>
        <v>7</v>
      </c>
      <c r="L519">
        <f t="shared" si="50"/>
        <v>5</v>
      </c>
    </row>
    <row r="520" spans="1:12" ht="14.25" customHeight="1" x14ac:dyDescent="0.45">
      <c r="A520" s="2">
        <v>45431</v>
      </c>
      <c r="B520" s="9" t="s">
        <v>1853</v>
      </c>
      <c r="C520" t="str">
        <f t="shared" si="48"/>
        <v>Morning</v>
      </c>
      <c r="D520">
        <f t="shared" si="51"/>
        <v>9</v>
      </c>
      <c r="E520" t="s">
        <v>21</v>
      </c>
      <c r="F520" t="s">
        <v>21</v>
      </c>
      <c r="G520" s="8">
        <v>24</v>
      </c>
      <c r="H520" t="s">
        <v>35</v>
      </c>
      <c r="I520" t="str">
        <f t="shared" si="52"/>
        <v>Sunday</v>
      </c>
      <c r="J520" t="str">
        <f t="shared" si="53"/>
        <v>May</v>
      </c>
      <c r="K520">
        <f t="shared" si="49"/>
        <v>7</v>
      </c>
      <c r="L520">
        <f t="shared" si="50"/>
        <v>5</v>
      </c>
    </row>
    <row r="521" spans="1:12" ht="14.25" customHeight="1" x14ac:dyDescent="0.45">
      <c r="A521" s="2">
        <v>45431</v>
      </c>
      <c r="B521" s="9" t="s">
        <v>1854</v>
      </c>
      <c r="C521" t="str">
        <f t="shared" si="48"/>
        <v>Afternoon</v>
      </c>
      <c r="D521">
        <f t="shared" si="51"/>
        <v>12</v>
      </c>
      <c r="E521" t="s">
        <v>1</v>
      </c>
      <c r="F521" t="s">
        <v>198</v>
      </c>
      <c r="G521" s="8">
        <v>32.82</v>
      </c>
      <c r="H521" t="s">
        <v>14</v>
      </c>
      <c r="I521" t="str">
        <f t="shared" si="52"/>
        <v>Sunday</v>
      </c>
      <c r="J521" t="str">
        <f t="shared" si="53"/>
        <v>May</v>
      </c>
      <c r="K521">
        <f t="shared" si="49"/>
        <v>7</v>
      </c>
      <c r="L521">
        <f t="shared" si="50"/>
        <v>5</v>
      </c>
    </row>
    <row r="522" spans="1:12" ht="14.25" customHeight="1" x14ac:dyDescent="0.45">
      <c r="A522" s="2">
        <v>45431</v>
      </c>
      <c r="B522" s="9" t="s">
        <v>1855</v>
      </c>
      <c r="C522" t="str">
        <f t="shared" si="48"/>
        <v>Afternoon</v>
      </c>
      <c r="D522">
        <f t="shared" si="51"/>
        <v>14</v>
      </c>
      <c r="E522" t="s">
        <v>1</v>
      </c>
      <c r="F522" t="s">
        <v>23</v>
      </c>
      <c r="G522" s="8">
        <v>27.92</v>
      </c>
      <c r="H522" t="s">
        <v>11</v>
      </c>
      <c r="I522" t="str">
        <f t="shared" si="52"/>
        <v>Sunday</v>
      </c>
      <c r="J522" t="str">
        <f t="shared" si="53"/>
        <v>May</v>
      </c>
      <c r="K522">
        <f t="shared" si="49"/>
        <v>7</v>
      </c>
      <c r="L522">
        <f t="shared" si="50"/>
        <v>5</v>
      </c>
    </row>
    <row r="523" spans="1:12" ht="14.25" customHeight="1" x14ac:dyDescent="0.45">
      <c r="A523" s="2">
        <v>45431</v>
      </c>
      <c r="B523" s="9" t="s">
        <v>1856</v>
      </c>
      <c r="C523" t="str">
        <f t="shared" si="48"/>
        <v>Afternoon</v>
      </c>
      <c r="D523">
        <f t="shared" si="51"/>
        <v>15</v>
      </c>
      <c r="E523" t="s">
        <v>1</v>
      </c>
      <c r="F523" t="s">
        <v>199</v>
      </c>
      <c r="G523" s="8">
        <v>32.82</v>
      </c>
      <c r="H523" t="s">
        <v>14</v>
      </c>
      <c r="I523" t="str">
        <f t="shared" si="52"/>
        <v>Sunday</v>
      </c>
      <c r="J523" t="str">
        <f t="shared" si="53"/>
        <v>May</v>
      </c>
      <c r="K523">
        <f t="shared" si="49"/>
        <v>7</v>
      </c>
      <c r="L523">
        <f t="shared" si="50"/>
        <v>5</v>
      </c>
    </row>
    <row r="524" spans="1:12" ht="14.25" customHeight="1" x14ac:dyDescent="0.45">
      <c r="A524" s="2">
        <v>45431</v>
      </c>
      <c r="B524" s="9" t="s">
        <v>1857</v>
      </c>
      <c r="C524" t="str">
        <f t="shared" si="48"/>
        <v>Night</v>
      </c>
      <c r="D524">
        <f t="shared" si="51"/>
        <v>18</v>
      </c>
      <c r="E524" t="s">
        <v>1</v>
      </c>
      <c r="F524" t="s">
        <v>200</v>
      </c>
      <c r="G524" s="8">
        <v>32.82</v>
      </c>
      <c r="H524" t="s">
        <v>14</v>
      </c>
      <c r="I524" t="str">
        <f t="shared" si="52"/>
        <v>Sunday</v>
      </c>
      <c r="J524" t="str">
        <f t="shared" si="53"/>
        <v>May</v>
      </c>
      <c r="K524">
        <f t="shared" si="49"/>
        <v>7</v>
      </c>
      <c r="L524">
        <f t="shared" si="50"/>
        <v>5</v>
      </c>
    </row>
    <row r="525" spans="1:12" ht="14.25" customHeight="1" x14ac:dyDescent="0.45">
      <c r="A525" s="2">
        <v>45431</v>
      </c>
      <c r="B525" s="9" t="s">
        <v>1858</v>
      </c>
      <c r="C525" t="str">
        <f t="shared" si="48"/>
        <v>Night</v>
      </c>
      <c r="D525">
        <f t="shared" si="51"/>
        <v>18</v>
      </c>
      <c r="E525" t="s">
        <v>1</v>
      </c>
      <c r="F525" t="s">
        <v>200</v>
      </c>
      <c r="G525" s="8">
        <v>23.02</v>
      </c>
      <c r="H525" t="s">
        <v>35</v>
      </c>
      <c r="I525" t="str">
        <f t="shared" si="52"/>
        <v>Sunday</v>
      </c>
      <c r="J525" t="str">
        <f t="shared" si="53"/>
        <v>May</v>
      </c>
      <c r="K525">
        <f t="shared" si="49"/>
        <v>7</v>
      </c>
      <c r="L525">
        <f t="shared" si="50"/>
        <v>5</v>
      </c>
    </row>
    <row r="526" spans="1:12" ht="14.25" customHeight="1" x14ac:dyDescent="0.45">
      <c r="A526" s="2">
        <v>45431</v>
      </c>
      <c r="B526" s="9" t="s">
        <v>1859</v>
      </c>
      <c r="C526" t="str">
        <f t="shared" si="48"/>
        <v>Night</v>
      </c>
      <c r="D526">
        <f t="shared" si="51"/>
        <v>18</v>
      </c>
      <c r="E526" t="s">
        <v>1</v>
      </c>
      <c r="F526" t="s">
        <v>200</v>
      </c>
      <c r="G526" s="8">
        <v>37.72</v>
      </c>
      <c r="H526" t="s">
        <v>9</v>
      </c>
      <c r="I526" t="str">
        <f t="shared" si="52"/>
        <v>Sunday</v>
      </c>
      <c r="J526" t="str">
        <f t="shared" si="53"/>
        <v>May</v>
      </c>
      <c r="K526">
        <f t="shared" si="49"/>
        <v>7</v>
      </c>
      <c r="L526">
        <f t="shared" si="50"/>
        <v>5</v>
      </c>
    </row>
    <row r="527" spans="1:12" ht="14.25" customHeight="1" x14ac:dyDescent="0.45">
      <c r="A527" s="2">
        <v>45431</v>
      </c>
      <c r="B527" s="9" t="s">
        <v>1860</v>
      </c>
      <c r="C527" t="str">
        <f t="shared" si="48"/>
        <v>Night</v>
      </c>
      <c r="D527">
        <f t="shared" si="51"/>
        <v>19</v>
      </c>
      <c r="E527" t="s">
        <v>1</v>
      </c>
      <c r="F527" t="s">
        <v>201</v>
      </c>
      <c r="G527" s="8">
        <v>37.72</v>
      </c>
      <c r="H527" t="s">
        <v>43</v>
      </c>
      <c r="I527" t="str">
        <f t="shared" si="52"/>
        <v>Sunday</v>
      </c>
      <c r="J527" t="str">
        <f t="shared" si="53"/>
        <v>May</v>
      </c>
      <c r="K527">
        <f t="shared" si="49"/>
        <v>7</v>
      </c>
      <c r="L527">
        <f t="shared" si="50"/>
        <v>5</v>
      </c>
    </row>
    <row r="528" spans="1:12" ht="14.25" customHeight="1" x14ac:dyDescent="0.45">
      <c r="A528" s="2">
        <v>45431</v>
      </c>
      <c r="B528" s="9" t="s">
        <v>1861</v>
      </c>
      <c r="C528" t="str">
        <f t="shared" si="48"/>
        <v>Night</v>
      </c>
      <c r="D528">
        <f t="shared" si="51"/>
        <v>21</v>
      </c>
      <c r="E528" t="s">
        <v>1</v>
      </c>
      <c r="F528" t="s">
        <v>202</v>
      </c>
      <c r="G528" s="8">
        <v>37.72</v>
      </c>
      <c r="H528" t="s">
        <v>43</v>
      </c>
      <c r="I528" t="str">
        <f t="shared" si="52"/>
        <v>Sunday</v>
      </c>
      <c r="J528" t="str">
        <f t="shared" si="53"/>
        <v>May</v>
      </c>
      <c r="K528">
        <f t="shared" si="49"/>
        <v>7</v>
      </c>
      <c r="L528">
        <f t="shared" si="50"/>
        <v>5</v>
      </c>
    </row>
    <row r="529" spans="1:12" ht="14.25" customHeight="1" x14ac:dyDescent="0.45">
      <c r="A529" s="2">
        <v>45431</v>
      </c>
      <c r="B529" s="9" t="s">
        <v>1862</v>
      </c>
      <c r="C529" t="str">
        <f t="shared" si="48"/>
        <v>Night</v>
      </c>
      <c r="D529">
        <f t="shared" si="51"/>
        <v>21</v>
      </c>
      <c r="E529" t="s">
        <v>1</v>
      </c>
      <c r="F529" t="s">
        <v>203</v>
      </c>
      <c r="G529" s="8">
        <v>37.72</v>
      </c>
      <c r="H529" t="s">
        <v>43</v>
      </c>
      <c r="I529" t="str">
        <f t="shared" si="52"/>
        <v>Sunday</v>
      </c>
      <c r="J529" t="str">
        <f t="shared" si="53"/>
        <v>May</v>
      </c>
      <c r="K529">
        <f t="shared" si="49"/>
        <v>7</v>
      </c>
      <c r="L529">
        <f t="shared" si="50"/>
        <v>5</v>
      </c>
    </row>
    <row r="530" spans="1:12" ht="14.25" customHeight="1" x14ac:dyDescent="0.45">
      <c r="A530" s="2">
        <v>45432</v>
      </c>
      <c r="B530" s="9" t="s">
        <v>1863</v>
      </c>
      <c r="C530" t="str">
        <f t="shared" si="48"/>
        <v>Morning</v>
      </c>
      <c r="D530">
        <f t="shared" si="51"/>
        <v>10</v>
      </c>
      <c r="E530" t="s">
        <v>1</v>
      </c>
      <c r="F530" t="s">
        <v>204</v>
      </c>
      <c r="G530" s="8">
        <v>32.82</v>
      </c>
      <c r="H530" t="s">
        <v>14</v>
      </c>
      <c r="I530" t="str">
        <f t="shared" si="52"/>
        <v>Monday</v>
      </c>
      <c r="J530" t="str">
        <f t="shared" si="53"/>
        <v>May</v>
      </c>
      <c r="K530">
        <f t="shared" si="49"/>
        <v>1</v>
      </c>
      <c r="L530">
        <f t="shared" si="50"/>
        <v>5</v>
      </c>
    </row>
    <row r="531" spans="1:12" ht="14.25" customHeight="1" x14ac:dyDescent="0.45">
      <c r="A531" s="2">
        <v>45432</v>
      </c>
      <c r="B531" s="9" t="s">
        <v>1864</v>
      </c>
      <c r="C531" t="str">
        <f t="shared" si="48"/>
        <v>Morning</v>
      </c>
      <c r="D531">
        <f t="shared" si="51"/>
        <v>10</v>
      </c>
      <c r="E531" t="s">
        <v>1</v>
      </c>
      <c r="F531" t="s">
        <v>205</v>
      </c>
      <c r="G531" s="8">
        <v>37.72</v>
      </c>
      <c r="H531" t="s">
        <v>7</v>
      </c>
      <c r="I531" t="str">
        <f t="shared" si="52"/>
        <v>Monday</v>
      </c>
      <c r="J531" t="str">
        <f t="shared" si="53"/>
        <v>May</v>
      </c>
      <c r="K531">
        <f t="shared" si="49"/>
        <v>1</v>
      </c>
      <c r="L531">
        <f t="shared" si="50"/>
        <v>5</v>
      </c>
    </row>
    <row r="532" spans="1:12" ht="14.25" customHeight="1" x14ac:dyDescent="0.45">
      <c r="A532" s="2">
        <v>45432</v>
      </c>
      <c r="B532" s="9" t="s">
        <v>1865</v>
      </c>
      <c r="C532" t="str">
        <f t="shared" si="48"/>
        <v>Morning</v>
      </c>
      <c r="D532">
        <f t="shared" si="51"/>
        <v>10</v>
      </c>
      <c r="E532" t="s">
        <v>1</v>
      </c>
      <c r="F532" t="s">
        <v>6</v>
      </c>
      <c r="G532" s="8">
        <v>37.72</v>
      </c>
      <c r="H532" t="s">
        <v>7</v>
      </c>
      <c r="I532" t="str">
        <f t="shared" si="52"/>
        <v>Monday</v>
      </c>
      <c r="J532" t="str">
        <f t="shared" si="53"/>
        <v>May</v>
      </c>
      <c r="K532">
        <f t="shared" si="49"/>
        <v>1</v>
      </c>
      <c r="L532">
        <f t="shared" si="50"/>
        <v>5</v>
      </c>
    </row>
    <row r="533" spans="1:12" ht="14.25" customHeight="1" x14ac:dyDescent="0.45">
      <c r="A533" s="2">
        <v>45432</v>
      </c>
      <c r="B533" s="9" t="s">
        <v>1866</v>
      </c>
      <c r="C533" t="str">
        <f t="shared" si="48"/>
        <v>Morning</v>
      </c>
      <c r="D533">
        <f t="shared" si="51"/>
        <v>11</v>
      </c>
      <c r="E533" t="s">
        <v>1</v>
      </c>
      <c r="F533" t="s">
        <v>157</v>
      </c>
      <c r="G533" s="8">
        <v>27.92</v>
      </c>
      <c r="H533" t="s">
        <v>11</v>
      </c>
      <c r="I533" t="str">
        <f t="shared" si="52"/>
        <v>Monday</v>
      </c>
      <c r="J533" t="str">
        <f t="shared" si="53"/>
        <v>May</v>
      </c>
      <c r="K533">
        <f t="shared" si="49"/>
        <v>1</v>
      </c>
      <c r="L533">
        <f t="shared" si="50"/>
        <v>5</v>
      </c>
    </row>
    <row r="534" spans="1:12" ht="14.25" customHeight="1" x14ac:dyDescent="0.45">
      <c r="A534" s="2">
        <v>45432</v>
      </c>
      <c r="B534" s="9" t="s">
        <v>1867</v>
      </c>
      <c r="C534" t="str">
        <f t="shared" si="48"/>
        <v>Morning</v>
      </c>
      <c r="D534">
        <f t="shared" si="51"/>
        <v>11</v>
      </c>
      <c r="E534" t="s">
        <v>1</v>
      </c>
      <c r="F534" t="s">
        <v>157</v>
      </c>
      <c r="G534" s="8">
        <v>27.92</v>
      </c>
      <c r="H534" t="s">
        <v>11</v>
      </c>
      <c r="I534" t="str">
        <f t="shared" si="52"/>
        <v>Monday</v>
      </c>
      <c r="J534" t="str">
        <f t="shared" si="53"/>
        <v>May</v>
      </c>
      <c r="K534">
        <f t="shared" si="49"/>
        <v>1</v>
      </c>
      <c r="L534">
        <f t="shared" si="50"/>
        <v>5</v>
      </c>
    </row>
    <row r="535" spans="1:12" ht="14.25" customHeight="1" x14ac:dyDescent="0.45">
      <c r="A535" s="2">
        <v>45432</v>
      </c>
      <c r="B535" s="9" t="s">
        <v>1868</v>
      </c>
      <c r="C535" t="str">
        <f t="shared" si="48"/>
        <v>Afternoon</v>
      </c>
      <c r="D535">
        <f t="shared" si="51"/>
        <v>13</v>
      </c>
      <c r="E535" t="s">
        <v>1</v>
      </c>
      <c r="F535" t="s">
        <v>10</v>
      </c>
      <c r="G535" s="8">
        <v>27.92</v>
      </c>
      <c r="H535" t="s">
        <v>11</v>
      </c>
      <c r="I535" t="str">
        <f t="shared" si="52"/>
        <v>Monday</v>
      </c>
      <c r="J535" t="str">
        <f t="shared" si="53"/>
        <v>May</v>
      </c>
      <c r="K535">
        <f t="shared" si="49"/>
        <v>1</v>
      </c>
      <c r="L535">
        <f t="shared" si="50"/>
        <v>5</v>
      </c>
    </row>
    <row r="536" spans="1:12" ht="14.25" customHeight="1" x14ac:dyDescent="0.45">
      <c r="A536" s="2">
        <v>45432</v>
      </c>
      <c r="B536" s="9" t="s">
        <v>1869</v>
      </c>
      <c r="C536" t="str">
        <f t="shared" si="48"/>
        <v>Afternoon</v>
      </c>
      <c r="D536">
        <f t="shared" si="51"/>
        <v>13</v>
      </c>
      <c r="E536" t="s">
        <v>1</v>
      </c>
      <c r="F536" t="s">
        <v>10</v>
      </c>
      <c r="G536" s="8">
        <v>27.92</v>
      </c>
      <c r="H536" t="s">
        <v>11</v>
      </c>
      <c r="I536" t="str">
        <f t="shared" si="52"/>
        <v>Monday</v>
      </c>
      <c r="J536" t="str">
        <f t="shared" si="53"/>
        <v>May</v>
      </c>
      <c r="K536">
        <f t="shared" si="49"/>
        <v>1</v>
      </c>
      <c r="L536">
        <f t="shared" si="50"/>
        <v>5</v>
      </c>
    </row>
    <row r="537" spans="1:12" ht="14.25" customHeight="1" x14ac:dyDescent="0.45">
      <c r="A537" s="2">
        <v>45432</v>
      </c>
      <c r="B537" s="9" t="s">
        <v>1574</v>
      </c>
      <c r="C537" t="str">
        <f t="shared" si="48"/>
        <v>Afternoon</v>
      </c>
      <c r="D537">
        <f t="shared" si="51"/>
        <v>14</v>
      </c>
      <c r="E537" t="s">
        <v>1</v>
      </c>
      <c r="F537" t="s">
        <v>206</v>
      </c>
      <c r="G537" s="8">
        <v>32.82</v>
      </c>
      <c r="H537" t="s">
        <v>14</v>
      </c>
      <c r="I537" t="str">
        <f t="shared" si="52"/>
        <v>Monday</v>
      </c>
      <c r="J537" t="str">
        <f t="shared" si="53"/>
        <v>May</v>
      </c>
      <c r="K537">
        <f t="shared" si="49"/>
        <v>1</v>
      </c>
      <c r="L537">
        <f t="shared" si="50"/>
        <v>5</v>
      </c>
    </row>
    <row r="538" spans="1:12" ht="14.25" customHeight="1" x14ac:dyDescent="0.45">
      <c r="A538" s="2">
        <v>45432</v>
      </c>
      <c r="B538" s="9" t="s">
        <v>1870</v>
      </c>
      <c r="C538" t="str">
        <f t="shared" si="48"/>
        <v>Afternoon</v>
      </c>
      <c r="D538">
        <f t="shared" si="51"/>
        <v>14</v>
      </c>
      <c r="E538" t="s">
        <v>1</v>
      </c>
      <c r="F538" t="s">
        <v>206</v>
      </c>
      <c r="G538" s="8">
        <v>37.72</v>
      </c>
      <c r="H538" t="s">
        <v>43</v>
      </c>
      <c r="I538" t="str">
        <f t="shared" si="52"/>
        <v>Monday</v>
      </c>
      <c r="J538" t="str">
        <f t="shared" si="53"/>
        <v>May</v>
      </c>
      <c r="K538">
        <f t="shared" si="49"/>
        <v>1</v>
      </c>
      <c r="L538">
        <f t="shared" si="50"/>
        <v>5</v>
      </c>
    </row>
    <row r="539" spans="1:12" ht="14.25" customHeight="1" x14ac:dyDescent="0.45">
      <c r="A539" s="2">
        <v>45432</v>
      </c>
      <c r="B539" s="9" t="s">
        <v>1871</v>
      </c>
      <c r="C539" t="str">
        <f t="shared" si="48"/>
        <v>Afternoon</v>
      </c>
      <c r="D539">
        <f t="shared" si="51"/>
        <v>14</v>
      </c>
      <c r="E539" t="s">
        <v>21</v>
      </c>
      <c r="F539" t="s">
        <v>21</v>
      </c>
      <c r="G539" s="8">
        <v>29</v>
      </c>
      <c r="H539" t="s">
        <v>11</v>
      </c>
      <c r="I539" t="str">
        <f t="shared" si="52"/>
        <v>Monday</v>
      </c>
      <c r="J539" t="str">
        <f t="shared" si="53"/>
        <v>May</v>
      </c>
      <c r="K539">
        <f t="shared" si="49"/>
        <v>1</v>
      </c>
      <c r="L539">
        <f t="shared" si="50"/>
        <v>5</v>
      </c>
    </row>
    <row r="540" spans="1:12" ht="14.25" customHeight="1" x14ac:dyDescent="0.45">
      <c r="A540" s="2">
        <v>45432</v>
      </c>
      <c r="B540" s="9" t="s">
        <v>1872</v>
      </c>
      <c r="C540" t="str">
        <f t="shared" si="48"/>
        <v>Night</v>
      </c>
      <c r="D540">
        <f t="shared" si="51"/>
        <v>17</v>
      </c>
      <c r="E540" t="s">
        <v>1</v>
      </c>
      <c r="F540" t="s">
        <v>134</v>
      </c>
      <c r="G540" s="8">
        <v>37.72</v>
      </c>
      <c r="H540" t="s">
        <v>7</v>
      </c>
      <c r="I540" t="str">
        <f t="shared" si="52"/>
        <v>Monday</v>
      </c>
      <c r="J540" t="str">
        <f t="shared" si="53"/>
        <v>May</v>
      </c>
      <c r="K540">
        <f t="shared" si="49"/>
        <v>1</v>
      </c>
      <c r="L540">
        <f t="shared" si="50"/>
        <v>5</v>
      </c>
    </row>
    <row r="541" spans="1:12" ht="14.25" customHeight="1" x14ac:dyDescent="0.45">
      <c r="A541" s="2">
        <v>45432</v>
      </c>
      <c r="B541" s="9" t="s">
        <v>1873</v>
      </c>
      <c r="C541" t="str">
        <f t="shared" si="48"/>
        <v>Night</v>
      </c>
      <c r="D541">
        <f t="shared" si="51"/>
        <v>17</v>
      </c>
      <c r="E541" t="s">
        <v>1</v>
      </c>
      <c r="F541" t="s">
        <v>207</v>
      </c>
      <c r="G541" s="8">
        <v>37.72</v>
      </c>
      <c r="H541" t="s">
        <v>7</v>
      </c>
      <c r="I541" t="str">
        <f t="shared" si="52"/>
        <v>Monday</v>
      </c>
      <c r="J541" t="str">
        <f t="shared" si="53"/>
        <v>May</v>
      </c>
      <c r="K541">
        <f t="shared" si="49"/>
        <v>1</v>
      </c>
      <c r="L541">
        <f t="shared" si="50"/>
        <v>5</v>
      </c>
    </row>
    <row r="542" spans="1:12" ht="14.25" customHeight="1" x14ac:dyDescent="0.45">
      <c r="A542" s="2">
        <v>45432</v>
      </c>
      <c r="B542" s="9" t="s">
        <v>1874</v>
      </c>
      <c r="C542" t="str">
        <f t="shared" si="48"/>
        <v>Night</v>
      </c>
      <c r="D542">
        <f t="shared" si="51"/>
        <v>20</v>
      </c>
      <c r="E542" t="s">
        <v>1</v>
      </c>
      <c r="F542" t="s">
        <v>208</v>
      </c>
      <c r="G542" s="8">
        <v>32.82</v>
      </c>
      <c r="H542" t="s">
        <v>14</v>
      </c>
      <c r="I542" t="str">
        <f t="shared" si="52"/>
        <v>Monday</v>
      </c>
      <c r="J542" t="str">
        <f t="shared" si="53"/>
        <v>May</v>
      </c>
      <c r="K542">
        <f t="shared" si="49"/>
        <v>1</v>
      </c>
      <c r="L542">
        <f t="shared" si="50"/>
        <v>5</v>
      </c>
    </row>
    <row r="543" spans="1:12" ht="14.25" customHeight="1" x14ac:dyDescent="0.45">
      <c r="A543" s="2">
        <v>45432</v>
      </c>
      <c r="B543" s="9" t="s">
        <v>1875</v>
      </c>
      <c r="C543" t="str">
        <f t="shared" si="48"/>
        <v>Night</v>
      </c>
      <c r="D543">
        <f t="shared" si="51"/>
        <v>20</v>
      </c>
      <c r="E543" t="s">
        <v>1</v>
      </c>
      <c r="F543" t="s">
        <v>208</v>
      </c>
      <c r="G543" s="8">
        <v>37.72</v>
      </c>
      <c r="H543" t="s">
        <v>18</v>
      </c>
      <c r="I543" t="str">
        <f t="shared" si="52"/>
        <v>Monday</v>
      </c>
      <c r="J543" t="str">
        <f t="shared" si="53"/>
        <v>May</v>
      </c>
      <c r="K543">
        <f t="shared" si="49"/>
        <v>1</v>
      </c>
      <c r="L543">
        <f t="shared" si="50"/>
        <v>5</v>
      </c>
    </row>
    <row r="544" spans="1:12" ht="14.25" customHeight="1" x14ac:dyDescent="0.45">
      <c r="A544" s="2">
        <v>45432</v>
      </c>
      <c r="B544" s="9" t="s">
        <v>1876</v>
      </c>
      <c r="C544" t="str">
        <f t="shared" si="48"/>
        <v>Night</v>
      </c>
      <c r="D544">
        <f t="shared" si="51"/>
        <v>20</v>
      </c>
      <c r="E544" t="s">
        <v>1</v>
      </c>
      <c r="F544" t="s">
        <v>209</v>
      </c>
      <c r="G544" s="8">
        <v>27.92</v>
      </c>
      <c r="H544" t="s">
        <v>28</v>
      </c>
      <c r="I544" t="str">
        <f t="shared" si="52"/>
        <v>Monday</v>
      </c>
      <c r="J544" t="str">
        <f t="shared" si="53"/>
        <v>May</v>
      </c>
      <c r="K544">
        <f t="shared" si="49"/>
        <v>1</v>
      </c>
      <c r="L544">
        <f t="shared" si="50"/>
        <v>5</v>
      </c>
    </row>
    <row r="545" spans="1:12" ht="14.25" customHeight="1" x14ac:dyDescent="0.45">
      <c r="A545" s="2">
        <v>45432</v>
      </c>
      <c r="B545" s="9" t="s">
        <v>1877</v>
      </c>
      <c r="C545" t="str">
        <f t="shared" si="48"/>
        <v>Night</v>
      </c>
      <c r="D545">
        <f t="shared" si="51"/>
        <v>21</v>
      </c>
      <c r="E545" t="s">
        <v>1</v>
      </c>
      <c r="F545" t="s">
        <v>23</v>
      </c>
      <c r="G545" s="8">
        <v>32.82</v>
      </c>
      <c r="H545" t="s">
        <v>14</v>
      </c>
      <c r="I545" t="str">
        <f t="shared" si="52"/>
        <v>Monday</v>
      </c>
      <c r="J545" t="str">
        <f t="shared" si="53"/>
        <v>May</v>
      </c>
      <c r="K545">
        <f t="shared" si="49"/>
        <v>1</v>
      </c>
      <c r="L545">
        <f t="shared" si="50"/>
        <v>5</v>
      </c>
    </row>
    <row r="546" spans="1:12" ht="14.25" customHeight="1" x14ac:dyDescent="0.45">
      <c r="A546" s="2">
        <v>45432</v>
      </c>
      <c r="B546" s="9" t="s">
        <v>1878</v>
      </c>
      <c r="C546" t="str">
        <f t="shared" si="48"/>
        <v>Night</v>
      </c>
      <c r="D546">
        <f t="shared" si="51"/>
        <v>21</v>
      </c>
      <c r="E546" t="s">
        <v>1</v>
      </c>
      <c r="F546" t="s">
        <v>23</v>
      </c>
      <c r="G546" s="8">
        <v>32.82</v>
      </c>
      <c r="H546" t="s">
        <v>14</v>
      </c>
      <c r="I546" t="str">
        <f t="shared" si="52"/>
        <v>Monday</v>
      </c>
      <c r="J546" t="str">
        <f t="shared" si="53"/>
        <v>May</v>
      </c>
      <c r="K546">
        <f t="shared" si="49"/>
        <v>1</v>
      </c>
      <c r="L546">
        <f t="shared" si="50"/>
        <v>5</v>
      </c>
    </row>
    <row r="547" spans="1:12" ht="14.25" customHeight="1" x14ac:dyDescent="0.45">
      <c r="A547" s="2">
        <v>45433</v>
      </c>
      <c r="B547" s="9" t="s">
        <v>1879</v>
      </c>
      <c r="C547" t="str">
        <f t="shared" si="48"/>
        <v>Morning</v>
      </c>
      <c r="D547">
        <f t="shared" si="51"/>
        <v>8</v>
      </c>
      <c r="E547" t="s">
        <v>1</v>
      </c>
      <c r="F547" t="s">
        <v>210</v>
      </c>
      <c r="G547" s="8">
        <v>37.72</v>
      </c>
      <c r="H547" t="s">
        <v>7</v>
      </c>
      <c r="I547" t="str">
        <f t="shared" si="52"/>
        <v>Tuesday</v>
      </c>
      <c r="J547" t="str">
        <f t="shared" si="53"/>
        <v>May</v>
      </c>
      <c r="K547">
        <f t="shared" si="49"/>
        <v>2</v>
      </c>
      <c r="L547">
        <f t="shared" si="50"/>
        <v>5</v>
      </c>
    </row>
    <row r="548" spans="1:12" ht="14.25" customHeight="1" x14ac:dyDescent="0.45">
      <c r="A548" s="2">
        <v>45433</v>
      </c>
      <c r="B548" s="9" t="s">
        <v>1880</v>
      </c>
      <c r="C548" t="str">
        <f t="shared" si="48"/>
        <v>Morning</v>
      </c>
      <c r="D548">
        <f t="shared" si="51"/>
        <v>9</v>
      </c>
      <c r="E548" t="s">
        <v>21</v>
      </c>
      <c r="F548" t="s">
        <v>21</v>
      </c>
      <c r="G548" s="8">
        <v>29</v>
      </c>
      <c r="H548" t="s">
        <v>11</v>
      </c>
      <c r="I548" t="str">
        <f t="shared" si="52"/>
        <v>Tuesday</v>
      </c>
      <c r="J548" t="str">
        <f t="shared" si="53"/>
        <v>May</v>
      </c>
      <c r="K548">
        <f t="shared" si="49"/>
        <v>2</v>
      </c>
      <c r="L548">
        <f t="shared" si="50"/>
        <v>5</v>
      </c>
    </row>
    <row r="549" spans="1:12" ht="14.25" customHeight="1" x14ac:dyDescent="0.45">
      <c r="A549" s="2">
        <v>45433</v>
      </c>
      <c r="B549" s="9" t="s">
        <v>1881</v>
      </c>
      <c r="C549" t="str">
        <f t="shared" si="48"/>
        <v>Morning</v>
      </c>
      <c r="D549">
        <f t="shared" si="51"/>
        <v>9</v>
      </c>
      <c r="E549" t="s">
        <v>21</v>
      </c>
      <c r="F549" t="s">
        <v>21</v>
      </c>
      <c r="G549" s="8">
        <v>34</v>
      </c>
      <c r="H549" t="s">
        <v>14</v>
      </c>
      <c r="I549" t="str">
        <f t="shared" si="52"/>
        <v>Tuesday</v>
      </c>
      <c r="J549" t="str">
        <f t="shared" si="53"/>
        <v>May</v>
      </c>
      <c r="K549">
        <f t="shared" si="49"/>
        <v>2</v>
      </c>
      <c r="L549">
        <f t="shared" si="50"/>
        <v>5</v>
      </c>
    </row>
    <row r="550" spans="1:12" ht="14.25" customHeight="1" x14ac:dyDescent="0.45">
      <c r="A550" s="2">
        <v>45433</v>
      </c>
      <c r="B550" s="9" t="s">
        <v>1882</v>
      </c>
      <c r="C550" t="str">
        <f t="shared" si="48"/>
        <v>Morning</v>
      </c>
      <c r="D550">
        <f t="shared" si="51"/>
        <v>9</v>
      </c>
      <c r="E550" t="s">
        <v>21</v>
      </c>
      <c r="F550" t="s">
        <v>21</v>
      </c>
      <c r="G550" s="8">
        <v>39</v>
      </c>
      <c r="H550" t="s">
        <v>18</v>
      </c>
      <c r="I550" t="str">
        <f t="shared" si="52"/>
        <v>Tuesday</v>
      </c>
      <c r="J550" t="str">
        <f t="shared" si="53"/>
        <v>May</v>
      </c>
      <c r="K550">
        <f t="shared" si="49"/>
        <v>2</v>
      </c>
      <c r="L550">
        <f t="shared" si="50"/>
        <v>5</v>
      </c>
    </row>
    <row r="551" spans="1:12" ht="14.25" customHeight="1" x14ac:dyDescent="0.45">
      <c r="A551" s="2">
        <v>45433</v>
      </c>
      <c r="B551" s="9" t="s">
        <v>1883</v>
      </c>
      <c r="C551" t="str">
        <f t="shared" si="48"/>
        <v>Morning</v>
      </c>
      <c r="D551">
        <f t="shared" si="51"/>
        <v>10</v>
      </c>
      <c r="E551" t="s">
        <v>21</v>
      </c>
      <c r="F551" t="s">
        <v>21</v>
      </c>
      <c r="G551" s="8">
        <v>39</v>
      </c>
      <c r="H551" t="s">
        <v>7</v>
      </c>
      <c r="I551" t="str">
        <f t="shared" si="52"/>
        <v>Tuesday</v>
      </c>
      <c r="J551" t="str">
        <f t="shared" si="53"/>
        <v>May</v>
      </c>
      <c r="K551">
        <f t="shared" si="49"/>
        <v>2</v>
      </c>
      <c r="L551">
        <f t="shared" si="50"/>
        <v>5</v>
      </c>
    </row>
    <row r="552" spans="1:12" ht="14.25" customHeight="1" x14ac:dyDescent="0.45">
      <c r="A552" s="2">
        <v>45433</v>
      </c>
      <c r="B552" s="9" t="s">
        <v>1884</v>
      </c>
      <c r="C552" t="str">
        <f t="shared" si="48"/>
        <v>Afternoon</v>
      </c>
      <c r="D552">
        <f t="shared" si="51"/>
        <v>16</v>
      </c>
      <c r="E552" t="s">
        <v>1</v>
      </c>
      <c r="F552" t="s">
        <v>211</v>
      </c>
      <c r="G552" s="8">
        <v>37.72</v>
      </c>
      <c r="H552" t="s">
        <v>7</v>
      </c>
      <c r="I552" t="str">
        <f t="shared" si="52"/>
        <v>Tuesday</v>
      </c>
      <c r="J552" t="str">
        <f t="shared" si="53"/>
        <v>May</v>
      </c>
      <c r="K552">
        <f t="shared" si="49"/>
        <v>2</v>
      </c>
      <c r="L552">
        <f t="shared" si="50"/>
        <v>5</v>
      </c>
    </row>
    <row r="553" spans="1:12" ht="14.25" customHeight="1" x14ac:dyDescent="0.45">
      <c r="A553" s="2">
        <v>45433</v>
      </c>
      <c r="B553" s="9" t="s">
        <v>1885</v>
      </c>
      <c r="C553" t="str">
        <f t="shared" si="48"/>
        <v>Night</v>
      </c>
      <c r="D553">
        <f t="shared" si="51"/>
        <v>18</v>
      </c>
      <c r="E553" t="s">
        <v>1</v>
      </c>
      <c r="F553" t="s">
        <v>23</v>
      </c>
      <c r="G553" s="8">
        <v>23.02</v>
      </c>
      <c r="H553" t="s">
        <v>35</v>
      </c>
      <c r="I553" t="str">
        <f t="shared" si="52"/>
        <v>Tuesday</v>
      </c>
      <c r="J553" t="str">
        <f t="shared" si="53"/>
        <v>May</v>
      </c>
      <c r="K553">
        <f t="shared" si="49"/>
        <v>2</v>
      </c>
      <c r="L553">
        <f t="shared" si="50"/>
        <v>5</v>
      </c>
    </row>
    <row r="554" spans="1:12" ht="14.25" customHeight="1" x14ac:dyDescent="0.45">
      <c r="A554" s="2">
        <v>45433</v>
      </c>
      <c r="B554" s="9" t="s">
        <v>1886</v>
      </c>
      <c r="C554" t="str">
        <f t="shared" si="48"/>
        <v>Night</v>
      </c>
      <c r="D554">
        <f t="shared" si="51"/>
        <v>19</v>
      </c>
      <c r="E554" t="s">
        <v>1</v>
      </c>
      <c r="F554" t="s">
        <v>212</v>
      </c>
      <c r="G554" s="8">
        <v>37.72</v>
      </c>
      <c r="H554" t="s">
        <v>43</v>
      </c>
      <c r="I554" t="str">
        <f t="shared" si="52"/>
        <v>Tuesday</v>
      </c>
      <c r="J554" t="str">
        <f t="shared" si="53"/>
        <v>May</v>
      </c>
      <c r="K554">
        <f t="shared" si="49"/>
        <v>2</v>
      </c>
      <c r="L554">
        <f t="shared" si="50"/>
        <v>5</v>
      </c>
    </row>
    <row r="555" spans="1:12" ht="14.25" customHeight="1" x14ac:dyDescent="0.45">
      <c r="A555" s="2">
        <v>45433</v>
      </c>
      <c r="B555" s="9" t="s">
        <v>1887</v>
      </c>
      <c r="C555" t="str">
        <f t="shared" si="48"/>
        <v>Night</v>
      </c>
      <c r="D555">
        <f t="shared" si="51"/>
        <v>20</v>
      </c>
      <c r="E555" t="s">
        <v>1</v>
      </c>
      <c r="F555" t="s">
        <v>213</v>
      </c>
      <c r="G555" s="8">
        <v>37.72</v>
      </c>
      <c r="H555" t="s">
        <v>43</v>
      </c>
      <c r="I555" t="str">
        <f t="shared" si="52"/>
        <v>Tuesday</v>
      </c>
      <c r="J555" t="str">
        <f t="shared" si="53"/>
        <v>May</v>
      </c>
      <c r="K555">
        <f t="shared" si="49"/>
        <v>2</v>
      </c>
      <c r="L555">
        <f t="shared" si="50"/>
        <v>5</v>
      </c>
    </row>
    <row r="556" spans="1:12" ht="14.25" customHeight="1" x14ac:dyDescent="0.45">
      <c r="A556" s="2">
        <v>45434</v>
      </c>
      <c r="B556" s="9" t="s">
        <v>1888</v>
      </c>
      <c r="C556" t="str">
        <f t="shared" si="48"/>
        <v>Morning</v>
      </c>
      <c r="D556">
        <f t="shared" si="51"/>
        <v>9</v>
      </c>
      <c r="E556" t="s">
        <v>1</v>
      </c>
      <c r="F556" t="s">
        <v>214</v>
      </c>
      <c r="G556" s="8">
        <v>37.72</v>
      </c>
      <c r="H556" t="s">
        <v>43</v>
      </c>
      <c r="I556" t="str">
        <f t="shared" si="52"/>
        <v>Wednesday</v>
      </c>
      <c r="J556" t="str">
        <f t="shared" si="53"/>
        <v>May</v>
      </c>
      <c r="K556">
        <f t="shared" si="49"/>
        <v>3</v>
      </c>
      <c r="L556">
        <f t="shared" si="50"/>
        <v>5</v>
      </c>
    </row>
    <row r="557" spans="1:12" ht="14.25" customHeight="1" x14ac:dyDescent="0.45">
      <c r="A557" s="2">
        <v>45434</v>
      </c>
      <c r="B557" s="9" t="s">
        <v>1889</v>
      </c>
      <c r="C557" t="str">
        <f t="shared" si="48"/>
        <v>Morning</v>
      </c>
      <c r="D557">
        <f t="shared" si="51"/>
        <v>10</v>
      </c>
      <c r="E557" t="s">
        <v>1</v>
      </c>
      <c r="F557" t="s">
        <v>205</v>
      </c>
      <c r="G557" s="8">
        <v>32.82</v>
      </c>
      <c r="H557" t="s">
        <v>14</v>
      </c>
      <c r="I557" t="str">
        <f t="shared" si="52"/>
        <v>Wednesday</v>
      </c>
      <c r="J557" t="str">
        <f t="shared" si="53"/>
        <v>May</v>
      </c>
      <c r="K557">
        <f t="shared" si="49"/>
        <v>3</v>
      </c>
      <c r="L557">
        <f t="shared" si="50"/>
        <v>5</v>
      </c>
    </row>
    <row r="558" spans="1:12" ht="14.25" customHeight="1" x14ac:dyDescent="0.45">
      <c r="A558" s="2">
        <v>45434</v>
      </c>
      <c r="B558" s="9" t="s">
        <v>1890</v>
      </c>
      <c r="C558" t="str">
        <f t="shared" si="48"/>
        <v>Morning</v>
      </c>
      <c r="D558">
        <f t="shared" si="51"/>
        <v>11</v>
      </c>
      <c r="E558" t="s">
        <v>1</v>
      </c>
      <c r="F558" t="s">
        <v>155</v>
      </c>
      <c r="G558" s="8">
        <v>27.92</v>
      </c>
      <c r="H558" t="s">
        <v>28</v>
      </c>
      <c r="I558" t="str">
        <f t="shared" si="52"/>
        <v>Wednesday</v>
      </c>
      <c r="J558" t="str">
        <f t="shared" si="53"/>
        <v>May</v>
      </c>
      <c r="K558">
        <f t="shared" si="49"/>
        <v>3</v>
      </c>
      <c r="L558">
        <f t="shared" si="50"/>
        <v>5</v>
      </c>
    </row>
    <row r="559" spans="1:12" ht="14.25" customHeight="1" x14ac:dyDescent="0.45">
      <c r="A559" s="2">
        <v>45434</v>
      </c>
      <c r="B559" s="9" t="s">
        <v>1891</v>
      </c>
      <c r="C559" t="str">
        <f t="shared" si="48"/>
        <v>Morning</v>
      </c>
      <c r="D559">
        <f t="shared" si="51"/>
        <v>11</v>
      </c>
      <c r="E559" t="s">
        <v>1</v>
      </c>
      <c r="F559" t="s">
        <v>111</v>
      </c>
      <c r="G559" s="8">
        <v>32.82</v>
      </c>
      <c r="H559" t="s">
        <v>14</v>
      </c>
      <c r="I559" t="str">
        <f t="shared" si="52"/>
        <v>Wednesday</v>
      </c>
      <c r="J559" t="str">
        <f t="shared" si="53"/>
        <v>May</v>
      </c>
      <c r="K559">
        <f t="shared" si="49"/>
        <v>3</v>
      </c>
      <c r="L559">
        <f t="shared" si="50"/>
        <v>5</v>
      </c>
    </row>
    <row r="560" spans="1:12" ht="14.25" customHeight="1" x14ac:dyDescent="0.45">
      <c r="A560" s="2">
        <v>45434</v>
      </c>
      <c r="B560" s="9" t="s">
        <v>1892</v>
      </c>
      <c r="C560" t="str">
        <f t="shared" si="48"/>
        <v>Afternoon</v>
      </c>
      <c r="D560">
        <f t="shared" si="51"/>
        <v>12</v>
      </c>
      <c r="E560" t="s">
        <v>1</v>
      </c>
      <c r="F560" t="s">
        <v>23</v>
      </c>
      <c r="G560" s="8">
        <v>27.92</v>
      </c>
      <c r="H560" t="s">
        <v>11</v>
      </c>
      <c r="I560" t="str">
        <f t="shared" si="52"/>
        <v>Wednesday</v>
      </c>
      <c r="J560" t="str">
        <f t="shared" si="53"/>
        <v>May</v>
      </c>
      <c r="K560">
        <f t="shared" si="49"/>
        <v>3</v>
      </c>
      <c r="L560">
        <f t="shared" si="50"/>
        <v>5</v>
      </c>
    </row>
    <row r="561" spans="1:12" ht="14.25" customHeight="1" x14ac:dyDescent="0.45">
      <c r="A561" s="2">
        <v>45434</v>
      </c>
      <c r="B561" s="9" t="s">
        <v>1893</v>
      </c>
      <c r="C561" t="str">
        <f t="shared" si="48"/>
        <v>Afternoon</v>
      </c>
      <c r="D561">
        <f t="shared" si="51"/>
        <v>12</v>
      </c>
      <c r="E561" t="s">
        <v>1</v>
      </c>
      <c r="F561" t="s">
        <v>23</v>
      </c>
      <c r="G561" s="8">
        <v>27.92</v>
      </c>
      <c r="H561" t="s">
        <v>11</v>
      </c>
      <c r="I561" t="str">
        <f t="shared" si="52"/>
        <v>Wednesday</v>
      </c>
      <c r="J561" t="str">
        <f t="shared" si="53"/>
        <v>May</v>
      </c>
      <c r="K561">
        <f t="shared" si="49"/>
        <v>3</v>
      </c>
      <c r="L561">
        <f t="shared" si="50"/>
        <v>5</v>
      </c>
    </row>
    <row r="562" spans="1:12" ht="14.25" customHeight="1" x14ac:dyDescent="0.45">
      <c r="A562" s="2">
        <v>45434</v>
      </c>
      <c r="B562" s="9" t="s">
        <v>1894</v>
      </c>
      <c r="C562" t="str">
        <f t="shared" si="48"/>
        <v>Afternoon</v>
      </c>
      <c r="D562">
        <f t="shared" si="51"/>
        <v>14</v>
      </c>
      <c r="E562" t="s">
        <v>1</v>
      </c>
      <c r="F562" t="s">
        <v>19</v>
      </c>
      <c r="G562" s="8">
        <v>32.82</v>
      </c>
      <c r="H562" t="s">
        <v>14</v>
      </c>
      <c r="I562" t="str">
        <f t="shared" si="52"/>
        <v>Wednesday</v>
      </c>
      <c r="J562" t="str">
        <f t="shared" si="53"/>
        <v>May</v>
      </c>
      <c r="K562">
        <f t="shared" si="49"/>
        <v>3</v>
      </c>
      <c r="L562">
        <f t="shared" si="50"/>
        <v>5</v>
      </c>
    </row>
    <row r="563" spans="1:12" ht="14.25" customHeight="1" x14ac:dyDescent="0.45">
      <c r="A563" s="2">
        <v>45434</v>
      </c>
      <c r="B563" s="9" t="s">
        <v>1895</v>
      </c>
      <c r="C563" t="str">
        <f t="shared" si="48"/>
        <v>Night</v>
      </c>
      <c r="D563">
        <f t="shared" si="51"/>
        <v>19</v>
      </c>
      <c r="E563" t="s">
        <v>1</v>
      </c>
      <c r="F563" t="s">
        <v>148</v>
      </c>
      <c r="G563" s="8">
        <v>37.72</v>
      </c>
      <c r="H563" t="s">
        <v>43</v>
      </c>
      <c r="I563" t="str">
        <f t="shared" si="52"/>
        <v>Wednesday</v>
      </c>
      <c r="J563" t="str">
        <f t="shared" si="53"/>
        <v>May</v>
      </c>
      <c r="K563">
        <f t="shared" si="49"/>
        <v>3</v>
      </c>
      <c r="L563">
        <f t="shared" si="50"/>
        <v>5</v>
      </c>
    </row>
    <row r="564" spans="1:12" ht="14.25" customHeight="1" x14ac:dyDescent="0.45">
      <c r="A564" s="2">
        <v>45434</v>
      </c>
      <c r="B564" s="9" t="s">
        <v>1896</v>
      </c>
      <c r="C564" t="str">
        <f t="shared" si="48"/>
        <v>Night</v>
      </c>
      <c r="D564">
        <f t="shared" si="51"/>
        <v>19</v>
      </c>
      <c r="E564" t="s">
        <v>1</v>
      </c>
      <c r="F564" t="s">
        <v>148</v>
      </c>
      <c r="G564" s="8">
        <v>37.72</v>
      </c>
      <c r="H564" t="s">
        <v>43</v>
      </c>
      <c r="I564" t="str">
        <f t="shared" si="52"/>
        <v>Wednesday</v>
      </c>
      <c r="J564" t="str">
        <f t="shared" si="53"/>
        <v>May</v>
      </c>
      <c r="K564">
        <f t="shared" si="49"/>
        <v>3</v>
      </c>
      <c r="L564">
        <f t="shared" si="50"/>
        <v>5</v>
      </c>
    </row>
    <row r="565" spans="1:12" ht="14.25" customHeight="1" x14ac:dyDescent="0.45">
      <c r="A565" s="2">
        <v>45434</v>
      </c>
      <c r="B565" s="9" t="s">
        <v>1897</v>
      </c>
      <c r="C565" t="str">
        <f t="shared" si="48"/>
        <v>Night</v>
      </c>
      <c r="D565">
        <f t="shared" si="51"/>
        <v>21</v>
      </c>
      <c r="E565" t="s">
        <v>1</v>
      </c>
      <c r="F565" t="s">
        <v>194</v>
      </c>
      <c r="G565" s="8">
        <v>37.72</v>
      </c>
      <c r="H565" t="s">
        <v>9</v>
      </c>
      <c r="I565" t="str">
        <f t="shared" si="52"/>
        <v>Wednesday</v>
      </c>
      <c r="J565" t="str">
        <f t="shared" si="53"/>
        <v>May</v>
      </c>
      <c r="K565">
        <f t="shared" si="49"/>
        <v>3</v>
      </c>
      <c r="L565">
        <f t="shared" si="50"/>
        <v>5</v>
      </c>
    </row>
    <row r="566" spans="1:12" ht="14.25" customHeight="1" x14ac:dyDescent="0.45">
      <c r="A566" s="2">
        <v>45434</v>
      </c>
      <c r="B566" s="9" t="s">
        <v>1898</v>
      </c>
      <c r="C566" t="str">
        <f t="shared" si="48"/>
        <v>Night</v>
      </c>
      <c r="D566">
        <f t="shared" si="51"/>
        <v>21</v>
      </c>
      <c r="E566" t="s">
        <v>1</v>
      </c>
      <c r="F566" t="s">
        <v>194</v>
      </c>
      <c r="G566" s="8">
        <v>37.72</v>
      </c>
      <c r="H566" t="s">
        <v>43</v>
      </c>
      <c r="I566" t="str">
        <f t="shared" si="52"/>
        <v>Wednesday</v>
      </c>
      <c r="J566" t="str">
        <f t="shared" si="53"/>
        <v>May</v>
      </c>
      <c r="K566">
        <f t="shared" si="49"/>
        <v>3</v>
      </c>
      <c r="L566">
        <f t="shared" si="50"/>
        <v>5</v>
      </c>
    </row>
    <row r="567" spans="1:12" ht="14.25" customHeight="1" x14ac:dyDescent="0.45">
      <c r="A567" s="2">
        <v>45435</v>
      </c>
      <c r="B567" s="9" t="s">
        <v>1899</v>
      </c>
      <c r="C567" t="str">
        <f t="shared" si="48"/>
        <v>Morning</v>
      </c>
      <c r="D567">
        <f t="shared" si="51"/>
        <v>10</v>
      </c>
      <c r="E567" t="s">
        <v>1</v>
      </c>
      <c r="F567" t="s">
        <v>215</v>
      </c>
      <c r="G567" s="8">
        <v>37.72</v>
      </c>
      <c r="H567" t="s">
        <v>43</v>
      </c>
      <c r="I567" t="str">
        <f t="shared" si="52"/>
        <v>Thursday</v>
      </c>
      <c r="J567" t="str">
        <f t="shared" si="53"/>
        <v>May</v>
      </c>
      <c r="K567">
        <f t="shared" si="49"/>
        <v>4</v>
      </c>
      <c r="L567">
        <f t="shared" si="50"/>
        <v>5</v>
      </c>
    </row>
    <row r="568" spans="1:12" ht="14.25" customHeight="1" x14ac:dyDescent="0.45">
      <c r="A568" s="2">
        <v>45435</v>
      </c>
      <c r="B568" s="9" t="s">
        <v>1900</v>
      </c>
      <c r="C568" t="str">
        <f t="shared" si="48"/>
        <v>Afternoon</v>
      </c>
      <c r="D568">
        <f t="shared" si="51"/>
        <v>12</v>
      </c>
      <c r="E568" t="s">
        <v>1</v>
      </c>
      <c r="F568" t="s">
        <v>216</v>
      </c>
      <c r="G568" s="8">
        <v>23.02</v>
      </c>
      <c r="H568" t="s">
        <v>35</v>
      </c>
      <c r="I568" t="str">
        <f t="shared" si="52"/>
        <v>Thursday</v>
      </c>
      <c r="J568" t="str">
        <f t="shared" si="53"/>
        <v>May</v>
      </c>
      <c r="K568">
        <f t="shared" si="49"/>
        <v>4</v>
      </c>
      <c r="L568">
        <f t="shared" si="50"/>
        <v>5</v>
      </c>
    </row>
    <row r="569" spans="1:12" ht="14.25" customHeight="1" x14ac:dyDescent="0.45">
      <c r="A569" s="2">
        <v>45435</v>
      </c>
      <c r="B569" s="9" t="s">
        <v>1901</v>
      </c>
      <c r="C569" t="str">
        <f t="shared" si="48"/>
        <v>Afternoon</v>
      </c>
      <c r="D569">
        <f t="shared" si="51"/>
        <v>15</v>
      </c>
      <c r="E569" t="s">
        <v>1</v>
      </c>
      <c r="F569" t="s">
        <v>194</v>
      </c>
      <c r="G569" s="8">
        <v>37.72</v>
      </c>
      <c r="H569" t="s">
        <v>43</v>
      </c>
      <c r="I569" t="str">
        <f t="shared" si="52"/>
        <v>Thursday</v>
      </c>
      <c r="J569" t="str">
        <f t="shared" si="53"/>
        <v>May</v>
      </c>
      <c r="K569">
        <f t="shared" si="49"/>
        <v>4</v>
      </c>
      <c r="L569">
        <f t="shared" si="50"/>
        <v>5</v>
      </c>
    </row>
    <row r="570" spans="1:12" ht="14.25" customHeight="1" x14ac:dyDescent="0.45">
      <c r="A570" s="2">
        <v>45435</v>
      </c>
      <c r="B570" s="9" t="s">
        <v>1902</v>
      </c>
      <c r="C570" t="str">
        <f t="shared" si="48"/>
        <v>Afternoon</v>
      </c>
      <c r="D570">
        <f t="shared" si="51"/>
        <v>15</v>
      </c>
      <c r="E570" t="s">
        <v>1</v>
      </c>
      <c r="F570" t="s">
        <v>217</v>
      </c>
      <c r="G570" s="8">
        <v>37.72</v>
      </c>
      <c r="H570" t="s">
        <v>43</v>
      </c>
      <c r="I570" t="str">
        <f t="shared" si="52"/>
        <v>Thursday</v>
      </c>
      <c r="J570" t="str">
        <f t="shared" si="53"/>
        <v>May</v>
      </c>
      <c r="K570">
        <f t="shared" si="49"/>
        <v>4</v>
      </c>
      <c r="L570">
        <f t="shared" si="50"/>
        <v>5</v>
      </c>
    </row>
    <row r="571" spans="1:12" ht="14.25" customHeight="1" x14ac:dyDescent="0.45">
      <c r="A571" s="2">
        <v>45435</v>
      </c>
      <c r="B571" s="9" t="s">
        <v>1903</v>
      </c>
      <c r="C571" t="str">
        <f t="shared" si="48"/>
        <v>Afternoon</v>
      </c>
      <c r="D571">
        <f t="shared" si="51"/>
        <v>16</v>
      </c>
      <c r="E571" t="s">
        <v>1</v>
      </c>
      <c r="F571" t="s">
        <v>194</v>
      </c>
      <c r="G571" s="8">
        <v>37.72</v>
      </c>
      <c r="H571" t="s">
        <v>43</v>
      </c>
      <c r="I571" t="str">
        <f t="shared" si="52"/>
        <v>Thursday</v>
      </c>
      <c r="J571" t="str">
        <f t="shared" si="53"/>
        <v>May</v>
      </c>
      <c r="K571">
        <f t="shared" si="49"/>
        <v>4</v>
      </c>
      <c r="L571">
        <f t="shared" si="50"/>
        <v>5</v>
      </c>
    </row>
    <row r="572" spans="1:12" ht="14.25" customHeight="1" x14ac:dyDescent="0.45">
      <c r="A572" s="2">
        <v>45435</v>
      </c>
      <c r="B572" s="9" t="s">
        <v>1904</v>
      </c>
      <c r="C572" t="str">
        <f t="shared" si="48"/>
        <v>Afternoon</v>
      </c>
      <c r="D572">
        <f t="shared" si="51"/>
        <v>16</v>
      </c>
      <c r="E572" t="s">
        <v>1</v>
      </c>
      <c r="F572" t="s">
        <v>91</v>
      </c>
      <c r="G572" s="8">
        <v>37.72</v>
      </c>
      <c r="H572" t="s">
        <v>7</v>
      </c>
      <c r="I572" t="str">
        <f t="shared" si="52"/>
        <v>Thursday</v>
      </c>
      <c r="J572" t="str">
        <f t="shared" si="53"/>
        <v>May</v>
      </c>
      <c r="K572">
        <f t="shared" si="49"/>
        <v>4</v>
      </c>
      <c r="L572">
        <f t="shared" si="50"/>
        <v>5</v>
      </c>
    </row>
    <row r="573" spans="1:12" ht="14.25" customHeight="1" x14ac:dyDescent="0.45">
      <c r="A573" s="2">
        <v>45435</v>
      </c>
      <c r="B573" s="9" t="s">
        <v>1905</v>
      </c>
      <c r="C573" t="str">
        <f t="shared" si="48"/>
        <v>Night</v>
      </c>
      <c r="D573">
        <f t="shared" si="51"/>
        <v>17</v>
      </c>
      <c r="E573" t="s">
        <v>1</v>
      </c>
      <c r="F573" t="s">
        <v>167</v>
      </c>
      <c r="G573" s="8">
        <v>37.72</v>
      </c>
      <c r="H573" t="s">
        <v>43</v>
      </c>
      <c r="I573" t="str">
        <f t="shared" si="52"/>
        <v>Thursday</v>
      </c>
      <c r="J573" t="str">
        <f t="shared" si="53"/>
        <v>May</v>
      </c>
      <c r="K573">
        <f t="shared" si="49"/>
        <v>4</v>
      </c>
      <c r="L573">
        <f t="shared" si="50"/>
        <v>5</v>
      </c>
    </row>
    <row r="574" spans="1:12" ht="14.25" customHeight="1" x14ac:dyDescent="0.45">
      <c r="A574" s="2">
        <v>45435</v>
      </c>
      <c r="B574" s="9" t="s">
        <v>1906</v>
      </c>
      <c r="C574" t="str">
        <f t="shared" si="48"/>
        <v>Night</v>
      </c>
      <c r="D574">
        <f t="shared" si="51"/>
        <v>17</v>
      </c>
      <c r="E574" t="s">
        <v>1</v>
      </c>
      <c r="F574" t="s">
        <v>167</v>
      </c>
      <c r="G574" s="8">
        <v>37.72</v>
      </c>
      <c r="H574" t="s">
        <v>7</v>
      </c>
      <c r="I574" t="str">
        <f t="shared" si="52"/>
        <v>Thursday</v>
      </c>
      <c r="J574" t="str">
        <f t="shared" si="53"/>
        <v>May</v>
      </c>
      <c r="K574">
        <f t="shared" si="49"/>
        <v>4</v>
      </c>
      <c r="L574">
        <f t="shared" si="50"/>
        <v>5</v>
      </c>
    </row>
    <row r="575" spans="1:12" ht="14.25" customHeight="1" x14ac:dyDescent="0.45">
      <c r="A575" s="2">
        <v>45435</v>
      </c>
      <c r="B575" s="9" t="s">
        <v>1907</v>
      </c>
      <c r="C575" t="str">
        <f t="shared" si="48"/>
        <v>Night</v>
      </c>
      <c r="D575">
        <f t="shared" si="51"/>
        <v>19</v>
      </c>
      <c r="E575" t="s">
        <v>1</v>
      </c>
      <c r="F575" t="s">
        <v>218</v>
      </c>
      <c r="G575" s="8">
        <v>27.92</v>
      </c>
      <c r="H575" t="s">
        <v>28</v>
      </c>
      <c r="I575" t="str">
        <f t="shared" si="52"/>
        <v>Thursday</v>
      </c>
      <c r="J575" t="str">
        <f t="shared" si="53"/>
        <v>May</v>
      </c>
      <c r="K575">
        <f t="shared" si="49"/>
        <v>4</v>
      </c>
      <c r="L575">
        <f t="shared" si="50"/>
        <v>5</v>
      </c>
    </row>
    <row r="576" spans="1:12" ht="14.25" customHeight="1" x14ac:dyDescent="0.45">
      <c r="A576" s="2">
        <v>45435</v>
      </c>
      <c r="B576" s="9" t="s">
        <v>1908</v>
      </c>
      <c r="C576" t="str">
        <f t="shared" si="48"/>
        <v>Night</v>
      </c>
      <c r="D576">
        <f t="shared" si="51"/>
        <v>19</v>
      </c>
      <c r="E576" t="s">
        <v>1</v>
      </c>
      <c r="F576" t="s">
        <v>148</v>
      </c>
      <c r="G576" s="8">
        <v>37.72</v>
      </c>
      <c r="H576" t="s">
        <v>43</v>
      </c>
      <c r="I576" t="str">
        <f t="shared" si="52"/>
        <v>Thursday</v>
      </c>
      <c r="J576" t="str">
        <f t="shared" si="53"/>
        <v>May</v>
      </c>
      <c r="K576">
        <f t="shared" si="49"/>
        <v>4</v>
      </c>
      <c r="L576">
        <f t="shared" si="50"/>
        <v>5</v>
      </c>
    </row>
    <row r="577" spans="1:12" ht="14.25" customHeight="1" x14ac:dyDescent="0.45">
      <c r="A577" s="2">
        <v>45435</v>
      </c>
      <c r="B577" s="9" t="s">
        <v>1909</v>
      </c>
      <c r="C577" t="str">
        <f t="shared" si="48"/>
        <v>Night</v>
      </c>
      <c r="D577">
        <f t="shared" si="51"/>
        <v>19</v>
      </c>
      <c r="E577" t="s">
        <v>1</v>
      </c>
      <c r="F577" t="s">
        <v>219</v>
      </c>
      <c r="G577" s="8">
        <v>37.72</v>
      </c>
      <c r="H577" t="s">
        <v>43</v>
      </c>
      <c r="I577" t="str">
        <f t="shared" si="52"/>
        <v>Thursday</v>
      </c>
      <c r="J577" t="str">
        <f t="shared" si="53"/>
        <v>May</v>
      </c>
      <c r="K577">
        <f t="shared" si="49"/>
        <v>4</v>
      </c>
      <c r="L577">
        <f t="shared" si="50"/>
        <v>5</v>
      </c>
    </row>
    <row r="578" spans="1:12" ht="14.25" customHeight="1" x14ac:dyDescent="0.45">
      <c r="A578" s="2">
        <v>45435</v>
      </c>
      <c r="B578" s="9" t="s">
        <v>1910</v>
      </c>
      <c r="C578" t="str">
        <f t="shared" ref="C578:C641" si="54">IF(AND(D578&gt;=5,D578&lt;12),"Morning",
 IF(AND(D578&gt;=12,D578&lt;17),"Afternoon","Night"))</f>
        <v>Night</v>
      </c>
      <c r="D578">
        <f t="shared" si="51"/>
        <v>19</v>
      </c>
      <c r="E578" t="s">
        <v>1</v>
      </c>
      <c r="F578" t="s">
        <v>220</v>
      </c>
      <c r="G578" s="8">
        <v>37.72</v>
      </c>
      <c r="H578" t="s">
        <v>43</v>
      </c>
      <c r="I578" t="str">
        <f t="shared" si="52"/>
        <v>Thursday</v>
      </c>
      <c r="J578" t="str">
        <f t="shared" si="53"/>
        <v>May</v>
      </c>
      <c r="K578">
        <f t="shared" ref="K578:K641" si="55">WEEKDAY(A578, 2)</f>
        <v>4</v>
      </c>
      <c r="L578">
        <f t="shared" ref="L578:L641" si="56">MONTH(A578)</f>
        <v>5</v>
      </c>
    </row>
    <row r="579" spans="1:12" ht="14.25" customHeight="1" x14ac:dyDescent="0.45">
      <c r="A579" s="2">
        <v>45435</v>
      </c>
      <c r="B579" s="9" t="s">
        <v>1911</v>
      </c>
      <c r="C579" t="str">
        <f t="shared" si="54"/>
        <v>Night</v>
      </c>
      <c r="D579">
        <f t="shared" ref="D579:D642" si="57">HOUR(B579)</f>
        <v>20</v>
      </c>
      <c r="E579" t="s">
        <v>1</v>
      </c>
      <c r="F579" t="s">
        <v>221</v>
      </c>
      <c r="G579" s="8">
        <v>37.72</v>
      </c>
      <c r="H579" t="s">
        <v>43</v>
      </c>
      <c r="I579" t="str">
        <f t="shared" ref="I579:I642" si="58">TEXT(A579, "dddd")</f>
        <v>Thursday</v>
      </c>
      <c r="J579" t="str">
        <f t="shared" ref="J579:J642" si="59">TEXT(A579, "mmmm")</f>
        <v>May</v>
      </c>
      <c r="K579">
        <f t="shared" si="55"/>
        <v>4</v>
      </c>
      <c r="L579">
        <f t="shared" si="56"/>
        <v>5</v>
      </c>
    </row>
    <row r="580" spans="1:12" ht="14.25" customHeight="1" x14ac:dyDescent="0.45">
      <c r="A580" s="2">
        <v>45435</v>
      </c>
      <c r="B580" s="9" t="s">
        <v>1912</v>
      </c>
      <c r="C580" t="str">
        <f t="shared" si="54"/>
        <v>Night</v>
      </c>
      <c r="D580">
        <f t="shared" si="57"/>
        <v>20</v>
      </c>
      <c r="E580" t="s">
        <v>1</v>
      </c>
      <c r="F580" t="s">
        <v>221</v>
      </c>
      <c r="G580" s="8">
        <v>37.72</v>
      </c>
      <c r="H580" t="s">
        <v>7</v>
      </c>
      <c r="I580" t="str">
        <f t="shared" si="58"/>
        <v>Thursday</v>
      </c>
      <c r="J580" t="str">
        <f t="shared" si="59"/>
        <v>May</v>
      </c>
      <c r="K580">
        <f t="shared" si="55"/>
        <v>4</v>
      </c>
      <c r="L580">
        <f t="shared" si="56"/>
        <v>5</v>
      </c>
    </row>
    <row r="581" spans="1:12" ht="14.25" customHeight="1" x14ac:dyDescent="0.45">
      <c r="A581" s="2">
        <v>45435</v>
      </c>
      <c r="B581" s="9" t="s">
        <v>1913</v>
      </c>
      <c r="C581" t="str">
        <f t="shared" si="54"/>
        <v>Night</v>
      </c>
      <c r="D581">
        <f t="shared" si="57"/>
        <v>22</v>
      </c>
      <c r="E581" t="s">
        <v>1</v>
      </c>
      <c r="F581" t="s">
        <v>222</v>
      </c>
      <c r="G581" s="8">
        <v>32.82</v>
      </c>
      <c r="H581" t="s">
        <v>14</v>
      </c>
      <c r="I581" t="str">
        <f t="shared" si="58"/>
        <v>Thursday</v>
      </c>
      <c r="J581" t="str">
        <f t="shared" si="59"/>
        <v>May</v>
      </c>
      <c r="K581">
        <f t="shared" si="55"/>
        <v>4</v>
      </c>
      <c r="L581">
        <f t="shared" si="56"/>
        <v>5</v>
      </c>
    </row>
    <row r="582" spans="1:12" ht="14.25" customHeight="1" x14ac:dyDescent="0.45">
      <c r="A582" s="2">
        <v>45435</v>
      </c>
      <c r="B582" s="9" t="s">
        <v>1914</v>
      </c>
      <c r="C582" t="str">
        <f t="shared" si="54"/>
        <v>Night</v>
      </c>
      <c r="D582">
        <f t="shared" si="57"/>
        <v>22</v>
      </c>
      <c r="E582" t="s">
        <v>21</v>
      </c>
      <c r="F582" t="s">
        <v>21</v>
      </c>
      <c r="G582" s="8">
        <v>39</v>
      </c>
      <c r="H582" t="s">
        <v>9</v>
      </c>
      <c r="I582" t="str">
        <f t="shared" si="58"/>
        <v>Thursday</v>
      </c>
      <c r="J582" t="str">
        <f t="shared" si="59"/>
        <v>May</v>
      </c>
      <c r="K582">
        <f t="shared" si="55"/>
        <v>4</v>
      </c>
      <c r="L582">
        <f t="shared" si="56"/>
        <v>5</v>
      </c>
    </row>
    <row r="583" spans="1:12" ht="14.25" customHeight="1" x14ac:dyDescent="0.45">
      <c r="A583" s="2">
        <v>45436</v>
      </c>
      <c r="B583" s="9" t="s">
        <v>1915</v>
      </c>
      <c r="C583" t="str">
        <f t="shared" si="54"/>
        <v>Morning</v>
      </c>
      <c r="D583">
        <f t="shared" si="57"/>
        <v>11</v>
      </c>
      <c r="E583" t="s">
        <v>1</v>
      </c>
      <c r="F583" t="s">
        <v>155</v>
      </c>
      <c r="G583" s="8">
        <v>27.92</v>
      </c>
      <c r="H583" t="s">
        <v>28</v>
      </c>
      <c r="I583" t="str">
        <f t="shared" si="58"/>
        <v>Friday</v>
      </c>
      <c r="J583" t="str">
        <f t="shared" si="59"/>
        <v>May</v>
      </c>
      <c r="K583">
        <f t="shared" si="55"/>
        <v>5</v>
      </c>
      <c r="L583">
        <f t="shared" si="56"/>
        <v>5</v>
      </c>
    </row>
    <row r="584" spans="1:12" ht="14.25" customHeight="1" x14ac:dyDescent="0.45">
      <c r="A584" s="2">
        <v>45436</v>
      </c>
      <c r="B584" s="9" t="s">
        <v>1916</v>
      </c>
      <c r="C584" t="str">
        <f t="shared" si="54"/>
        <v>Morning</v>
      </c>
      <c r="D584">
        <f t="shared" si="57"/>
        <v>11</v>
      </c>
      <c r="E584" t="s">
        <v>1</v>
      </c>
      <c r="F584" t="s">
        <v>23</v>
      </c>
      <c r="G584" s="8">
        <v>27.92</v>
      </c>
      <c r="H584" t="s">
        <v>11</v>
      </c>
      <c r="I584" t="str">
        <f t="shared" si="58"/>
        <v>Friday</v>
      </c>
      <c r="J584" t="str">
        <f t="shared" si="59"/>
        <v>May</v>
      </c>
      <c r="K584">
        <f t="shared" si="55"/>
        <v>5</v>
      </c>
      <c r="L584">
        <f t="shared" si="56"/>
        <v>5</v>
      </c>
    </row>
    <row r="585" spans="1:12" ht="14.25" customHeight="1" x14ac:dyDescent="0.45">
      <c r="A585" s="2">
        <v>45436</v>
      </c>
      <c r="B585" s="9" t="s">
        <v>1917</v>
      </c>
      <c r="C585" t="str">
        <f t="shared" si="54"/>
        <v>Morning</v>
      </c>
      <c r="D585">
        <f t="shared" si="57"/>
        <v>11</v>
      </c>
      <c r="E585" t="s">
        <v>1</v>
      </c>
      <c r="F585" t="s">
        <v>23</v>
      </c>
      <c r="G585" s="8">
        <v>27.92</v>
      </c>
      <c r="H585" t="s">
        <v>11</v>
      </c>
      <c r="I585" t="str">
        <f t="shared" si="58"/>
        <v>Friday</v>
      </c>
      <c r="J585" t="str">
        <f t="shared" si="59"/>
        <v>May</v>
      </c>
      <c r="K585">
        <f t="shared" si="55"/>
        <v>5</v>
      </c>
      <c r="L585">
        <f t="shared" si="56"/>
        <v>5</v>
      </c>
    </row>
    <row r="586" spans="1:12" ht="14.25" customHeight="1" x14ac:dyDescent="0.45">
      <c r="A586" s="2">
        <v>45436</v>
      </c>
      <c r="B586" s="9" t="s">
        <v>1918</v>
      </c>
      <c r="C586" t="str">
        <f t="shared" si="54"/>
        <v>Afternoon</v>
      </c>
      <c r="D586">
        <f t="shared" si="57"/>
        <v>16</v>
      </c>
      <c r="E586" t="s">
        <v>1</v>
      </c>
      <c r="F586" t="s">
        <v>95</v>
      </c>
      <c r="G586" s="8">
        <v>37.72</v>
      </c>
      <c r="H586" t="s">
        <v>9</v>
      </c>
      <c r="I586" t="str">
        <f t="shared" si="58"/>
        <v>Friday</v>
      </c>
      <c r="J586" t="str">
        <f t="shared" si="59"/>
        <v>May</v>
      </c>
      <c r="K586">
        <f t="shared" si="55"/>
        <v>5</v>
      </c>
      <c r="L586">
        <f t="shared" si="56"/>
        <v>5</v>
      </c>
    </row>
    <row r="587" spans="1:12" ht="14.25" customHeight="1" x14ac:dyDescent="0.45">
      <c r="A587" s="2">
        <v>45436</v>
      </c>
      <c r="B587" s="9" t="s">
        <v>1919</v>
      </c>
      <c r="C587" t="str">
        <f t="shared" si="54"/>
        <v>Night</v>
      </c>
      <c r="D587">
        <f t="shared" si="57"/>
        <v>18</v>
      </c>
      <c r="E587" t="s">
        <v>1</v>
      </c>
      <c r="F587" t="s">
        <v>223</v>
      </c>
      <c r="G587" s="8">
        <v>27.92</v>
      </c>
      <c r="H587" t="s">
        <v>28</v>
      </c>
      <c r="I587" t="str">
        <f t="shared" si="58"/>
        <v>Friday</v>
      </c>
      <c r="J587" t="str">
        <f t="shared" si="59"/>
        <v>May</v>
      </c>
      <c r="K587">
        <f t="shared" si="55"/>
        <v>5</v>
      </c>
      <c r="L587">
        <f t="shared" si="56"/>
        <v>5</v>
      </c>
    </row>
    <row r="588" spans="1:12" ht="14.25" customHeight="1" x14ac:dyDescent="0.45">
      <c r="A588" s="2">
        <v>45436</v>
      </c>
      <c r="B588" s="9" t="s">
        <v>1920</v>
      </c>
      <c r="C588" t="str">
        <f t="shared" si="54"/>
        <v>Night</v>
      </c>
      <c r="D588">
        <f t="shared" si="57"/>
        <v>18</v>
      </c>
      <c r="E588" t="s">
        <v>1</v>
      </c>
      <c r="F588" t="s">
        <v>223</v>
      </c>
      <c r="G588" s="8">
        <v>27.92</v>
      </c>
      <c r="H588" t="s">
        <v>28</v>
      </c>
      <c r="I588" t="str">
        <f t="shared" si="58"/>
        <v>Friday</v>
      </c>
      <c r="J588" t="str">
        <f t="shared" si="59"/>
        <v>May</v>
      </c>
      <c r="K588">
        <f t="shared" si="55"/>
        <v>5</v>
      </c>
      <c r="L588">
        <f t="shared" si="56"/>
        <v>5</v>
      </c>
    </row>
    <row r="589" spans="1:12" ht="14.25" customHeight="1" x14ac:dyDescent="0.45">
      <c r="A589" s="2">
        <v>45436</v>
      </c>
      <c r="B589" s="9" t="s">
        <v>1921</v>
      </c>
      <c r="C589" t="str">
        <f t="shared" si="54"/>
        <v>Night</v>
      </c>
      <c r="D589">
        <f t="shared" si="57"/>
        <v>22</v>
      </c>
      <c r="E589" t="s">
        <v>1</v>
      </c>
      <c r="F589" t="s">
        <v>224</v>
      </c>
      <c r="G589" s="8">
        <v>32.82</v>
      </c>
      <c r="H589" t="s">
        <v>14</v>
      </c>
      <c r="I589" t="str">
        <f t="shared" si="58"/>
        <v>Friday</v>
      </c>
      <c r="J589" t="str">
        <f t="shared" si="59"/>
        <v>May</v>
      </c>
      <c r="K589">
        <f t="shared" si="55"/>
        <v>5</v>
      </c>
      <c r="L589">
        <f t="shared" si="56"/>
        <v>5</v>
      </c>
    </row>
    <row r="590" spans="1:12" ht="14.25" customHeight="1" x14ac:dyDescent="0.45">
      <c r="A590" s="2">
        <v>45437</v>
      </c>
      <c r="B590" s="9" t="s">
        <v>1922</v>
      </c>
      <c r="C590" t="str">
        <f t="shared" si="54"/>
        <v>Morning</v>
      </c>
      <c r="D590">
        <f t="shared" si="57"/>
        <v>7</v>
      </c>
      <c r="E590" t="s">
        <v>21</v>
      </c>
      <c r="F590" t="s">
        <v>21</v>
      </c>
      <c r="G590" s="8">
        <v>29</v>
      </c>
      <c r="H590" t="s">
        <v>11</v>
      </c>
      <c r="I590" t="str">
        <f t="shared" si="58"/>
        <v>Saturday</v>
      </c>
      <c r="J590" t="str">
        <f t="shared" si="59"/>
        <v>May</v>
      </c>
      <c r="K590">
        <f t="shared" si="55"/>
        <v>6</v>
      </c>
      <c r="L590">
        <f t="shared" si="56"/>
        <v>5</v>
      </c>
    </row>
    <row r="591" spans="1:12" ht="14.25" customHeight="1" x14ac:dyDescent="0.45">
      <c r="A591" s="2">
        <v>45437</v>
      </c>
      <c r="B591" s="9" t="s">
        <v>1923</v>
      </c>
      <c r="C591" t="str">
        <f t="shared" si="54"/>
        <v>Afternoon</v>
      </c>
      <c r="D591">
        <f t="shared" si="57"/>
        <v>12</v>
      </c>
      <c r="E591" t="s">
        <v>1</v>
      </c>
      <c r="F591" t="s">
        <v>225</v>
      </c>
      <c r="G591" s="8">
        <v>37.72</v>
      </c>
      <c r="H591" t="s">
        <v>7</v>
      </c>
      <c r="I591" t="str">
        <f t="shared" si="58"/>
        <v>Saturday</v>
      </c>
      <c r="J591" t="str">
        <f t="shared" si="59"/>
        <v>May</v>
      </c>
      <c r="K591">
        <f t="shared" si="55"/>
        <v>6</v>
      </c>
      <c r="L591">
        <f t="shared" si="56"/>
        <v>5</v>
      </c>
    </row>
    <row r="592" spans="1:12" ht="14.25" customHeight="1" x14ac:dyDescent="0.45">
      <c r="A592" s="2">
        <v>45437</v>
      </c>
      <c r="B592" s="9" t="s">
        <v>1924</v>
      </c>
      <c r="C592" t="str">
        <f t="shared" si="54"/>
        <v>Afternoon</v>
      </c>
      <c r="D592">
        <f t="shared" si="57"/>
        <v>12</v>
      </c>
      <c r="E592" t="s">
        <v>21</v>
      </c>
      <c r="F592" t="s">
        <v>21</v>
      </c>
      <c r="G592" s="8">
        <v>29</v>
      </c>
      <c r="H592" t="s">
        <v>11</v>
      </c>
      <c r="I592" t="str">
        <f t="shared" si="58"/>
        <v>Saturday</v>
      </c>
      <c r="J592" t="str">
        <f t="shared" si="59"/>
        <v>May</v>
      </c>
      <c r="K592">
        <f t="shared" si="55"/>
        <v>6</v>
      </c>
      <c r="L592">
        <f t="shared" si="56"/>
        <v>5</v>
      </c>
    </row>
    <row r="593" spans="1:12" ht="14.25" customHeight="1" x14ac:dyDescent="0.45">
      <c r="A593" s="2">
        <v>45437</v>
      </c>
      <c r="B593" s="9" t="s">
        <v>1925</v>
      </c>
      <c r="C593" t="str">
        <f t="shared" si="54"/>
        <v>Afternoon</v>
      </c>
      <c r="D593">
        <f t="shared" si="57"/>
        <v>12</v>
      </c>
      <c r="E593" t="s">
        <v>1</v>
      </c>
      <c r="F593" t="s">
        <v>226</v>
      </c>
      <c r="G593" s="8">
        <v>32.82</v>
      </c>
      <c r="H593" t="s">
        <v>14</v>
      </c>
      <c r="I593" t="str">
        <f t="shared" si="58"/>
        <v>Saturday</v>
      </c>
      <c r="J593" t="str">
        <f t="shared" si="59"/>
        <v>May</v>
      </c>
      <c r="K593">
        <f t="shared" si="55"/>
        <v>6</v>
      </c>
      <c r="L593">
        <f t="shared" si="56"/>
        <v>5</v>
      </c>
    </row>
    <row r="594" spans="1:12" ht="14.25" customHeight="1" x14ac:dyDescent="0.45">
      <c r="A594" s="2">
        <v>45437</v>
      </c>
      <c r="B594" s="9" t="s">
        <v>1926</v>
      </c>
      <c r="C594" t="str">
        <f t="shared" si="54"/>
        <v>Afternoon</v>
      </c>
      <c r="D594">
        <f t="shared" si="57"/>
        <v>12</v>
      </c>
      <c r="E594" t="s">
        <v>1</v>
      </c>
      <c r="F594" t="s">
        <v>226</v>
      </c>
      <c r="G594" s="8">
        <v>32.82</v>
      </c>
      <c r="H594" t="s">
        <v>14</v>
      </c>
      <c r="I594" t="str">
        <f t="shared" si="58"/>
        <v>Saturday</v>
      </c>
      <c r="J594" t="str">
        <f t="shared" si="59"/>
        <v>May</v>
      </c>
      <c r="K594">
        <f t="shared" si="55"/>
        <v>6</v>
      </c>
      <c r="L594">
        <f t="shared" si="56"/>
        <v>5</v>
      </c>
    </row>
    <row r="595" spans="1:12" ht="14.25" customHeight="1" x14ac:dyDescent="0.45">
      <c r="A595" s="2">
        <v>45437</v>
      </c>
      <c r="B595" s="9" t="s">
        <v>1927</v>
      </c>
      <c r="C595" t="str">
        <f t="shared" si="54"/>
        <v>Afternoon</v>
      </c>
      <c r="D595">
        <f t="shared" si="57"/>
        <v>12</v>
      </c>
      <c r="E595" t="s">
        <v>1</v>
      </c>
      <c r="F595" t="s">
        <v>227</v>
      </c>
      <c r="G595" s="8">
        <v>32.82</v>
      </c>
      <c r="H595" t="s">
        <v>14</v>
      </c>
      <c r="I595" t="str">
        <f t="shared" si="58"/>
        <v>Saturday</v>
      </c>
      <c r="J595" t="str">
        <f t="shared" si="59"/>
        <v>May</v>
      </c>
      <c r="K595">
        <f t="shared" si="55"/>
        <v>6</v>
      </c>
      <c r="L595">
        <f t="shared" si="56"/>
        <v>5</v>
      </c>
    </row>
    <row r="596" spans="1:12" ht="14.25" customHeight="1" x14ac:dyDescent="0.45">
      <c r="A596" s="2">
        <v>45437</v>
      </c>
      <c r="B596" s="9" t="s">
        <v>1928</v>
      </c>
      <c r="C596" t="str">
        <f t="shared" si="54"/>
        <v>Afternoon</v>
      </c>
      <c r="D596">
        <f t="shared" si="57"/>
        <v>16</v>
      </c>
      <c r="E596" t="s">
        <v>1</v>
      </c>
      <c r="F596" t="s">
        <v>54</v>
      </c>
      <c r="G596" s="8">
        <v>32.82</v>
      </c>
      <c r="H596" t="s">
        <v>14</v>
      </c>
      <c r="I596" t="str">
        <f t="shared" si="58"/>
        <v>Saturday</v>
      </c>
      <c r="J596" t="str">
        <f t="shared" si="59"/>
        <v>May</v>
      </c>
      <c r="K596">
        <f t="shared" si="55"/>
        <v>6</v>
      </c>
      <c r="L596">
        <f t="shared" si="56"/>
        <v>5</v>
      </c>
    </row>
    <row r="597" spans="1:12" ht="14.25" customHeight="1" x14ac:dyDescent="0.45">
      <c r="A597" s="2">
        <v>45437</v>
      </c>
      <c r="B597" s="9" t="s">
        <v>1929</v>
      </c>
      <c r="C597" t="str">
        <f t="shared" si="54"/>
        <v>Afternoon</v>
      </c>
      <c r="D597">
        <f t="shared" si="57"/>
        <v>16</v>
      </c>
      <c r="E597" t="s">
        <v>1</v>
      </c>
      <c r="F597" t="s">
        <v>54</v>
      </c>
      <c r="G597" s="8">
        <v>27.92</v>
      </c>
      <c r="H597" t="s">
        <v>11</v>
      </c>
      <c r="I597" t="str">
        <f t="shared" si="58"/>
        <v>Saturday</v>
      </c>
      <c r="J597" t="str">
        <f t="shared" si="59"/>
        <v>May</v>
      </c>
      <c r="K597">
        <f t="shared" si="55"/>
        <v>6</v>
      </c>
      <c r="L597">
        <f t="shared" si="56"/>
        <v>5</v>
      </c>
    </row>
    <row r="598" spans="1:12" ht="14.25" customHeight="1" x14ac:dyDescent="0.45">
      <c r="A598" s="2">
        <v>45438</v>
      </c>
      <c r="B598" s="9" t="s">
        <v>1930</v>
      </c>
      <c r="C598" t="str">
        <f t="shared" si="54"/>
        <v>Morning</v>
      </c>
      <c r="D598">
        <f t="shared" si="57"/>
        <v>10</v>
      </c>
      <c r="E598" t="s">
        <v>1</v>
      </c>
      <c r="F598" t="s">
        <v>6</v>
      </c>
      <c r="G598" s="8">
        <v>37.72</v>
      </c>
      <c r="H598" t="s">
        <v>7</v>
      </c>
      <c r="I598" t="str">
        <f t="shared" si="58"/>
        <v>Sunday</v>
      </c>
      <c r="J598" t="str">
        <f t="shared" si="59"/>
        <v>May</v>
      </c>
      <c r="K598">
        <f t="shared" si="55"/>
        <v>7</v>
      </c>
      <c r="L598">
        <f t="shared" si="56"/>
        <v>5</v>
      </c>
    </row>
    <row r="599" spans="1:12" ht="14.25" customHeight="1" x14ac:dyDescent="0.45">
      <c r="A599" s="2">
        <v>45438</v>
      </c>
      <c r="B599" s="9" t="s">
        <v>1567</v>
      </c>
      <c r="C599" t="str">
        <f t="shared" si="54"/>
        <v>Afternoon</v>
      </c>
      <c r="D599">
        <f t="shared" si="57"/>
        <v>14</v>
      </c>
      <c r="E599" t="s">
        <v>1</v>
      </c>
      <c r="F599" t="s">
        <v>228</v>
      </c>
      <c r="G599" s="8">
        <v>32.82</v>
      </c>
      <c r="H599" t="s">
        <v>14</v>
      </c>
      <c r="I599" t="str">
        <f t="shared" si="58"/>
        <v>Sunday</v>
      </c>
      <c r="J599" t="str">
        <f t="shared" si="59"/>
        <v>May</v>
      </c>
      <c r="K599">
        <f t="shared" si="55"/>
        <v>7</v>
      </c>
      <c r="L599">
        <f t="shared" si="56"/>
        <v>5</v>
      </c>
    </row>
    <row r="600" spans="1:12" ht="14.25" customHeight="1" x14ac:dyDescent="0.45">
      <c r="A600" s="2">
        <v>45438</v>
      </c>
      <c r="B600" s="9" t="s">
        <v>1931</v>
      </c>
      <c r="C600" t="str">
        <f t="shared" si="54"/>
        <v>Afternoon</v>
      </c>
      <c r="D600">
        <f t="shared" si="57"/>
        <v>14</v>
      </c>
      <c r="E600" t="s">
        <v>1</v>
      </c>
      <c r="F600" t="s">
        <v>229</v>
      </c>
      <c r="G600" s="8">
        <v>27.92</v>
      </c>
      <c r="H600" t="s">
        <v>28</v>
      </c>
      <c r="I600" t="str">
        <f t="shared" si="58"/>
        <v>Sunday</v>
      </c>
      <c r="J600" t="str">
        <f t="shared" si="59"/>
        <v>May</v>
      </c>
      <c r="K600">
        <f t="shared" si="55"/>
        <v>7</v>
      </c>
      <c r="L600">
        <f t="shared" si="56"/>
        <v>5</v>
      </c>
    </row>
    <row r="601" spans="1:12" ht="14.25" customHeight="1" x14ac:dyDescent="0.45">
      <c r="A601" s="2">
        <v>45438</v>
      </c>
      <c r="B601" s="9" t="s">
        <v>1932</v>
      </c>
      <c r="C601" t="str">
        <f t="shared" si="54"/>
        <v>Afternoon</v>
      </c>
      <c r="D601">
        <f t="shared" si="57"/>
        <v>14</v>
      </c>
      <c r="E601" t="s">
        <v>1</v>
      </c>
      <c r="F601" t="s">
        <v>230</v>
      </c>
      <c r="G601" s="8">
        <v>32.82</v>
      </c>
      <c r="H601" t="s">
        <v>14</v>
      </c>
      <c r="I601" t="str">
        <f t="shared" si="58"/>
        <v>Sunday</v>
      </c>
      <c r="J601" t="str">
        <f t="shared" si="59"/>
        <v>May</v>
      </c>
      <c r="K601">
        <f t="shared" si="55"/>
        <v>7</v>
      </c>
      <c r="L601">
        <f t="shared" si="56"/>
        <v>5</v>
      </c>
    </row>
    <row r="602" spans="1:12" ht="14.25" customHeight="1" x14ac:dyDescent="0.45">
      <c r="A602" s="2">
        <v>45438</v>
      </c>
      <c r="B602" s="9" t="s">
        <v>1933</v>
      </c>
      <c r="C602" t="str">
        <f t="shared" si="54"/>
        <v>Night</v>
      </c>
      <c r="D602">
        <f t="shared" si="57"/>
        <v>17</v>
      </c>
      <c r="E602" t="s">
        <v>1</v>
      </c>
      <c r="F602" t="s">
        <v>231</v>
      </c>
      <c r="G602" s="8">
        <v>37.72</v>
      </c>
      <c r="H602" t="s">
        <v>43</v>
      </c>
      <c r="I602" t="str">
        <f t="shared" si="58"/>
        <v>Sunday</v>
      </c>
      <c r="J602" t="str">
        <f t="shared" si="59"/>
        <v>May</v>
      </c>
      <c r="K602">
        <f t="shared" si="55"/>
        <v>7</v>
      </c>
      <c r="L602">
        <f t="shared" si="56"/>
        <v>5</v>
      </c>
    </row>
    <row r="603" spans="1:12" ht="14.25" customHeight="1" x14ac:dyDescent="0.45">
      <c r="A603" s="2">
        <v>45438</v>
      </c>
      <c r="B603" s="9" t="s">
        <v>1934</v>
      </c>
      <c r="C603" t="str">
        <f t="shared" si="54"/>
        <v>Night</v>
      </c>
      <c r="D603">
        <f t="shared" si="57"/>
        <v>18</v>
      </c>
      <c r="E603" t="s">
        <v>1</v>
      </c>
      <c r="F603" t="s">
        <v>232</v>
      </c>
      <c r="G603" s="8">
        <v>37.72</v>
      </c>
      <c r="H603" t="s">
        <v>9</v>
      </c>
      <c r="I603" t="str">
        <f t="shared" si="58"/>
        <v>Sunday</v>
      </c>
      <c r="J603" t="str">
        <f t="shared" si="59"/>
        <v>May</v>
      </c>
      <c r="K603">
        <f t="shared" si="55"/>
        <v>7</v>
      </c>
      <c r="L603">
        <f t="shared" si="56"/>
        <v>5</v>
      </c>
    </row>
    <row r="604" spans="1:12" ht="14.25" customHeight="1" x14ac:dyDescent="0.45">
      <c r="A604" s="2">
        <v>45438</v>
      </c>
      <c r="B604" s="9" t="s">
        <v>1935</v>
      </c>
      <c r="C604" t="str">
        <f t="shared" si="54"/>
        <v>Night</v>
      </c>
      <c r="D604">
        <f t="shared" si="57"/>
        <v>18</v>
      </c>
      <c r="E604" t="s">
        <v>1</v>
      </c>
      <c r="F604" t="s">
        <v>232</v>
      </c>
      <c r="G604" s="8">
        <v>37.72</v>
      </c>
      <c r="H604" t="s">
        <v>9</v>
      </c>
      <c r="I604" t="str">
        <f t="shared" si="58"/>
        <v>Sunday</v>
      </c>
      <c r="J604" t="str">
        <f t="shared" si="59"/>
        <v>May</v>
      </c>
      <c r="K604">
        <f t="shared" si="55"/>
        <v>7</v>
      </c>
      <c r="L604">
        <f t="shared" si="56"/>
        <v>5</v>
      </c>
    </row>
    <row r="605" spans="1:12" ht="14.25" customHeight="1" x14ac:dyDescent="0.45">
      <c r="A605" s="2">
        <v>45438</v>
      </c>
      <c r="B605" s="9" t="s">
        <v>1936</v>
      </c>
      <c r="C605" t="str">
        <f t="shared" si="54"/>
        <v>Night</v>
      </c>
      <c r="D605">
        <f t="shared" si="57"/>
        <v>18</v>
      </c>
      <c r="E605" t="s">
        <v>1</v>
      </c>
      <c r="F605" t="s">
        <v>232</v>
      </c>
      <c r="G605" s="8">
        <v>27.92</v>
      </c>
      <c r="H605" t="s">
        <v>11</v>
      </c>
      <c r="I605" t="str">
        <f t="shared" si="58"/>
        <v>Sunday</v>
      </c>
      <c r="J605" t="str">
        <f t="shared" si="59"/>
        <v>May</v>
      </c>
      <c r="K605">
        <f t="shared" si="55"/>
        <v>7</v>
      </c>
      <c r="L605">
        <f t="shared" si="56"/>
        <v>5</v>
      </c>
    </row>
    <row r="606" spans="1:12" ht="14.25" customHeight="1" x14ac:dyDescent="0.45">
      <c r="A606" s="2">
        <v>45438</v>
      </c>
      <c r="B606" s="9" t="s">
        <v>1937</v>
      </c>
      <c r="C606" t="str">
        <f t="shared" si="54"/>
        <v>Night</v>
      </c>
      <c r="D606">
        <f t="shared" si="57"/>
        <v>18</v>
      </c>
      <c r="E606" t="s">
        <v>1</v>
      </c>
      <c r="F606" t="s">
        <v>233</v>
      </c>
      <c r="G606" s="8">
        <v>37.72</v>
      </c>
      <c r="H606" t="s">
        <v>7</v>
      </c>
      <c r="I606" t="str">
        <f t="shared" si="58"/>
        <v>Sunday</v>
      </c>
      <c r="J606" t="str">
        <f t="shared" si="59"/>
        <v>May</v>
      </c>
      <c r="K606">
        <f t="shared" si="55"/>
        <v>7</v>
      </c>
      <c r="L606">
        <f t="shared" si="56"/>
        <v>5</v>
      </c>
    </row>
    <row r="607" spans="1:12" ht="14.25" customHeight="1" x14ac:dyDescent="0.45">
      <c r="A607" s="2">
        <v>45438</v>
      </c>
      <c r="B607" s="9" t="s">
        <v>1938</v>
      </c>
      <c r="C607" t="str">
        <f t="shared" si="54"/>
        <v>Night</v>
      </c>
      <c r="D607">
        <f t="shared" si="57"/>
        <v>20</v>
      </c>
      <c r="E607" t="s">
        <v>1</v>
      </c>
      <c r="F607" t="s">
        <v>234</v>
      </c>
      <c r="G607" s="8">
        <v>37.72</v>
      </c>
      <c r="H607" t="s">
        <v>9</v>
      </c>
      <c r="I607" t="str">
        <f t="shared" si="58"/>
        <v>Sunday</v>
      </c>
      <c r="J607" t="str">
        <f t="shared" si="59"/>
        <v>May</v>
      </c>
      <c r="K607">
        <f t="shared" si="55"/>
        <v>7</v>
      </c>
      <c r="L607">
        <f t="shared" si="56"/>
        <v>5</v>
      </c>
    </row>
    <row r="608" spans="1:12" ht="14.25" customHeight="1" x14ac:dyDescent="0.45">
      <c r="A608" s="2">
        <v>45438</v>
      </c>
      <c r="B608" s="9" t="s">
        <v>1939</v>
      </c>
      <c r="C608" t="str">
        <f t="shared" si="54"/>
        <v>Night</v>
      </c>
      <c r="D608">
        <f t="shared" si="57"/>
        <v>21</v>
      </c>
      <c r="E608" t="s">
        <v>1</v>
      </c>
      <c r="F608" t="s">
        <v>234</v>
      </c>
      <c r="G608" s="8">
        <v>37.72</v>
      </c>
      <c r="H608" t="s">
        <v>43</v>
      </c>
      <c r="I608" t="str">
        <f t="shared" si="58"/>
        <v>Sunday</v>
      </c>
      <c r="J608" t="str">
        <f t="shared" si="59"/>
        <v>May</v>
      </c>
      <c r="K608">
        <f t="shared" si="55"/>
        <v>7</v>
      </c>
      <c r="L608">
        <f t="shared" si="56"/>
        <v>5</v>
      </c>
    </row>
    <row r="609" spans="1:12" ht="14.25" customHeight="1" x14ac:dyDescent="0.45">
      <c r="A609" s="2">
        <v>45438</v>
      </c>
      <c r="B609" s="9" t="s">
        <v>1940</v>
      </c>
      <c r="C609" t="str">
        <f t="shared" si="54"/>
        <v>Night</v>
      </c>
      <c r="D609">
        <f t="shared" si="57"/>
        <v>21</v>
      </c>
      <c r="E609" t="s">
        <v>1</v>
      </c>
      <c r="F609" t="s">
        <v>235</v>
      </c>
      <c r="G609" s="8">
        <v>27.92</v>
      </c>
      <c r="H609" t="s">
        <v>28</v>
      </c>
      <c r="I609" t="str">
        <f t="shared" si="58"/>
        <v>Sunday</v>
      </c>
      <c r="J609" t="str">
        <f t="shared" si="59"/>
        <v>May</v>
      </c>
      <c r="K609">
        <f t="shared" si="55"/>
        <v>7</v>
      </c>
      <c r="L609">
        <f t="shared" si="56"/>
        <v>5</v>
      </c>
    </row>
    <row r="610" spans="1:12" ht="14.25" customHeight="1" x14ac:dyDescent="0.45">
      <c r="A610" s="2">
        <v>45438</v>
      </c>
      <c r="B610" s="9" t="s">
        <v>1941</v>
      </c>
      <c r="C610" t="str">
        <f t="shared" si="54"/>
        <v>Night</v>
      </c>
      <c r="D610">
        <f t="shared" si="57"/>
        <v>21</v>
      </c>
      <c r="E610" t="s">
        <v>1</v>
      </c>
      <c r="F610" t="s">
        <v>236</v>
      </c>
      <c r="G610" s="8">
        <v>37.72</v>
      </c>
      <c r="H610" t="s">
        <v>43</v>
      </c>
      <c r="I610" t="str">
        <f t="shared" si="58"/>
        <v>Sunday</v>
      </c>
      <c r="J610" t="str">
        <f t="shared" si="59"/>
        <v>May</v>
      </c>
      <c r="K610">
        <f t="shared" si="55"/>
        <v>7</v>
      </c>
      <c r="L610">
        <f t="shared" si="56"/>
        <v>5</v>
      </c>
    </row>
    <row r="611" spans="1:12" ht="14.25" customHeight="1" x14ac:dyDescent="0.45">
      <c r="A611" s="2">
        <v>45438</v>
      </c>
      <c r="B611" s="9" t="s">
        <v>1942</v>
      </c>
      <c r="C611" t="str">
        <f t="shared" si="54"/>
        <v>Night</v>
      </c>
      <c r="D611">
        <f t="shared" si="57"/>
        <v>21</v>
      </c>
      <c r="E611" t="s">
        <v>1</v>
      </c>
      <c r="F611" t="s">
        <v>235</v>
      </c>
      <c r="G611" s="8">
        <v>37.72</v>
      </c>
      <c r="H611" t="s">
        <v>7</v>
      </c>
      <c r="I611" t="str">
        <f t="shared" si="58"/>
        <v>Sunday</v>
      </c>
      <c r="J611" t="str">
        <f t="shared" si="59"/>
        <v>May</v>
      </c>
      <c r="K611">
        <f t="shared" si="55"/>
        <v>7</v>
      </c>
      <c r="L611">
        <f t="shared" si="56"/>
        <v>5</v>
      </c>
    </row>
    <row r="612" spans="1:12" ht="14.25" customHeight="1" x14ac:dyDescent="0.45">
      <c r="A612" s="2">
        <v>45438</v>
      </c>
      <c r="B612" s="9" t="s">
        <v>1943</v>
      </c>
      <c r="C612" t="str">
        <f t="shared" si="54"/>
        <v>Night</v>
      </c>
      <c r="D612">
        <f t="shared" si="57"/>
        <v>21</v>
      </c>
      <c r="E612" t="s">
        <v>1</v>
      </c>
      <c r="F612" t="s">
        <v>237</v>
      </c>
      <c r="G612" s="8">
        <v>37.72</v>
      </c>
      <c r="H612" t="s">
        <v>43</v>
      </c>
      <c r="I612" t="str">
        <f t="shared" si="58"/>
        <v>Sunday</v>
      </c>
      <c r="J612" t="str">
        <f t="shared" si="59"/>
        <v>May</v>
      </c>
      <c r="K612">
        <f t="shared" si="55"/>
        <v>7</v>
      </c>
      <c r="L612">
        <f t="shared" si="56"/>
        <v>5</v>
      </c>
    </row>
    <row r="613" spans="1:12" ht="14.25" customHeight="1" x14ac:dyDescent="0.45">
      <c r="A613" s="2">
        <v>45439</v>
      </c>
      <c r="B613" s="9" t="s">
        <v>1891</v>
      </c>
      <c r="C613" t="str">
        <f t="shared" si="54"/>
        <v>Morning</v>
      </c>
      <c r="D613">
        <f t="shared" si="57"/>
        <v>11</v>
      </c>
      <c r="E613" t="s">
        <v>1</v>
      </c>
      <c r="F613" t="s">
        <v>23</v>
      </c>
      <c r="G613" s="8">
        <v>27.92</v>
      </c>
      <c r="H613" t="s">
        <v>11</v>
      </c>
      <c r="I613" t="str">
        <f t="shared" si="58"/>
        <v>Monday</v>
      </c>
      <c r="J613" t="str">
        <f t="shared" si="59"/>
        <v>May</v>
      </c>
      <c r="K613">
        <f t="shared" si="55"/>
        <v>1</v>
      </c>
      <c r="L613">
        <f t="shared" si="56"/>
        <v>5</v>
      </c>
    </row>
    <row r="614" spans="1:12" ht="14.25" customHeight="1" x14ac:dyDescent="0.45">
      <c r="A614" s="2">
        <v>45439</v>
      </c>
      <c r="B614" s="9" t="s">
        <v>1944</v>
      </c>
      <c r="C614" t="str">
        <f t="shared" si="54"/>
        <v>Afternoon</v>
      </c>
      <c r="D614">
        <f t="shared" si="57"/>
        <v>14</v>
      </c>
      <c r="E614" t="s">
        <v>1</v>
      </c>
      <c r="F614" t="s">
        <v>238</v>
      </c>
      <c r="G614" s="8">
        <v>32.82</v>
      </c>
      <c r="H614" t="s">
        <v>14</v>
      </c>
      <c r="I614" t="str">
        <f t="shared" si="58"/>
        <v>Monday</v>
      </c>
      <c r="J614" t="str">
        <f t="shared" si="59"/>
        <v>May</v>
      </c>
      <c r="K614">
        <f t="shared" si="55"/>
        <v>1</v>
      </c>
      <c r="L614">
        <f t="shared" si="56"/>
        <v>5</v>
      </c>
    </row>
    <row r="615" spans="1:12" ht="14.25" customHeight="1" x14ac:dyDescent="0.45">
      <c r="A615" s="2">
        <v>45439</v>
      </c>
      <c r="B615" s="9" t="s">
        <v>1945</v>
      </c>
      <c r="C615" t="str">
        <f t="shared" si="54"/>
        <v>Afternoon</v>
      </c>
      <c r="D615">
        <f t="shared" si="57"/>
        <v>14</v>
      </c>
      <c r="E615" t="s">
        <v>1</v>
      </c>
      <c r="F615" t="s">
        <v>238</v>
      </c>
      <c r="G615" s="8">
        <v>37.72</v>
      </c>
      <c r="H615" t="s">
        <v>18</v>
      </c>
      <c r="I615" t="str">
        <f t="shared" si="58"/>
        <v>Monday</v>
      </c>
      <c r="J615" t="str">
        <f t="shared" si="59"/>
        <v>May</v>
      </c>
      <c r="K615">
        <f t="shared" si="55"/>
        <v>1</v>
      </c>
      <c r="L615">
        <f t="shared" si="56"/>
        <v>5</v>
      </c>
    </row>
    <row r="616" spans="1:12" ht="14.25" customHeight="1" x14ac:dyDescent="0.45">
      <c r="A616" s="2">
        <v>45439</v>
      </c>
      <c r="B616" s="9" t="s">
        <v>1946</v>
      </c>
      <c r="C616" t="str">
        <f t="shared" si="54"/>
        <v>Afternoon</v>
      </c>
      <c r="D616">
        <f t="shared" si="57"/>
        <v>15</v>
      </c>
      <c r="E616" t="s">
        <v>1</v>
      </c>
      <c r="F616" t="s">
        <v>239</v>
      </c>
      <c r="G616" s="8">
        <v>27.92</v>
      </c>
      <c r="H616" t="s">
        <v>11</v>
      </c>
      <c r="I616" t="str">
        <f t="shared" si="58"/>
        <v>Monday</v>
      </c>
      <c r="J616" t="str">
        <f t="shared" si="59"/>
        <v>May</v>
      </c>
      <c r="K616">
        <f t="shared" si="55"/>
        <v>1</v>
      </c>
      <c r="L616">
        <f t="shared" si="56"/>
        <v>5</v>
      </c>
    </row>
    <row r="617" spans="1:12" ht="14.25" customHeight="1" x14ac:dyDescent="0.45">
      <c r="A617" s="2">
        <v>45439</v>
      </c>
      <c r="B617" s="9" t="s">
        <v>1947</v>
      </c>
      <c r="C617" t="str">
        <f t="shared" si="54"/>
        <v>Afternoon</v>
      </c>
      <c r="D617">
        <f t="shared" si="57"/>
        <v>15</v>
      </c>
      <c r="E617" t="s">
        <v>1</v>
      </c>
      <c r="F617" t="s">
        <v>239</v>
      </c>
      <c r="G617" s="8">
        <v>27.92</v>
      </c>
      <c r="H617" t="s">
        <v>11</v>
      </c>
      <c r="I617" t="str">
        <f t="shared" si="58"/>
        <v>Monday</v>
      </c>
      <c r="J617" t="str">
        <f t="shared" si="59"/>
        <v>May</v>
      </c>
      <c r="K617">
        <f t="shared" si="55"/>
        <v>1</v>
      </c>
      <c r="L617">
        <f t="shared" si="56"/>
        <v>5</v>
      </c>
    </row>
    <row r="618" spans="1:12" ht="14.25" customHeight="1" x14ac:dyDescent="0.45">
      <c r="A618" s="2">
        <v>45439</v>
      </c>
      <c r="B618" s="9" t="s">
        <v>1948</v>
      </c>
      <c r="C618" t="str">
        <f t="shared" si="54"/>
        <v>Night</v>
      </c>
      <c r="D618">
        <f t="shared" si="57"/>
        <v>17</v>
      </c>
      <c r="E618" t="s">
        <v>1</v>
      </c>
      <c r="F618" t="s">
        <v>217</v>
      </c>
      <c r="G618" s="8">
        <v>37.72</v>
      </c>
      <c r="H618" t="s">
        <v>7</v>
      </c>
      <c r="I618" t="str">
        <f t="shared" si="58"/>
        <v>Monday</v>
      </c>
      <c r="J618" t="str">
        <f t="shared" si="59"/>
        <v>May</v>
      </c>
      <c r="K618">
        <f t="shared" si="55"/>
        <v>1</v>
      </c>
      <c r="L618">
        <f t="shared" si="56"/>
        <v>5</v>
      </c>
    </row>
    <row r="619" spans="1:12" ht="14.25" customHeight="1" x14ac:dyDescent="0.45">
      <c r="A619" s="2">
        <v>45439</v>
      </c>
      <c r="B619" s="9" t="s">
        <v>1949</v>
      </c>
      <c r="C619" t="str">
        <f t="shared" si="54"/>
        <v>Night</v>
      </c>
      <c r="D619">
        <f t="shared" si="57"/>
        <v>18</v>
      </c>
      <c r="E619" t="s">
        <v>1</v>
      </c>
      <c r="F619" t="s">
        <v>240</v>
      </c>
      <c r="G619" s="8">
        <v>27.92</v>
      </c>
      <c r="H619" t="s">
        <v>11</v>
      </c>
      <c r="I619" t="str">
        <f t="shared" si="58"/>
        <v>Monday</v>
      </c>
      <c r="J619" t="str">
        <f t="shared" si="59"/>
        <v>May</v>
      </c>
      <c r="K619">
        <f t="shared" si="55"/>
        <v>1</v>
      </c>
      <c r="L619">
        <f t="shared" si="56"/>
        <v>5</v>
      </c>
    </row>
    <row r="620" spans="1:12" ht="14.25" customHeight="1" x14ac:dyDescent="0.45">
      <c r="A620" s="2">
        <v>45439</v>
      </c>
      <c r="B620" s="9" t="s">
        <v>1950</v>
      </c>
      <c r="C620" t="str">
        <f t="shared" si="54"/>
        <v>Night</v>
      </c>
      <c r="D620">
        <f t="shared" si="57"/>
        <v>19</v>
      </c>
      <c r="E620" t="s">
        <v>1</v>
      </c>
      <c r="F620" t="s">
        <v>241</v>
      </c>
      <c r="G620" s="8">
        <v>37.72</v>
      </c>
      <c r="H620" t="s">
        <v>7</v>
      </c>
      <c r="I620" t="str">
        <f t="shared" si="58"/>
        <v>Monday</v>
      </c>
      <c r="J620" t="str">
        <f t="shared" si="59"/>
        <v>May</v>
      </c>
      <c r="K620">
        <f t="shared" si="55"/>
        <v>1</v>
      </c>
      <c r="L620">
        <f t="shared" si="56"/>
        <v>5</v>
      </c>
    </row>
    <row r="621" spans="1:12" ht="14.25" customHeight="1" x14ac:dyDescent="0.45">
      <c r="A621" s="2">
        <v>45439</v>
      </c>
      <c r="B621" s="9" t="s">
        <v>1951</v>
      </c>
      <c r="C621" t="str">
        <f t="shared" si="54"/>
        <v>Night</v>
      </c>
      <c r="D621">
        <f t="shared" si="57"/>
        <v>19</v>
      </c>
      <c r="E621" t="s">
        <v>1</v>
      </c>
      <c r="F621" t="s">
        <v>242</v>
      </c>
      <c r="G621" s="8">
        <v>37.72</v>
      </c>
      <c r="H621" t="s">
        <v>7</v>
      </c>
      <c r="I621" t="str">
        <f t="shared" si="58"/>
        <v>Monday</v>
      </c>
      <c r="J621" t="str">
        <f t="shared" si="59"/>
        <v>May</v>
      </c>
      <c r="K621">
        <f t="shared" si="55"/>
        <v>1</v>
      </c>
      <c r="L621">
        <f t="shared" si="56"/>
        <v>5</v>
      </c>
    </row>
    <row r="622" spans="1:12" ht="14.25" customHeight="1" x14ac:dyDescent="0.45">
      <c r="A622" s="2">
        <v>45439</v>
      </c>
      <c r="B622" s="9" t="s">
        <v>1952</v>
      </c>
      <c r="C622" t="str">
        <f t="shared" si="54"/>
        <v>Night</v>
      </c>
      <c r="D622">
        <f t="shared" si="57"/>
        <v>21</v>
      </c>
      <c r="E622" t="s">
        <v>1</v>
      </c>
      <c r="F622" t="s">
        <v>206</v>
      </c>
      <c r="G622" s="8">
        <v>32.82</v>
      </c>
      <c r="H622" t="s">
        <v>14</v>
      </c>
      <c r="I622" t="str">
        <f t="shared" si="58"/>
        <v>Monday</v>
      </c>
      <c r="J622" t="str">
        <f t="shared" si="59"/>
        <v>May</v>
      </c>
      <c r="K622">
        <f t="shared" si="55"/>
        <v>1</v>
      </c>
      <c r="L622">
        <f t="shared" si="56"/>
        <v>5</v>
      </c>
    </row>
    <row r="623" spans="1:12" ht="14.25" customHeight="1" x14ac:dyDescent="0.45">
      <c r="A623" s="2">
        <v>45439</v>
      </c>
      <c r="B623" s="9" t="s">
        <v>1953</v>
      </c>
      <c r="C623" t="str">
        <f t="shared" si="54"/>
        <v>Night</v>
      </c>
      <c r="D623">
        <f t="shared" si="57"/>
        <v>21</v>
      </c>
      <c r="E623" t="s">
        <v>1</v>
      </c>
      <c r="F623" t="s">
        <v>220</v>
      </c>
      <c r="G623" s="8">
        <v>37.72</v>
      </c>
      <c r="H623" t="s">
        <v>43</v>
      </c>
      <c r="I623" t="str">
        <f t="shared" si="58"/>
        <v>Monday</v>
      </c>
      <c r="J623" t="str">
        <f t="shared" si="59"/>
        <v>May</v>
      </c>
      <c r="K623">
        <f t="shared" si="55"/>
        <v>1</v>
      </c>
      <c r="L623">
        <f t="shared" si="56"/>
        <v>5</v>
      </c>
    </row>
    <row r="624" spans="1:12" ht="14.25" customHeight="1" x14ac:dyDescent="0.45">
      <c r="A624" s="2">
        <v>45440</v>
      </c>
      <c r="B624" s="9" t="s">
        <v>1954</v>
      </c>
      <c r="C624" t="str">
        <f t="shared" si="54"/>
        <v>Morning</v>
      </c>
      <c r="D624">
        <f t="shared" si="57"/>
        <v>8</v>
      </c>
      <c r="E624" t="s">
        <v>1</v>
      </c>
      <c r="F624" t="s">
        <v>23</v>
      </c>
      <c r="G624" s="8">
        <v>32.82</v>
      </c>
      <c r="H624" t="s">
        <v>14</v>
      </c>
      <c r="I624" t="str">
        <f t="shared" si="58"/>
        <v>Tuesday</v>
      </c>
      <c r="J624" t="str">
        <f t="shared" si="59"/>
        <v>May</v>
      </c>
      <c r="K624">
        <f t="shared" si="55"/>
        <v>2</v>
      </c>
      <c r="L624">
        <f t="shared" si="56"/>
        <v>5</v>
      </c>
    </row>
    <row r="625" spans="1:12" ht="14.25" customHeight="1" x14ac:dyDescent="0.45">
      <c r="A625" s="2">
        <v>45440</v>
      </c>
      <c r="B625" s="9" t="s">
        <v>1955</v>
      </c>
      <c r="C625" t="str">
        <f t="shared" si="54"/>
        <v>Morning</v>
      </c>
      <c r="D625">
        <f t="shared" si="57"/>
        <v>9</v>
      </c>
      <c r="E625" t="s">
        <v>1</v>
      </c>
      <c r="F625" t="s">
        <v>111</v>
      </c>
      <c r="G625" s="8">
        <v>32.82</v>
      </c>
      <c r="H625" t="s">
        <v>14</v>
      </c>
      <c r="I625" t="str">
        <f t="shared" si="58"/>
        <v>Tuesday</v>
      </c>
      <c r="J625" t="str">
        <f t="shared" si="59"/>
        <v>May</v>
      </c>
      <c r="K625">
        <f t="shared" si="55"/>
        <v>2</v>
      </c>
      <c r="L625">
        <f t="shared" si="56"/>
        <v>5</v>
      </c>
    </row>
    <row r="626" spans="1:12" ht="14.25" customHeight="1" x14ac:dyDescent="0.45">
      <c r="A626" s="2">
        <v>45440</v>
      </c>
      <c r="B626" s="9" t="s">
        <v>1956</v>
      </c>
      <c r="C626" t="str">
        <f t="shared" si="54"/>
        <v>Morning</v>
      </c>
      <c r="D626">
        <f t="shared" si="57"/>
        <v>11</v>
      </c>
      <c r="E626" t="s">
        <v>1</v>
      </c>
      <c r="F626" t="s">
        <v>243</v>
      </c>
      <c r="G626" s="8">
        <v>37.72</v>
      </c>
      <c r="H626" t="s">
        <v>43</v>
      </c>
      <c r="I626" t="str">
        <f t="shared" si="58"/>
        <v>Tuesday</v>
      </c>
      <c r="J626" t="str">
        <f t="shared" si="59"/>
        <v>May</v>
      </c>
      <c r="K626">
        <f t="shared" si="55"/>
        <v>2</v>
      </c>
      <c r="L626">
        <f t="shared" si="56"/>
        <v>5</v>
      </c>
    </row>
    <row r="627" spans="1:12" ht="14.25" customHeight="1" x14ac:dyDescent="0.45">
      <c r="A627" s="2">
        <v>45440</v>
      </c>
      <c r="B627" s="9" t="s">
        <v>1957</v>
      </c>
      <c r="C627" t="str">
        <f t="shared" si="54"/>
        <v>Afternoon</v>
      </c>
      <c r="D627">
        <f t="shared" si="57"/>
        <v>13</v>
      </c>
      <c r="E627" t="s">
        <v>1</v>
      </c>
      <c r="F627" t="s">
        <v>244</v>
      </c>
      <c r="G627" s="8">
        <v>37.72</v>
      </c>
      <c r="H627" t="s">
        <v>43</v>
      </c>
      <c r="I627" t="str">
        <f t="shared" si="58"/>
        <v>Tuesday</v>
      </c>
      <c r="J627" t="str">
        <f t="shared" si="59"/>
        <v>May</v>
      </c>
      <c r="K627">
        <f t="shared" si="55"/>
        <v>2</v>
      </c>
      <c r="L627">
        <f t="shared" si="56"/>
        <v>5</v>
      </c>
    </row>
    <row r="628" spans="1:12" ht="14.25" customHeight="1" x14ac:dyDescent="0.45">
      <c r="A628" s="2">
        <v>45440</v>
      </c>
      <c r="B628" s="9" t="s">
        <v>1958</v>
      </c>
      <c r="C628" t="str">
        <f t="shared" si="54"/>
        <v>Afternoon</v>
      </c>
      <c r="D628">
        <f t="shared" si="57"/>
        <v>14</v>
      </c>
      <c r="E628" t="s">
        <v>1</v>
      </c>
      <c r="F628" t="s">
        <v>208</v>
      </c>
      <c r="G628" s="8">
        <v>37.72</v>
      </c>
      <c r="H628" t="s">
        <v>18</v>
      </c>
      <c r="I628" t="str">
        <f t="shared" si="58"/>
        <v>Tuesday</v>
      </c>
      <c r="J628" t="str">
        <f t="shared" si="59"/>
        <v>May</v>
      </c>
      <c r="K628">
        <f t="shared" si="55"/>
        <v>2</v>
      </c>
      <c r="L628">
        <f t="shared" si="56"/>
        <v>5</v>
      </c>
    </row>
    <row r="629" spans="1:12" ht="14.25" customHeight="1" x14ac:dyDescent="0.45">
      <c r="A629" s="2">
        <v>45440</v>
      </c>
      <c r="B629" s="9" t="s">
        <v>1959</v>
      </c>
      <c r="C629" t="str">
        <f t="shared" si="54"/>
        <v>Afternoon</v>
      </c>
      <c r="D629">
        <f t="shared" si="57"/>
        <v>16</v>
      </c>
      <c r="E629" t="s">
        <v>1</v>
      </c>
      <c r="F629" t="s">
        <v>155</v>
      </c>
      <c r="G629" s="8">
        <v>27.92</v>
      </c>
      <c r="H629" t="s">
        <v>28</v>
      </c>
      <c r="I629" t="str">
        <f t="shared" si="58"/>
        <v>Tuesday</v>
      </c>
      <c r="J629" t="str">
        <f t="shared" si="59"/>
        <v>May</v>
      </c>
      <c r="K629">
        <f t="shared" si="55"/>
        <v>2</v>
      </c>
      <c r="L629">
        <f t="shared" si="56"/>
        <v>5</v>
      </c>
    </row>
    <row r="630" spans="1:12" ht="14.25" customHeight="1" x14ac:dyDescent="0.45">
      <c r="A630" s="2">
        <v>45440</v>
      </c>
      <c r="B630" s="9" t="s">
        <v>1960</v>
      </c>
      <c r="C630" t="str">
        <f t="shared" si="54"/>
        <v>Night</v>
      </c>
      <c r="D630">
        <f t="shared" si="57"/>
        <v>17</v>
      </c>
      <c r="E630" t="s">
        <v>21</v>
      </c>
      <c r="F630" t="s">
        <v>21</v>
      </c>
      <c r="G630" s="8">
        <v>39</v>
      </c>
      <c r="H630" t="s">
        <v>43</v>
      </c>
      <c r="I630" t="str">
        <f t="shared" si="58"/>
        <v>Tuesday</v>
      </c>
      <c r="J630" t="str">
        <f t="shared" si="59"/>
        <v>May</v>
      </c>
      <c r="K630">
        <f t="shared" si="55"/>
        <v>2</v>
      </c>
      <c r="L630">
        <f t="shared" si="56"/>
        <v>5</v>
      </c>
    </row>
    <row r="631" spans="1:12" ht="14.25" customHeight="1" x14ac:dyDescent="0.45">
      <c r="A631" s="2">
        <v>45440</v>
      </c>
      <c r="B631" s="9" t="s">
        <v>1961</v>
      </c>
      <c r="C631" t="str">
        <f t="shared" si="54"/>
        <v>Night</v>
      </c>
      <c r="D631">
        <f t="shared" si="57"/>
        <v>19</v>
      </c>
      <c r="E631" t="s">
        <v>1</v>
      </c>
      <c r="F631" t="s">
        <v>245</v>
      </c>
      <c r="G631" s="8">
        <v>27.92</v>
      </c>
      <c r="H631" t="s">
        <v>11</v>
      </c>
      <c r="I631" t="str">
        <f t="shared" si="58"/>
        <v>Tuesday</v>
      </c>
      <c r="J631" t="str">
        <f t="shared" si="59"/>
        <v>May</v>
      </c>
      <c r="K631">
        <f t="shared" si="55"/>
        <v>2</v>
      </c>
      <c r="L631">
        <f t="shared" si="56"/>
        <v>5</v>
      </c>
    </row>
    <row r="632" spans="1:12" ht="14.25" customHeight="1" x14ac:dyDescent="0.45">
      <c r="A632" s="2">
        <v>45440</v>
      </c>
      <c r="B632" s="9" t="s">
        <v>1962</v>
      </c>
      <c r="C632" t="str">
        <f t="shared" si="54"/>
        <v>Night</v>
      </c>
      <c r="D632">
        <f t="shared" si="57"/>
        <v>19</v>
      </c>
      <c r="E632" t="s">
        <v>1</v>
      </c>
      <c r="F632" t="s">
        <v>245</v>
      </c>
      <c r="G632" s="8">
        <v>37.72</v>
      </c>
      <c r="H632" t="s">
        <v>7</v>
      </c>
      <c r="I632" t="str">
        <f t="shared" si="58"/>
        <v>Tuesday</v>
      </c>
      <c r="J632" t="str">
        <f t="shared" si="59"/>
        <v>May</v>
      </c>
      <c r="K632">
        <f t="shared" si="55"/>
        <v>2</v>
      </c>
      <c r="L632">
        <f t="shared" si="56"/>
        <v>5</v>
      </c>
    </row>
    <row r="633" spans="1:12" ht="14.25" customHeight="1" x14ac:dyDescent="0.45">
      <c r="A633" s="2">
        <v>45440</v>
      </c>
      <c r="B633" s="9" t="s">
        <v>1963</v>
      </c>
      <c r="C633" t="str">
        <f t="shared" si="54"/>
        <v>Night</v>
      </c>
      <c r="D633">
        <f t="shared" si="57"/>
        <v>20</v>
      </c>
      <c r="E633" t="s">
        <v>1</v>
      </c>
      <c r="F633" t="s">
        <v>19</v>
      </c>
      <c r="G633" s="8">
        <v>32.82</v>
      </c>
      <c r="H633" t="s">
        <v>14</v>
      </c>
      <c r="I633" t="str">
        <f t="shared" si="58"/>
        <v>Tuesday</v>
      </c>
      <c r="J633" t="str">
        <f t="shared" si="59"/>
        <v>May</v>
      </c>
      <c r="K633">
        <f t="shared" si="55"/>
        <v>2</v>
      </c>
      <c r="L633">
        <f t="shared" si="56"/>
        <v>5</v>
      </c>
    </row>
    <row r="634" spans="1:12" ht="14.25" customHeight="1" x14ac:dyDescent="0.45">
      <c r="A634" s="2">
        <v>45440</v>
      </c>
      <c r="B634" s="9" t="s">
        <v>1964</v>
      </c>
      <c r="C634" t="str">
        <f t="shared" si="54"/>
        <v>Night</v>
      </c>
      <c r="D634">
        <f t="shared" si="57"/>
        <v>20</v>
      </c>
      <c r="E634" t="s">
        <v>1</v>
      </c>
      <c r="F634" t="s">
        <v>23</v>
      </c>
      <c r="G634" s="8">
        <v>27.92</v>
      </c>
      <c r="H634" t="s">
        <v>11</v>
      </c>
      <c r="I634" t="str">
        <f t="shared" si="58"/>
        <v>Tuesday</v>
      </c>
      <c r="J634" t="str">
        <f t="shared" si="59"/>
        <v>May</v>
      </c>
      <c r="K634">
        <f t="shared" si="55"/>
        <v>2</v>
      </c>
      <c r="L634">
        <f t="shared" si="56"/>
        <v>5</v>
      </c>
    </row>
    <row r="635" spans="1:12" ht="14.25" customHeight="1" x14ac:dyDescent="0.45">
      <c r="A635" s="2">
        <v>45441</v>
      </c>
      <c r="B635" s="9" t="s">
        <v>1965</v>
      </c>
      <c r="C635" t="str">
        <f t="shared" si="54"/>
        <v>Morning</v>
      </c>
      <c r="D635">
        <f t="shared" si="57"/>
        <v>9</v>
      </c>
      <c r="E635" t="s">
        <v>1</v>
      </c>
      <c r="F635" t="s">
        <v>246</v>
      </c>
      <c r="G635" s="8">
        <v>37.72</v>
      </c>
      <c r="H635" t="s">
        <v>7</v>
      </c>
      <c r="I635" t="str">
        <f t="shared" si="58"/>
        <v>Wednesday</v>
      </c>
      <c r="J635" t="str">
        <f t="shared" si="59"/>
        <v>May</v>
      </c>
      <c r="K635">
        <f t="shared" si="55"/>
        <v>3</v>
      </c>
      <c r="L635">
        <f t="shared" si="56"/>
        <v>5</v>
      </c>
    </row>
    <row r="636" spans="1:12" ht="14.25" customHeight="1" x14ac:dyDescent="0.45">
      <c r="A636" s="2">
        <v>45441</v>
      </c>
      <c r="B636" s="9" t="s">
        <v>1966</v>
      </c>
      <c r="C636" t="str">
        <f t="shared" si="54"/>
        <v>Morning</v>
      </c>
      <c r="D636">
        <f t="shared" si="57"/>
        <v>10</v>
      </c>
      <c r="E636" t="s">
        <v>21</v>
      </c>
      <c r="F636" t="s">
        <v>21</v>
      </c>
      <c r="G636" s="8">
        <v>39</v>
      </c>
      <c r="H636" t="s">
        <v>7</v>
      </c>
      <c r="I636" t="str">
        <f t="shared" si="58"/>
        <v>Wednesday</v>
      </c>
      <c r="J636" t="str">
        <f t="shared" si="59"/>
        <v>May</v>
      </c>
      <c r="K636">
        <f t="shared" si="55"/>
        <v>3</v>
      </c>
      <c r="L636">
        <f t="shared" si="56"/>
        <v>5</v>
      </c>
    </row>
    <row r="637" spans="1:12" ht="14.25" customHeight="1" x14ac:dyDescent="0.45">
      <c r="A637" s="2">
        <v>45441</v>
      </c>
      <c r="B637" s="9" t="s">
        <v>1967</v>
      </c>
      <c r="C637" t="str">
        <f t="shared" si="54"/>
        <v>Morning</v>
      </c>
      <c r="D637">
        <f t="shared" si="57"/>
        <v>11</v>
      </c>
      <c r="E637" t="s">
        <v>1</v>
      </c>
      <c r="F637" t="s">
        <v>247</v>
      </c>
      <c r="G637" s="8">
        <v>37.72</v>
      </c>
      <c r="H637" t="s">
        <v>9</v>
      </c>
      <c r="I637" t="str">
        <f t="shared" si="58"/>
        <v>Wednesday</v>
      </c>
      <c r="J637" t="str">
        <f t="shared" si="59"/>
        <v>May</v>
      </c>
      <c r="K637">
        <f t="shared" si="55"/>
        <v>3</v>
      </c>
      <c r="L637">
        <f t="shared" si="56"/>
        <v>5</v>
      </c>
    </row>
    <row r="638" spans="1:12" ht="14.25" customHeight="1" x14ac:dyDescent="0.45">
      <c r="A638" s="2">
        <v>45441</v>
      </c>
      <c r="B638" s="9" t="s">
        <v>1968</v>
      </c>
      <c r="C638" t="str">
        <f t="shared" si="54"/>
        <v>Afternoon</v>
      </c>
      <c r="D638">
        <f t="shared" si="57"/>
        <v>15</v>
      </c>
      <c r="E638" t="s">
        <v>1</v>
      </c>
      <c r="F638" t="s">
        <v>248</v>
      </c>
      <c r="G638" s="8">
        <v>27.92</v>
      </c>
      <c r="H638" t="s">
        <v>11</v>
      </c>
      <c r="I638" t="str">
        <f t="shared" si="58"/>
        <v>Wednesday</v>
      </c>
      <c r="J638" t="str">
        <f t="shared" si="59"/>
        <v>May</v>
      </c>
      <c r="K638">
        <f t="shared" si="55"/>
        <v>3</v>
      </c>
      <c r="L638">
        <f t="shared" si="56"/>
        <v>5</v>
      </c>
    </row>
    <row r="639" spans="1:12" ht="14.25" customHeight="1" x14ac:dyDescent="0.45">
      <c r="A639" s="2">
        <v>45441</v>
      </c>
      <c r="B639" s="9" t="s">
        <v>1969</v>
      </c>
      <c r="C639" t="str">
        <f t="shared" si="54"/>
        <v>Afternoon</v>
      </c>
      <c r="D639">
        <f t="shared" si="57"/>
        <v>15</v>
      </c>
      <c r="E639" t="s">
        <v>1</v>
      </c>
      <c r="F639" t="s">
        <v>249</v>
      </c>
      <c r="G639" s="8">
        <v>37.72</v>
      </c>
      <c r="H639" t="s">
        <v>7</v>
      </c>
      <c r="I639" t="str">
        <f t="shared" si="58"/>
        <v>Wednesday</v>
      </c>
      <c r="J639" t="str">
        <f t="shared" si="59"/>
        <v>May</v>
      </c>
      <c r="K639">
        <f t="shared" si="55"/>
        <v>3</v>
      </c>
      <c r="L639">
        <f t="shared" si="56"/>
        <v>5</v>
      </c>
    </row>
    <row r="640" spans="1:12" ht="14.25" customHeight="1" x14ac:dyDescent="0.45">
      <c r="A640" s="2">
        <v>45441</v>
      </c>
      <c r="B640" s="9" t="s">
        <v>1970</v>
      </c>
      <c r="C640" t="str">
        <f t="shared" si="54"/>
        <v>Afternoon</v>
      </c>
      <c r="D640">
        <f t="shared" si="57"/>
        <v>15</v>
      </c>
      <c r="E640" t="s">
        <v>1</v>
      </c>
      <c r="F640" t="s">
        <v>250</v>
      </c>
      <c r="G640" s="8">
        <v>37.72</v>
      </c>
      <c r="H640" t="s">
        <v>43</v>
      </c>
      <c r="I640" t="str">
        <f t="shared" si="58"/>
        <v>Wednesday</v>
      </c>
      <c r="J640" t="str">
        <f t="shared" si="59"/>
        <v>May</v>
      </c>
      <c r="K640">
        <f t="shared" si="55"/>
        <v>3</v>
      </c>
      <c r="L640">
        <f t="shared" si="56"/>
        <v>5</v>
      </c>
    </row>
    <row r="641" spans="1:12" ht="14.25" customHeight="1" x14ac:dyDescent="0.45">
      <c r="A641" s="2">
        <v>45441</v>
      </c>
      <c r="B641" s="9" t="s">
        <v>1971</v>
      </c>
      <c r="C641" t="str">
        <f t="shared" si="54"/>
        <v>Afternoon</v>
      </c>
      <c r="D641">
        <f t="shared" si="57"/>
        <v>16</v>
      </c>
      <c r="E641" t="s">
        <v>1</v>
      </c>
      <c r="F641" t="s">
        <v>251</v>
      </c>
      <c r="G641" s="8">
        <v>37.72</v>
      </c>
      <c r="H641" t="s">
        <v>7</v>
      </c>
      <c r="I641" t="str">
        <f t="shared" si="58"/>
        <v>Wednesday</v>
      </c>
      <c r="J641" t="str">
        <f t="shared" si="59"/>
        <v>May</v>
      </c>
      <c r="K641">
        <f t="shared" si="55"/>
        <v>3</v>
      </c>
      <c r="L641">
        <f t="shared" si="56"/>
        <v>5</v>
      </c>
    </row>
    <row r="642" spans="1:12" ht="14.25" customHeight="1" x14ac:dyDescent="0.45">
      <c r="A642" s="2">
        <v>45441</v>
      </c>
      <c r="B642" s="9" t="s">
        <v>1972</v>
      </c>
      <c r="C642" t="str">
        <f t="shared" ref="C642:C705" si="60">IF(AND(D642&gt;=5,D642&lt;12),"Morning",
 IF(AND(D642&gt;=12,D642&lt;17),"Afternoon","Night"))</f>
        <v>Night</v>
      </c>
      <c r="D642">
        <f t="shared" si="57"/>
        <v>18</v>
      </c>
      <c r="E642" t="s">
        <v>1</v>
      </c>
      <c r="F642" t="s">
        <v>252</v>
      </c>
      <c r="G642" s="8">
        <v>27.92</v>
      </c>
      <c r="H642" t="s">
        <v>28</v>
      </c>
      <c r="I642" t="str">
        <f t="shared" si="58"/>
        <v>Wednesday</v>
      </c>
      <c r="J642" t="str">
        <f t="shared" si="59"/>
        <v>May</v>
      </c>
      <c r="K642">
        <f t="shared" ref="K642:K705" si="61">WEEKDAY(A642, 2)</f>
        <v>3</v>
      </c>
      <c r="L642">
        <f t="shared" ref="L642:L705" si="62">MONTH(A642)</f>
        <v>5</v>
      </c>
    </row>
    <row r="643" spans="1:12" ht="14.25" customHeight="1" x14ac:dyDescent="0.45">
      <c r="A643" s="2">
        <v>45441</v>
      </c>
      <c r="B643" s="9" t="s">
        <v>1602</v>
      </c>
      <c r="C643" t="str">
        <f t="shared" si="60"/>
        <v>Night</v>
      </c>
      <c r="D643">
        <f t="shared" ref="D643:D706" si="63">HOUR(B643)</f>
        <v>18</v>
      </c>
      <c r="E643" t="s">
        <v>1</v>
      </c>
      <c r="F643" t="s">
        <v>252</v>
      </c>
      <c r="G643" s="8">
        <v>37.72</v>
      </c>
      <c r="H643" t="s">
        <v>7</v>
      </c>
      <c r="I643" t="str">
        <f t="shared" ref="I643:I706" si="64">TEXT(A643, "dddd")</f>
        <v>Wednesday</v>
      </c>
      <c r="J643" t="str">
        <f t="shared" ref="J643:J706" si="65">TEXT(A643, "mmmm")</f>
        <v>May</v>
      </c>
      <c r="K643">
        <f t="shared" si="61"/>
        <v>3</v>
      </c>
      <c r="L643">
        <f t="shared" si="62"/>
        <v>5</v>
      </c>
    </row>
    <row r="644" spans="1:12" ht="14.25" customHeight="1" x14ac:dyDescent="0.45">
      <c r="A644" s="2">
        <v>45441</v>
      </c>
      <c r="B644" s="9" t="s">
        <v>1973</v>
      </c>
      <c r="C644" t="str">
        <f t="shared" si="60"/>
        <v>Night</v>
      </c>
      <c r="D644">
        <f t="shared" si="63"/>
        <v>20</v>
      </c>
      <c r="E644" t="s">
        <v>1</v>
      </c>
      <c r="F644" t="s">
        <v>253</v>
      </c>
      <c r="G644" s="8">
        <v>37.72</v>
      </c>
      <c r="H644" t="s">
        <v>9</v>
      </c>
      <c r="I644" t="str">
        <f t="shared" si="64"/>
        <v>Wednesday</v>
      </c>
      <c r="J644" t="str">
        <f t="shared" si="65"/>
        <v>May</v>
      </c>
      <c r="K644">
        <f t="shared" si="61"/>
        <v>3</v>
      </c>
      <c r="L644">
        <f t="shared" si="62"/>
        <v>5</v>
      </c>
    </row>
    <row r="645" spans="1:12" ht="14.25" customHeight="1" x14ac:dyDescent="0.45">
      <c r="A645" s="2">
        <v>45441</v>
      </c>
      <c r="B645" s="9" t="s">
        <v>1974</v>
      </c>
      <c r="C645" t="str">
        <f t="shared" si="60"/>
        <v>Night</v>
      </c>
      <c r="D645">
        <f t="shared" si="63"/>
        <v>20</v>
      </c>
      <c r="E645" t="s">
        <v>1</v>
      </c>
      <c r="F645" t="s">
        <v>254</v>
      </c>
      <c r="G645" s="8">
        <v>37.72</v>
      </c>
      <c r="H645" t="s">
        <v>18</v>
      </c>
      <c r="I645" t="str">
        <f t="shared" si="64"/>
        <v>Wednesday</v>
      </c>
      <c r="J645" t="str">
        <f t="shared" si="65"/>
        <v>May</v>
      </c>
      <c r="K645">
        <f t="shared" si="61"/>
        <v>3</v>
      </c>
      <c r="L645">
        <f t="shared" si="62"/>
        <v>5</v>
      </c>
    </row>
    <row r="646" spans="1:12" ht="14.25" customHeight="1" x14ac:dyDescent="0.45">
      <c r="A646" s="2">
        <v>45442</v>
      </c>
      <c r="B646" s="9" t="s">
        <v>1975</v>
      </c>
      <c r="C646" t="str">
        <f t="shared" si="60"/>
        <v>Morning</v>
      </c>
      <c r="D646">
        <f t="shared" si="63"/>
        <v>8</v>
      </c>
      <c r="E646" t="s">
        <v>1</v>
      </c>
      <c r="F646" t="s">
        <v>255</v>
      </c>
      <c r="G646" s="8">
        <v>37.72</v>
      </c>
      <c r="H646" t="s">
        <v>43</v>
      </c>
      <c r="I646" t="str">
        <f t="shared" si="64"/>
        <v>Thursday</v>
      </c>
      <c r="J646" t="str">
        <f t="shared" si="65"/>
        <v>May</v>
      </c>
      <c r="K646">
        <f t="shared" si="61"/>
        <v>4</v>
      </c>
      <c r="L646">
        <f t="shared" si="62"/>
        <v>5</v>
      </c>
    </row>
    <row r="647" spans="1:12" ht="14.25" customHeight="1" x14ac:dyDescent="0.45">
      <c r="A647" s="2">
        <v>45442</v>
      </c>
      <c r="B647" s="9" t="s">
        <v>1976</v>
      </c>
      <c r="C647" t="str">
        <f t="shared" si="60"/>
        <v>Morning</v>
      </c>
      <c r="D647">
        <f t="shared" si="63"/>
        <v>8</v>
      </c>
      <c r="E647" t="s">
        <v>1</v>
      </c>
      <c r="F647" t="s">
        <v>255</v>
      </c>
      <c r="G647" s="8">
        <v>37.72</v>
      </c>
      <c r="H647" t="s">
        <v>7</v>
      </c>
      <c r="I647" t="str">
        <f t="shared" si="64"/>
        <v>Thursday</v>
      </c>
      <c r="J647" t="str">
        <f t="shared" si="65"/>
        <v>May</v>
      </c>
      <c r="K647">
        <f t="shared" si="61"/>
        <v>4</v>
      </c>
      <c r="L647">
        <f t="shared" si="62"/>
        <v>5</v>
      </c>
    </row>
    <row r="648" spans="1:12" ht="14.25" customHeight="1" x14ac:dyDescent="0.45">
      <c r="A648" s="2">
        <v>45442</v>
      </c>
      <c r="B648" s="9" t="s">
        <v>1977</v>
      </c>
      <c r="C648" t="str">
        <f t="shared" si="60"/>
        <v>Morning</v>
      </c>
      <c r="D648">
        <f t="shared" si="63"/>
        <v>8</v>
      </c>
      <c r="E648" t="s">
        <v>1</v>
      </c>
      <c r="F648" t="s">
        <v>256</v>
      </c>
      <c r="G648" s="8">
        <v>32.82</v>
      </c>
      <c r="H648" t="s">
        <v>14</v>
      </c>
      <c r="I648" t="str">
        <f t="shared" si="64"/>
        <v>Thursday</v>
      </c>
      <c r="J648" t="str">
        <f t="shared" si="65"/>
        <v>May</v>
      </c>
      <c r="K648">
        <f t="shared" si="61"/>
        <v>4</v>
      </c>
      <c r="L648">
        <f t="shared" si="62"/>
        <v>5</v>
      </c>
    </row>
    <row r="649" spans="1:12" ht="14.25" customHeight="1" x14ac:dyDescent="0.45">
      <c r="A649" s="2">
        <v>45442</v>
      </c>
      <c r="B649" s="9" t="s">
        <v>1978</v>
      </c>
      <c r="C649" t="str">
        <f t="shared" si="60"/>
        <v>Morning</v>
      </c>
      <c r="D649">
        <f t="shared" si="63"/>
        <v>9</v>
      </c>
      <c r="E649" t="s">
        <v>1</v>
      </c>
      <c r="F649" t="s">
        <v>6</v>
      </c>
      <c r="G649" s="8">
        <v>37.72</v>
      </c>
      <c r="H649" t="s">
        <v>7</v>
      </c>
      <c r="I649" t="str">
        <f t="shared" si="64"/>
        <v>Thursday</v>
      </c>
      <c r="J649" t="str">
        <f t="shared" si="65"/>
        <v>May</v>
      </c>
      <c r="K649">
        <f t="shared" si="61"/>
        <v>4</v>
      </c>
      <c r="L649">
        <f t="shared" si="62"/>
        <v>5</v>
      </c>
    </row>
    <row r="650" spans="1:12" ht="14.25" customHeight="1" x14ac:dyDescent="0.45">
      <c r="A650" s="2">
        <v>45442</v>
      </c>
      <c r="B650" s="9" t="s">
        <v>1979</v>
      </c>
      <c r="C650" t="str">
        <f t="shared" si="60"/>
        <v>Afternoon</v>
      </c>
      <c r="D650">
        <f t="shared" si="63"/>
        <v>14</v>
      </c>
      <c r="E650" t="s">
        <v>1</v>
      </c>
      <c r="F650" t="s">
        <v>111</v>
      </c>
      <c r="G650" s="8">
        <v>32.82</v>
      </c>
      <c r="H650" t="s">
        <v>14</v>
      </c>
      <c r="I650" t="str">
        <f t="shared" si="64"/>
        <v>Thursday</v>
      </c>
      <c r="J650" t="str">
        <f t="shared" si="65"/>
        <v>May</v>
      </c>
      <c r="K650">
        <f t="shared" si="61"/>
        <v>4</v>
      </c>
      <c r="L650">
        <f t="shared" si="62"/>
        <v>5</v>
      </c>
    </row>
    <row r="651" spans="1:12" ht="14.25" customHeight="1" x14ac:dyDescent="0.45">
      <c r="A651" s="2">
        <v>45442</v>
      </c>
      <c r="B651" s="9" t="s">
        <v>1980</v>
      </c>
      <c r="C651" t="str">
        <f t="shared" si="60"/>
        <v>Afternoon</v>
      </c>
      <c r="D651">
        <f t="shared" si="63"/>
        <v>15</v>
      </c>
      <c r="E651" t="s">
        <v>1</v>
      </c>
      <c r="F651" t="s">
        <v>257</v>
      </c>
      <c r="G651" s="8">
        <v>23.02</v>
      </c>
      <c r="H651" t="s">
        <v>35</v>
      </c>
      <c r="I651" t="str">
        <f t="shared" si="64"/>
        <v>Thursday</v>
      </c>
      <c r="J651" t="str">
        <f t="shared" si="65"/>
        <v>May</v>
      </c>
      <c r="K651">
        <f t="shared" si="61"/>
        <v>4</v>
      </c>
      <c r="L651">
        <f t="shared" si="62"/>
        <v>5</v>
      </c>
    </row>
    <row r="652" spans="1:12" ht="14.25" customHeight="1" x14ac:dyDescent="0.45">
      <c r="A652" s="2">
        <v>45442</v>
      </c>
      <c r="B652" s="9" t="s">
        <v>1981</v>
      </c>
      <c r="C652" t="str">
        <f t="shared" si="60"/>
        <v>Afternoon</v>
      </c>
      <c r="D652">
        <f t="shared" si="63"/>
        <v>15</v>
      </c>
      <c r="E652" t="s">
        <v>1</v>
      </c>
      <c r="F652" t="s">
        <v>23</v>
      </c>
      <c r="G652" s="8">
        <v>23.02</v>
      </c>
      <c r="H652" t="s">
        <v>35</v>
      </c>
      <c r="I652" t="str">
        <f t="shared" si="64"/>
        <v>Thursday</v>
      </c>
      <c r="J652" t="str">
        <f t="shared" si="65"/>
        <v>May</v>
      </c>
      <c r="K652">
        <f t="shared" si="61"/>
        <v>4</v>
      </c>
      <c r="L652">
        <f t="shared" si="62"/>
        <v>5</v>
      </c>
    </row>
    <row r="653" spans="1:12" ht="14.25" customHeight="1" x14ac:dyDescent="0.45">
      <c r="A653" s="2">
        <v>45442</v>
      </c>
      <c r="B653" s="9" t="s">
        <v>1982</v>
      </c>
      <c r="C653" t="str">
        <f t="shared" si="60"/>
        <v>Night</v>
      </c>
      <c r="D653">
        <f t="shared" si="63"/>
        <v>19</v>
      </c>
      <c r="E653" t="s">
        <v>1</v>
      </c>
      <c r="F653" t="s">
        <v>220</v>
      </c>
      <c r="G653" s="8">
        <v>37.72</v>
      </c>
      <c r="H653" t="s">
        <v>43</v>
      </c>
      <c r="I653" t="str">
        <f t="shared" si="64"/>
        <v>Thursday</v>
      </c>
      <c r="J653" t="str">
        <f t="shared" si="65"/>
        <v>May</v>
      </c>
      <c r="K653">
        <f t="shared" si="61"/>
        <v>4</v>
      </c>
      <c r="L653">
        <f t="shared" si="62"/>
        <v>5</v>
      </c>
    </row>
    <row r="654" spans="1:12" ht="14.25" customHeight="1" x14ac:dyDescent="0.45">
      <c r="A654" s="2">
        <v>45442</v>
      </c>
      <c r="B654" s="9" t="s">
        <v>1983</v>
      </c>
      <c r="C654" t="str">
        <f t="shared" si="60"/>
        <v>Night</v>
      </c>
      <c r="D654">
        <f t="shared" si="63"/>
        <v>20</v>
      </c>
      <c r="E654" t="s">
        <v>1</v>
      </c>
      <c r="F654" t="s">
        <v>258</v>
      </c>
      <c r="G654" s="8">
        <v>37.72</v>
      </c>
      <c r="H654" t="s">
        <v>7</v>
      </c>
      <c r="I654" t="str">
        <f t="shared" si="64"/>
        <v>Thursday</v>
      </c>
      <c r="J654" t="str">
        <f t="shared" si="65"/>
        <v>May</v>
      </c>
      <c r="K654">
        <f t="shared" si="61"/>
        <v>4</v>
      </c>
      <c r="L654">
        <f t="shared" si="62"/>
        <v>5</v>
      </c>
    </row>
    <row r="655" spans="1:12" ht="14.25" customHeight="1" x14ac:dyDescent="0.45">
      <c r="A655" s="2">
        <v>45442</v>
      </c>
      <c r="B655" s="9" t="s">
        <v>1984</v>
      </c>
      <c r="C655" t="str">
        <f t="shared" si="60"/>
        <v>Night</v>
      </c>
      <c r="D655">
        <f t="shared" si="63"/>
        <v>20</v>
      </c>
      <c r="E655" t="s">
        <v>1</v>
      </c>
      <c r="F655" t="s">
        <v>19</v>
      </c>
      <c r="G655" s="8">
        <v>37.72</v>
      </c>
      <c r="H655" t="s">
        <v>9</v>
      </c>
      <c r="I655" t="str">
        <f t="shared" si="64"/>
        <v>Thursday</v>
      </c>
      <c r="J655" t="str">
        <f t="shared" si="65"/>
        <v>May</v>
      </c>
      <c r="K655">
        <f t="shared" si="61"/>
        <v>4</v>
      </c>
      <c r="L655">
        <f t="shared" si="62"/>
        <v>5</v>
      </c>
    </row>
    <row r="656" spans="1:12" ht="14.25" customHeight="1" x14ac:dyDescent="0.45">
      <c r="A656" s="2">
        <v>45442</v>
      </c>
      <c r="B656" s="9" t="s">
        <v>1985</v>
      </c>
      <c r="C656" t="str">
        <f t="shared" si="60"/>
        <v>Night</v>
      </c>
      <c r="D656">
        <f t="shared" si="63"/>
        <v>20</v>
      </c>
      <c r="E656" t="s">
        <v>1</v>
      </c>
      <c r="F656" t="s">
        <v>19</v>
      </c>
      <c r="G656" s="8">
        <v>32.82</v>
      </c>
      <c r="H656" t="s">
        <v>14</v>
      </c>
      <c r="I656" t="str">
        <f t="shared" si="64"/>
        <v>Thursday</v>
      </c>
      <c r="J656" t="str">
        <f t="shared" si="65"/>
        <v>May</v>
      </c>
      <c r="K656">
        <f t="shared" si="61"/>
        <v>4</v>
      </c>
      <c r="L656">
        <f t="shared" si="62"/>
        <v>5</v>
      </c>
    </row>
    <row r="657" spans="1:12" ht="14.25" customHeight="1" x14ac:dyDescent="0.45">
      <c r="A657" s="2">
        <v>45443</v>
      </c>
      <c r="B657" s="9" t="s">
        <v>1986</v>
      </c>
      <c r="C657" t="str">
        <f t="shared" si="60"/>
        <v>Morning</v>
      </c>
      <c r="D657">
        <f t="shared" si="63"/>
        <v>7</v>
      </c>
      <c r="E657" t="s">
        <v>1</v>
      </c>
      <c r="F657" t="s">
        <v>259</v>
      </c>
      <c r="G657" s="8">
        <v>32.82</v>
      </c>
      <c r="H657" t="s">
        <v>14</v>
      </c>
      <c r="I657" t="str">
        <f t="shared" si="64"/>
        <v>Friday</v>
      </c>
      <c r="J657" t="str">
        <f t="shared" si="65"/>
        <v>May</v>
      </c>
      <c r="K657">
        <f t="shared" si="61"/>
        <v>5</v>
      </c>
      <c r="L657">
        <f t="shared" si="62"/>
        <v>5</v>
      </c>
    </row>
    <row r="658" spans="1:12" ht="14.25" customHeight="1" x14ac:dyDescent="0.45">
      <c r="A658" s="2">
        <v>45443</v>
      </c>
      <c r="B658" s="9" t="s">
        <v>1987</v>
      </c>
      <c r="C658" t="str">
        <f t="shared" si="60"/>
        <v>Morning</v>
      </c>
      <c r="D658">
        <f t="shared" si="63"/>
        <v>9</v>
      </c>
      <c r="E658" t="s">
        <v>1</v>
      </c>
      <c r="F658" t="s">
        <v>260</v>
      </c>
      <c r="G658" s="8">
        <v>37.72</v>
      </c>
      <c r="H658" t="s">
        <v>7</v>
      </c>
      <c r="I658" t="str">
        <f t="shared" si="64"/>
        <v>Friday</v>
      </c>
      <c r="J658" t="str">
        <f t="shared" si="65"/>
        <v>May</v>
      </c>
      <c r="K658">
        <f t="shared" si="61"/>
        <v>5</v>
      </c>
      <c r="L658">
        <f t="shared" si="62"/>
        <v>5</v>
      </c>
    </row>
    <row r="659" spans="1:12" ht="14.25" customHeight="1" x14ac:dyDescent="0.45">
      <c r="A659" s="2">
        <v>45443</v>
      </c>
      <c r="B659" s="9" t="s">
        <v>1988</v>
      </c>
      <c r="C659" t="str">
        <f t="shared" si="60"/>
        <v>Morning</v>
      </c>
      <c r="D659">
        <f t="shared" si="63"/>
        <v>9</v>
      </c>
      <c r="E659" t="s">
        <v>21</v>
      </c>
      <c r="F659" t="s">
        <v>21</v>
      </c>
      <c r="G659" s="8">
        <v>39</v>
      </c>
      <c r="H659" t="s">
        <v>7</v>
      </c>
      <c r="I659" t="str">
        <f t="shared" si="64"/>
        <v>Friday</v>
      </c>
      <c r="J659" t="str">
        <f t="shared" si="65"/>
        <v>May</v>
      </c>
      <c r="K659">
        <f t="shared" si="61"/>
        <v>5</v>
      </c>
      <c r="L659">
        <f t="shared" si="62"/>
        <v>5</v>
      </c>
    </row>
    <row r="660" spans="1:12" ht="14.25" customHeight="1" x14ac:dyDescent="0.45">
      <c r="A660" s="2">
        <v>45443</v>
      </c>
      <c r="B660" s="9" t="s">
        <v>1989</v>
      </c>
      <c r="C660" t="str">
        <f t="shared" si="60"/>
        <v>Morning</v>
      </c>
      <c r="D660">
        <f t="shared" si="63"/>
        <v>10</v>
      </c>
      <c r="E660" t="s">
        <v>1</v>
      </c>
      <c r="F660" t="s">
        <v>261</v>
      </c>
      <c r="G660" s="8">
        <v>37.72</v>
      </c>
      <c r="H660" t="s">
        <v>9</v>
      </c>
      <c r="I660" t="str">
        <f t="shared" si="64"/>
        <v>Friday</v>
      </c>
      <c r="J660" t="str">
        <f t="shared" si="65"/>
        <v>May</v>
      </c>
      <c r="K660">
        <f t="shared" si="61"/>
        <v>5</v>
      </c>
      <c r="L660">
        <f t="shared" si="62"/>
        <v>5</v>
      </c>
    </row>
    <row r="661" spans="1:12" ht="14.25" customHeight="1" x14ac:dyDescent="0.45">
      <c r="A661" s="2">
        <v>45443</v>
      </c>
      <c r="B661" s="9" t="s">
        <v>1990</v>
      </c>
      <c r="C661" t="str">
        <f t="shared" si="60"/>
        <v>Morning</v>
      </c>
      <c r="D661">
        <f t="shared" si="63"/>
        <v>10</v>
      </c>
      <c r="E661" t="s">
        <v>1</v>
      </c>
      <c r="F661" t="s">
        <v>262</v>
      </c>
      <c r="G661" s="8">
        <v>37.72</v>
      </c>
      <c r="H661" t="s">
        <v>18</v>
      </c>
      <c r="I661" t="str">
        <f t="shared" si="64"/>
        <v>Friday</v>
      </c>
      <c r="J661" t="str">
        <f t="shared" si="65"/>
        <v>May</v>
      </c>
      <c r="K661">
        <f t="shared" si="61"/>
        <v>5</v>
      </c>
      <c r="L661">
        <f t="shared" si="62"/>
        <v>5</v>
      </c>
    </row>
    <row r="662" spans="1:12" ht="14.25" customHeight="1" x14ac:dyDescent="0.45">
      <c r="A662" s="2">
        <v>45443</v>
      </c>
      <c r="B662" s="9" t="s">
        <v>1991</v>
      </c>
      <c r="C662" t="str">
        <f t="shared" si="60"/>
        <v>Afternoon</v>
      </c>
      <c r="D662">
        <f t="shared" si="63"/>
        <v>14</v>
      </c>
      <c r="E662" t="s">
        <v>1</v>
      </c>
      <c r="F662" t="s">
        <v>263</v>
      </c>
      <c r="G662" s="8">
        <v>32.82</v>
      </c>
      <c r="H662" t="s">
        <v>14</v>
      </c>
      <c r="I662" t="str">
        <f t="shared" si="64"/>
        <v>Friday</v>
      </c>
      <c r="J662" t="str">
        <f t="shared" si="65"/>
        <v>May</v>
      </c>
      <c r="K662">
        <f t="shared" si="61"/>
        <v>5</v>
      </c>
      <c r="L662">
        <f t="shared" si="62"/>
        <v>5</v>
      </c>
    </row>
    <row r="663" spans="1:12" ht="14.25" customHeight="1" x14ac:dyDescent="0.45">
      <c r="A663" s="2">
        <v>45443</v>
      </c>
      <c r="B663" s="9" t="s">
        <v>1992</v>
      </c>
      <c r="C663" t="str">
        <f t="shared" si="60"/>
        <v>Night</v>
      </c>
      <c r="D663">
        <f t="shared" si="63"/>
        <v>18</v>
      </c>
      <c r="E663" t="s">
        <v>1</v>
      </c>
      <c r="F663" t="s">
        <v>264</v>
      </c>
      <c r="G663" s="8">
        <v>37.72</v>
      </c>
      <c r="H663" t="s">
        <v>7</v>
      </c>
      <c r="I663" t="str">
        <f t="shared" si="64"/>
        <v>Friday</v>
      </c>
      <c r="J663" t="str">
        <f t="shared" si="65"/>
        <v>May</v>
      </c>
      <c r="K663">
        <f t="shared" si="61"/>
        <v>5</v>
      </c>
      <c r="L663">
        <f t="shared" si="62"/>
        <v>5</v>
      </c>
    </row>
    <row r="664" spans="1:12" ht="14.25" customHeight="1" x14ac:dyDescent="0.45">
      <c r="A664" s="2">
        <v>45443</v>
      </c>
      <c r="B664" s="9" t="s">
        <v>1993</v>
      </c>
      <c r="C664" t="str">
        <f t="shared" si="60"/>
        <v>Night</v>
      </c>
      <c r="D664">
        <f t="shared" si="63"/>
        <v>18</v>
      </c>
      <c r="E664" t="s">
        <v>1</v>
      </c>
      <c r="F664" t="s">
        <v>264</v>
      </c>
      <c r="G664" s="8">
        <v>37.72</v>
      </c>
      <c r="H664" t="s">
        <v>7</v>
      </c>
      <c r="I664" t="str">
        <f t="shared" si="64"/>
        <v>Friday</v>
      </c>
      <c r="J664" t="str">
        <f t="shared" si="65"/>
        <v>May</v>
      </c>
      <c r="K664">
        <f t="shared" si="61"/>
        <v>5</v>
      </c>
      <c r="L664">
        <f t="shared" si="62"/>
        <v>5</v>
      </c>
    </row>
    <row r="665" spans="1:12" ht="14.25" customHeight="1" x14ac:dyDescent="0.45">
      <c r="A665" s="2">
        <v>45443</v>
      </c>
      <c r="B665" s="9" t="s">
        <v>1994</v>
      </c>
      <c r="C665" t="str">
        <f t="shared" si="60"/>
        <v>Night</v>
      </c>
      <c r="D665">
        <f t="shared" si="63"/>
        <v>20</v>
      </c>
      <c r="E665" t="s">
        <v>1</v>
      </c>
      <c r="F665" t="s">
        <v>194</v>
      </c>
      <c r="G665" s="8">
        <v>37.72</v>
      </c>
      <c r="H665" t="s">
        <v>43</v>
      </c>
      <c r="I665" t="str">
        <f t="shared" si="64"/>
        <v>Friday</v>
      </c>
      <c r="J665" t="str">
        <f t="shared" si="65"/>
        <v>May</v>
      </c>
      <c r="K665">
        <f t="shared" si="61"/>
        <v>5</v>
      </c>
      <c r="L665">
        <f t="shared" si="62"/>
        <v>5</v>
      </c>
    </row>
    <row r="666" spans="1:12" ht="14.25" customHeight="1" x14ac:dyDescent="0.45">
      <c r="A666" s="2">
        <v>45443</v>
      </c>
      <c r="B666" s="9" t="s">
        <v>1995</v>
      </c>
      <c r="C666" t="str">
        <f t="shared" si="60"/>
        <v>Night</v>
      </c>
      <c r="D666">
        <f t="shared" si="63"/>
        <v>20</v>
      </c>
      <c r="E666" t="s">
        <v>1</v>
      </c>
      <c r="F666" t="s">
        <v>148</v>
      </c>
      <c r="G666" s="8">
        <v>32.82</v>
      </c>
      <c r="H666" t="s">
        <v>14</v>
      </c>
      <c r="I666" t="str">
        <f t="shared" si="64"/>
        <v>Friday</v>
      </c>
      <c r="J666" t="str">
        <f t="shared" si="65"/>
        <v>May</v>
      </c>
      <c r="K666">
        <f t="shared" si="61"/>
        <v>5</v>
      </c>
      <c r="L666">
        <f t="shared" si="62"/>
        <v>5</v>
      </c>
    </row>
    <row r="667" spans="1:12" ht="14.25" customHeight="1" x14ac:dyDescent="0.45">
      <c r="A667" s="2">
        <v>45443</v>
      </c>
      <c r="B667" s="9" t="s">
        <v>1996</v>
      </c>
      <c r="C667" t="str">
        <f t="shared" si="60"/>
        <v>Night</v>
      </c>
      <c r="D667">
        <f t="shared" si="63"/>
        <v>20</v>
      </c>
      <c r="E667" t="s">
        <v>1</v>
      </c>
      <c r="F667" t="s">
        <v>148</v>
      </c>
      <c r="G667" s="8">
        <v>37.72</v>
      </c>
      <c r="H667" t="s">
        <v>7</v>
      </c>
      <c r="I667" t="str">
        <f t="shared" si="64"/>
        <v>Friday</v>
      </c>
      <c r="J667" t="str">
        <f t="shared" si="65"/>
        <v>May</v>
      </c>
      <c r="K667">
        <f t="shared" si="61"/>
        <v>5</v>
      </c>
      <c r="L667">
        <f t="shared" si="62"/>
        <v>5</v>
      </c>
    </row>
    <row r="668" spans="1:12" ht="14.25" customHeight="1" x14ac:dyDescent="0.45">
      <c r="A668" s="2">
        <v>45443</v>
      </c>
      <c r="B668" s="9" t="s">
        <v>1997</v>
      </c>
      <c r="C668" t="str">
        <f t="shared" si="60"/>
        <v>Night</v>
      </c>
      <c r="D668">
        <f t="shared" si="63"/>
        <v>22</v>
      </c>
      <c r="E668" t="s">
        <v>1</v>
      </c>
      <c r="F668" t="s">
        <v>220</v>
      </c>
      <c r="G668" s="8">
        <v>37.72</v>
      </c>
      <c r="H668" t="s">
        <v>43</v>
      </c>
      <c r="I668" t="str">
        <f t="shared" si="64"/>
        <v>Friday</v>
      </c>
      <c r="J668" t="str">
        <f t="shared" si="65"/>
        <v>May</v>
      </c>
      <c r="K668">
        <f t="shared" si="61"/>
        <v>5</v>
      </c>
      <c r="L668">
        <f t="shared" si="62"/>
        <v>5</v>
      </c>
    </row>
    <row r="669" spans="1:12" ht="14.25" customHeight="1" x14ac:dyDescent="0.45">
      <c r="A669" s="2">
        <v>45443</v>
      </c>
      <c r="B669" s="9" t="s">
        <v>1998</v>
      </c>
      <c r="C669" t="str">
        <f t="shared" si="60"/>
        <v>Night</v>
      </c>
      <c r="D669">
        <f t="shared" si="63"/>
        <v>22</v>
      </c>
      <c r="E669" t="s">
        <v>1</v>
      </c>
      <c r="F669" t="s">
        <v>220</v>
      </c>
      <c r="G669" s="8">
        <v>32.82</v>
      </c>
      <c r="H669" t="s">
        <v>14</v>
      </c>
      <c r="I669" t="str">
        <f t="shared" si="64"/>
        <v>Friday</v>
      </c>
      <c r="J669" t="str">
        <f t="shared" si="65"/>
        <v>May</v>
      </c>
      <c r="K669">
        <f t="shared" si="61"/>
        <v>5</v>
      </c>
      <c r="L669">
        <f t="shared" si="62"/>
        <v>5</v>
      </c>
    </row>
    <row r="670" spans="1:12" ht="14.25" customHeight="1" x14ac:dyDescent="0.45">
      <c r="A670" s="2">
        <v>45443</v>
      </c>
      <c r="B670" s="9" t="s">
        <v>1999</v>
      </c>
      <c r="C670" t="str">
        <f t="shared" si="60"/>
        <v>Night</v>
      </c>
      <c r="D670">
        <f t="shared" si="63"/>
        <v>22</v>
      </c>
      <c r="E670" t="s">
        <v>1</v>
      </c>
      <c r="F670" t="s">
        <v>220</v>
      </c>
      <c r="G670" s="8">
        <v>27.92</v>
      </c>
      <c r="H670" t="s">
        <v>28</v>
      </c>
      <c r="I670" t="str">
        <f t="shared" si="64"/>
        <v>Friday</v>
      </c>
      <c r="J670" t="str">
        <f t="shared" si="65"/>
        <v>May</v>
      </c>
      <c r="K670">
        <f t="shared" si="61"/>
        <v>5</v>
      </c>
      <c r="L670">
        <f t="shared" si="62"/>
        <v>5</v>
      </c>
    </row>
    <row r="671" spans="1:12" ht="14.25" customHeight="1" x14ac:dyDescent="0.45">
      <c r="A671" s="2">
        <v>45444</v>
      </c>
      <c r="B671" s="9" t="s">
        <v>2000</v>
      </c>
      <c r="C671" t="str">
        <f t="shared" si="60"/>
        <v>Morning</v>
      </c>
      <c r="D671">
        <f t="shared" si="63"/>
        <v>8</v>
      </c>
      <c r="E671" t="s">
        <v>1</v>
      </c>
      <c r="F671" t="s">
        <v>155</v>
      </c>
      <c r="G671" s="8">
        <v>27.92</v>
      </c>
      <c r="H671" t="s">
        <v>28</v>
      </c>
      <c r="I671" t="str">
        <f t="shared" si="64"/>
        <v>Saturday</v>
      </c>
      <c r="J671" t="str">
        <f t="shared" si="65"/>
        <v>June</v>
      </c>
      <c r="K671">
        <f t="shared" si="61"/>
        <v>6</v>
      </c>
      <c r="L671">
        <f t="shared" si="62"/>
        <v>6</v>
      </c>
    </row>
    <row r="672" spans="1:12" ht="14.25" customHeight="1" x14ac:dyDescent="0.45">
      <c r="A672" s="2">
        <v>45444</v>
      </c>
      <c r="B672" s="9" t="s">
        <v>2001</v>
      </c>
      <c r="C672" t="str">
        <f t="shared" si="60"/>
        <v>Morning</v>
      </c>
      <c r="D672">
        <f t="shared" si="63"/>
        <v>9</v>
      </c>
      <c r="E672" t="s">
        <v>1</v>
      </c>
      <c r="F672" t="s">
        <v>246</v>
      </c>
      <c r="G672" s="8">
        <v>37.72</v>
      </c>
      <c r="H672" t="s">
        <v>7</v>
      </c>
      <c r="I672" t="str">
        <f t="shared" si="64"/>
        <v>Saturday</v>
      </c>
      <c r="J672" t="str">
        <f t="shared" si="65"/>
        <v>June</v>
      </c>
      <c r="K672">
        <f t="shared" si="61"/>
        <v>6</v>
      </c>
      <c r="L672">
        <f t="shared" si="62"/>
        <v>6</v>
      </c>
    </row>
    <row r="673" spans="1:12" ht="14.25" customHeight="1" x14ac:dyDescent="0.45">
      <c r="A673" s="2">
        <v>45444</v>
      </c>
      <c r="B673" s="9" t="s">
        <v>2002</v>
      </c>
      <c r="C673" t="str">
        <f t="shared" si="60"/>
        <v>Morning</v>
      </c>
      <c r="D673">
        <f t="shared" si="63"/>
        <v>11</v>
      </c>
      <c r="E673" t="s">
        <v>1</v>
      </c>
      <c r="F673" t="s">
        <v>264</v>
      </c>
      <c r="G673" s="8">
        <v>37.72</v>
      </c>
      <c r="H673" t="s">
        <v>7</v>
      </c>
      <c r="I673" t="str">
        <f t="shared" si="64"/>
        <v>Saturday</v>
      </c>
      <c r="J673" t="str">
        <f t="shared" si="65"/>
        <v>June</v>
      </c>
      <c r="K673">
        <f t="shared" si="61"/>
        <v>6</v>
      </c>
      <c r="L673">
        <f t="shared" si="62"/>
        <v>6</v>
      </c>
    </row>
    <row r="674" spans="1:12" ht="14.25" customHeight="1" x14ac:dyDescent="0.45">
      <c r="A674" s="2">
        <v>45444</v>
      </c>
      <c r="B674" s="9" t="s">
        <v>2003</v>
      </c>
      <c r="C674" t="str">
        <f t="shared" si="60"/>
        <v>Afternoon</v>
      </c>
      <c r="D674">
        <f t="shared" si="63"/>
        <v>14</v>
      </c>
      <c r="E674" t="s">
        <v>1</v>
      </c>
      <c r="F674" t="s">
        <v>111</v>
      </c>
      <c r="G674" s="8">
        <v>32.82</v>
      </c>
      <c r="H674" t="s">
        <v>14</v>
      </c>
      <c r="I674" t="str">
        <f t="shared" si="64"/>
        <v>Saturday</v>
      </c>
      <c r="J674" t="str">
        <f t="shared" si="65"/>
        <v>June</v>
      </c>
      <c r="K674">
        <f t="shared" si="61"/>
        <v>6</v>
      </c>
      <c r="L674">
        <f t="shared" si="62"/>
        <v>6</v>
      </c>
    </row>
    <row r="675" spans="1:12" ht="14.25" customHeight="1" x14ac:dyDescent="0.45">
      <c r="A675" s="2">
        <v>45444</v>
      </c>
      <c r="B675" s="9" t="s">
        <v>2004</v>
      </c>
      <c r="C675" t="str">
        <f t="shared" si="60"/>
        <v>Night</v>
      </c>
      <c r="D675">
        <f t="shared" si="63"/>
        <v>18</v>
      </c>
      <c r="E675" t="s">
        <v>1</v>
      </c>
      <c r="F675" t="s">
        <v>265</v>
      </c>
      <c r="G675" s="8">
        <v>32.82</v>
      </c>
      <c r="H675" t="s">
        <v>14</v>
      </c>
      <c r="I675" t="str">
        <f t="shared" si="64"/>
        <v>Saturday</v>
      </c>
      <c r="J675" t="str">
        <f t="shared" si="65"/>
        <v>June</v>
      </c>
      <c r="K675">
        <f t="shared" si="61"/>
        <v>6</v>
      </c>
      <c r="L675">
        <f t="shared" si="62"/>
        <v>6</v>
      </c>
    </row>
    <row r="676" spans="1:12" ht="14.25" customHeight="1" x14ac:dyDescent="0.45">
      <c r="A676" s="2">
        <v>45444</v>
      </c>
      <c r="B676" s="9" t="s">
        <v>2005</v>
      </c>
      <c r="C676" t="str">
        <f t="shared" si="60"/>
        <v>Night</v>
      </c>
      <c r="D676">
        <f t="shared" si="63"/>
        <v>18</v>
      </c>
      <c r="E676" t="s">
        <v>1</v>
      </c>
      <c r="F676" t="s">
        <v>265</v>
      </c>
      <c r="G676" s="8">
        <v>32.82</v>
      </c>
      <c r="H676" t="s">
        <v>14</v>
      </c>
      <c r="I676" t="str">
        <f t="shared" si="64"/>
        <v>Saturday</v>
      </c>
      <c r="J676" t="str">
        <f t="shared" si="65"/>
        <v>June</v>
      </c>
      <c r="K676">
        <f t="shared" si="61"/>
        <v>6</v>
      </c>
      <c r="L676">
        <f t="shared" si="62"/>
        <v>6</v>
      </c>
    </row>
    <row r="677" spans="1:12" ht="14.25" customHeight="1" x14ac:dyDescent="0.45">
      <c r="A677" s="2">
        <v>45444</v>
      </c>
      <c r="B677" s="9" t="s">
        <v>2006</v>
      </c>
      <c r="C677" t="str">
        <f t="shared" si="60"/>
        <v>Night</v>
      </c>
      <c r="D677">
        <f t="shared" si="63"/>
        <v>20</v>
      </c>
      <c r="E677" t="s">
        <v>1</v>
      </c>
      <c r="F677" t="s">
        <v>168</v>
      </c>
      <c r="G677" s="8">
        <v>37.72</v>
      </c>
      <c r="H677" t="s">
        <v>43</v>
      </c>
      <c r="I677" t="str">
        <f t="shared" si="64"/>
        <v>Saturday</v>
      </c>
      <c r="J677" t="str">
        <f t="shared" si="65"/>
        <v>June</v>
      </c>
      <c r="K677">
        <f t="shared" si="61"/>
        <v>6</v>
      </c>
      <c r="L677">
        <f t="shared" si="62"/>
        <v>6</v>
      </c>
    </row>
    <row r="678" spans="1:12" ht="14.25" customHeight="1" x14ac:dyDescent="0.45">
      <c r="A678" s="2">
        <v>45444</v>
      </c>
      <c r="B678" s="9" t="s">
        <v>2007</v>
      </c>
      <c r="C678" t="str">
        <f t="shared" si="60"/>
        <v>Night</v>
      </c>
      <c r="D678">
        <f t="shared" si="63"/>
        <v>20</v>
      </c>
      <c r="E678" t="s">
        <v>1</v>
      </c>
      <c r="F678" t="s">
        <v>168</v>
      </c>
      <c r="G678" s="8">
        <v>37.72</v>
      </c>
      <c r="H678" t="s">
        <v>43</v>
      </c>
      <c r="I678" t="str">
        <f t="shared" si="64"/>
        <v>Saturday</v>
      </c>
      <c r="J678" t="str">
        <f t="shared" si="65"/>
        <v>June</v>
      </c>
      <c r="K678">
        <f t="shared" si="61"/>
        <v>6</v>
      </c>
      <c r="L678">
        <f t="shared" si="62"/>
        <v>6</v>
      </c>
    </row>
    <row r="679" spans="1:12" ht="14.25" customHeight="1" x14ac:dyDescent="0.45">
      <c r="A679" s="2">
        <v>45444</v>
      </c>
      <c r="B679" s="9" t="s">
        <v>2008</v>
      </c>
      <c r="C679" t="str">
        <f t="shared" si="60"/>
        <v>Night</v>
      </c>
      <c r="D679">
        <f t="shared" si="63"/>
        <v>20</v>
      </c>
      <c r="E679" t="s">
        <v>21</v>
      </c>
      <c r="F679" t="s">
        <v>21</v>
      </c>
      <c r="G679" s="8">
        <v>39</v>
      </c>
      <c r="H679" t="s">
        <v>18</v>
      </c>
      <c r="I679" t="str">
        <f t="shared" si="64"/>
        <v>Saturday</v>
      </c>
      <c r="J679" t="str">
        <f t="shared" si="65"/>
        <v>June</v>
      </c>
      <c r="K679">
        <f t="shared" si="61"/>
        <v>6</v>
      </c>
      <c r="L679">
        <f t="shared" si="62"/>
        <v>6</v>
      </c>
    </row>
    <row r="680" spans="1:12" ht="14.25" customHeight="1" x14ac:dyDescent="0.45">
      <c r="A680" s="2">
        <v>45444</v>
      </c>
      <c r="B680" s="9" t="s">
        <v>2009</v>
      </c>
      <c r="C680" t="str">
        <f t="shared" si="60"/>
        <v>Night</v>
      </c>
      <c r="D680">
        <f t="shared" si="63"/>
        <v>20</v>
      </c>
      <c r="E680" t="s">
        <v>1</v>
      </c>
      <c r="F680" t="s">
        <v>266</v>
      </c>
      <c r="G680" s="8">
        <v>37.72</v>
      </c>
      <c r="H680" t="s">
        <v>18</v>
      </c>
      <c r="I680" t="str">
        <f t="shared" si="64"/>
        <v>Saturday</v>
      </c>
      <c r="J680" t="str">
        <f t="shared" si="65"/>
        <v>June</v>
      </c>
      <c r="K680">
        <f t="shared" si="61"/>
        <v>6</v>
      </c>
      <c r="L680">
        <f t="shared" si="62"/>
        <v>6</v>
      </c>
    </row>
    <row r="681" spans="1:12" ht="14.25" customHeight="1" x14ac:dyDescent="0.45">
      <c r="A681" s="2">
        <v>45444</v>
      </c>
      <c r="B681" s="9" t="s">
        <v>2010</v>
      </c>
      <c r="C681" t="str">
        <f t="shared" si="60"/>
        <v>Night</v>
      </c>
      <c r="D681">
        <f t="shared" si="63"/>
        <v>21</v>
      </c>
      <c r="E681" t="s">
        <v>1</v>
      </c>
      <c r="F681" t="s">
        <v>19</v>
      </c>
      <c r="G681" s="8">
        <v>32.82</v>
      </c>
      <c r="H681" t="s">
        <v>14</v>
      </c>
      <c r="I681" t="str">
        <f t="shared" si="64"/>
        <v>Saturday</v>
      </c>
      <c r="J681" t="str">
        <f t="shared" si="65"/>
        <v>June</v>
      </c>
      <c r="K681">
        <f t="shared" si="61"/>
        <v>6</v>
      </c>
      <c r="L681">
        <f t="shared" si="62"/>
        <v>6</v>
      </c>
    </row>
    <row r="682" spans="1:12" ht="14.25" customHeight="1" x14ac:dyDescent="0.45">
      <c r="A682" s="2">
        <v>45445</v>
      </c>
      <c r="B682" s="9" t="s">
        <v>2011</v>
      </c>
      <c r="C682" t="str">
        <f t="shared" si="60"/>
        <v>Night</v>
      </c>
      <c r="D682">
        <f t="shared" si="63"/>
        <v>20</v>
      </c>
      <c r="E682" t="s">
        <v>1</v>
      </c>
      <c r="F682" t="s">
        <v>19</v>
      </c>
      <c r="G682" s="8">
        <v>37.72</v>
      </c>
      <c r="H682" t="s">
        <v>7</v>
      </c>
      <c r="I682" t="str">
        <f t="shared" si="64"/>
        <v>Sunday</v>
      </c>
      <c r="J682" t="str">
        <f t="shared" si="65"/>
        <v>June</v>
      </c>
      <c r="K682">
        <f t="shared" si="61"/>
        <v>7</v>
      </c>
      <c r="L682">
        <f t="shared" si="62"/>
        <v>6</v>
      </c>
    </row>
    <row r="683" spans="1:12" ht="14.25" customHeight="1" x14ac:dyDescent="0.45">
      <c r="A683" s="2">
        <v>45445</v>
      </c>
      <c r="B683" s="9" t="s">
        <v>2012</v>
      </c>
      <c r="C683" t="str">
        <f t="shared" si="60"/>
        <v>Night</v>
      </c>
      <c r="D683">
        <f t="shared" si="63"/>
        <v>20</v>
      </c>
      <c r="E683" t="s">
        <v>1</v>
      </c>
      <c r="F683" t="s">
        <v>54</v>
      </c>
      <c r="G683" s="8">
        <v>32.82</v>
      </c>
      <c r="H683" t="s">
        <v>14</v>
      </c>
      <c r="I683" t="str">
        <f t="shared" si="64"/>
        <v>Sunday</v>
      </c>
      <c r="J683" t="str">
        <f t="shared" si="65"/>
        <v>June</v>
      </c>
      <c r="K683">
        <f t="shared" si="61"/>
        <v>7</v>
      </c>
      <c r="L683">
        <f t="shared" si="62"/>
        <v>6</v>
      </c>
    </row>
    <row r="684" spans="1:12" ht="14.25" customHeight="1" x14ac:dyDescent="0.45">
      <c r="A684" s="2">
        <v>45445</v>
      </c>
      <c r="B684" s="9" t="s">
        <v>2013</v>
      </c>
      <c r="C684" t="str">
        <f t="shared" si="60"/>
        <v>Night</v>
      </c>
      <c r="D684">
        <f t="shared" si="63"/>
        <v>20</v>
      </c>
      <c r="E684" t="s">
        <v>1</v>
      </c>
      <c r="F684" t="s">
        <v>54</v>
      </c>
      <c r="G684" s="8">
        <v>37.72</v>
      </c>
      <c r="H684" t="s">
        <v>43</v>
      </c>
      <c r="I684" t="str">
        <f t="shared" si="64"/>
        <v>Sunday</v>
      </c>
      <c r="J684" t="str">
        <f t="shared" si="65"/>
        <v>June</v>
      </c>
      <c r="K684">
        <f t="shared" si="61"/>
        <v>7</v>
      </c>
      <c r="L684">
        <f t="shared" si="62"/>
        <v>6</v>
      </c>
    </row>
    <row r="685" spans="1:12" ht="14.25" customHeight="1" x14ac:dyDescent="0.45">
      <c r="A685" s="2">
        <v>45445</v>
      </c>
      <c r="B685" s="9" t="s">
        <v>2014</v>
      </c>
      <c r="C685" t="str">
        <f t="shared" si="60"/>
        <v>Night</v>
      </c>
      <c r="D685">
        <f t="shared" si="63"/>
        <v>21</v>
      </c>
      <c r="E685" t="s">
        <v>1</v>
      </c>
      <c r="F685" t="s">
        <v>111</v>
      </c>
      <c r="G685" s="8">
        <v>32.82</v>
      </c>
      <c r="H685" t="s">
        <v>14</v>
      </c>
      <c r="I685" t="str">
        <f t="shared" si="64"/>
        <v>Sunday</v>
      </c>
      <c r="J685" t="str">
        <f t="shared" si="65"/>
        <v>June</v>
      </c>
      <c r="K685">
        <f t="shared" si="61"/>
        <v>7</v>
      </c>
      <c r="L685">
        <f t="shared" si="62"/>
        <v>6</v>
      </c>
    </row>
    <row r="686" spans="1:12" ht="14.25" customHeight="1" x14ac:dyDescent="0.45">
      <c r="A686" s="2">
        <v>45445</v>
      </c>
      <c r="B686" s="9" t="s">
        <v>2015</v>
      </c>
      <c r="C686" t="str">
        <f t="shared" si="60"/>
        <v>Night</v>
      </c>
      <c r="D686">
        <f t="shared" si="63"/>
        <v>21</v>
      </c>
      <c r="E686" t="s">
        <v>1</v>
      </c>
      <c r="F686" t="s">
        <v>267</v>
      </c>
      <c r="G686" s="8">
        <v>37.72</v>
      </c>
      <c r="H686" t="s">
        <v>7</v>
      </c>
      <c r="I686" t="str">
        <f t="shared" si="64"/>
        <v>Sunday</v>
      </c>
      <c r="J686" t="str">
        <f t="shared" si="65"/>
        <v>June</v>
      </c>
      <c r="K686">
        <f t="shared" si="61"/>
        <v>7</v>
      </c>
      <c r="L686">
        <f t="shared" si="62"/>
        <v>6</v>
      </c>
    </row>
    <row r="687" spans="1:12" ht="14.25" customHeight="1" x14ac:dyDescent="0.45">
      <c r="A687" s="2">
        <v>45445</v>
      </c>
      <c r="B687" s="9" t="s">
        <v>2016</v>
      </c>
      <c r="C687" t="str">
        <f t="shared" si="60"/>
        <v>Night</v>
      </c>
      <c r="D687">
        <f t="shared" si="63"/>
        <v>22</v>
      </c>
      <c r="E687" t="s">
        <v>21</v>
      </c>
      <c r="F687" t="s">
        <v>21</v>
      </c>
      <c r="G687" s="8">
        <v>34</v>
      </c>
      <c r="H687" t="s">
        <v>14</v>
      </c>
      <c r="I687" t="str">
        <f t="shared" si="64"/>
        <v>Sunday</v>
      </c>
      <c r="J687" t="str">
        <f t="shared" si="65"/>
        <v>June</v>
      </c>
      <c r="K687">
        <f t="shared" si="61"/>
        <v>7</v>
      </c>
      <c r="L687">
        <f t="shared" si="62"/>
        <v>6</v>
      </c>
    </row>
    <row r="688" spans="1:12" ht="14.25" customHeight="1" x14ac:dyDescent="0.45">
      <c r="A688" s="2">
        <v>45446</v>
      </c>
      <c r="B688" s="9" t="s">
        <v>2017</v>
      </c>
      <c r="C688" t="str">
        <f t="shared" si="60"/>
        <v>Morning</v>
      </c>
      <c r="D688">
        <f t="shared" si="63"/>
        <v>10</v>
      </c>
      <c r="E688" t="s">
        <v>1</v>
      </c>
      <c r="F688" t="s">
        <v>6</v>
      </c>
      <c r="G688" s="8">
        <v>37.72</v>
      </c>
      <c r="H688" t="s">
        <v>7</v>
      </c>
      <c r="I688" t="str">
        <f t="shared" si="64"/>
        <v>Monday</v>
      </c>
      <c r="J688" t="str">
        <f t="shared" si="65"/>
        <v>June</v>
      </c>
      <c r="K688">
        <f t="shared" si="61"/>
        <v>1</v>
      </c>
      <c r="L688">
        <f t="shared" si="62"/>
        <v>6</v>
      </c>
    </row>
    <row r="689" spans="1:12" ht="14.25" customHeight="1" x14ac:dyDescent="0.45">
      <c r="A689" s="2">
        <v>45446</v>
      </c>
      <c r="B689" s="9" t="s">
        <v>2018</v>
      </c>
      <c r="C689" t="str">
        <f t="shared" si="60"/>
        <v>Morning</v>
      </c>
      <c r="D689">
        <f t="shared" si="63"/>
        <v>10</v>
      </c>
      <c r="E689" t="s">
        <v>1</v>
      </c>
      <c r="F689" t="s">
        <v>205</v>
      </c>
      <c r="G689" s="8">
        <v>37.72</v>
      </c>
      <c r="H689" t="s">
        <v>7</v>
      </c>
      <c r="I689" t="str">
        <f t="shared" si="64"/>
        <v>Monday</v>
      </c>
      <c r="J689" t="str">
        <f t="shared" si="65"/>
        <v>June</v>
      </c>
      <c r="K689">
        <f t="shared" si="61"/>
        <v>1</v>
      </c>
      <c r="L689">
        <f t="shared" si="62"/>
        <v>6</v>
      </c>
    </row>
    <row r="690" spans="1:12" ht="14.25" customHeight="1" x14ac:dyDescent="0.45">
      <c r="A690" s="2">
        <v>45446</v>
      </c>
      <c r="B690" s="9" t="s">
        <v>2019</v>
      </c>
      <c r="C690" t="str">
        <f t="shared" si="60"/>
        <v>Afternoon</v>
      </c>
      <c r="D690">
        <f t="shared" si="63"/>
        <v>14</v>
      </c>
      <c r="E690" t="s">
        <v>1</v>
      </c>
      <c r="F690" t="s">
        <v>38</v>
      </c>
      <c r="G690" s="8">
        <v>37.72</v>
      </c>
      <c r="H690" t="s">
        <v>43</v>
      </c>
      <c r="I690" t="str">
        <f t="shared" si="64"/>
        <v>Monday</v>
      </c>
      <c r="J690" t="str">
        <f t="shared" si="65"/>
        <v>June</v>
      </c>
      <c r="K690">
        <f t="shared" si="61"/>
        <v>1</v>
      </c>
      <c r="L690">
        <f t="shared" si="62"/>
        <v>6</v>
      </c>
    </row>
    <row r="691" spans="1:12" ht="14.25" customHeight="1" x14ac:dyDescent="0.45">
      <c r="A691" s="2">
        <v>45446</v>
      </c>
      <c r="B691" s="9" t="s">
        <v>2020</v>
      </c>
      <c r="C691" t="str">
        <f t="shared" si="60"/>
        <v>Afternoon</v>
      </c>
      <c r="D691">
        <f t="shared" si="63"/>
        <v>14</v>
      </c>
      <c r="E691" t="s">
        <v>1</v>
      </c>
      <c r="F691" t="s">
        <v>37</v>
      </c>
      <c r="G691" s="8">
        <v>32.82</v>
      </c>
      <c r="H691" t="s">
        <v>14</v>
      </c>
      <c r="I691" t="str">
        <f t="shared" si="64"/>
        <v>Monday</v>
      </c>
      <c r="J691" t="str">
        <f t="shared" si="65"/>
        <v>June</v>
      </c>
      <c r="K691">
        <f t="shared" si="61"/>
        <v>1</v>
      </c>
      <c r="L691">
        <f t="shared" si="62"/>
        <v>6</v>
      </c>
    </row>
    <row r="692" spans="1:12" ht="14.25" customHeight="1" x14ac:dyDescent="0.45">
      <c r="A692" s="2">
        <v>45446</v>
      </c>
      <c r="B692" s="9" t="s">
        <v>2021</v>
      </c>
      <c r="C692" t="str">
        <f t="shared" si="60"/>
        <v>Afternoon</v>
      </c>
      <c r="D692">
        <f t="shared" si="63"/>
        <v>14</v>
      </c>
      <c r="E692" t="s">
        <v>1</v>
      </c>
      <c r="F692" t="s">
        <v>19</v>
      </c>
      <c r="G692" s="8">
        <v>37.72</v>
      </c>
      <c r="H692" t="s">
        <v>7</v>
      </c>
      <c r="I692" t="str">
        <f t="shared" si="64"/>
        <v>Monday</v>
      </c>
      <c r="J692" t="str">
        <f t="shared" si="65"/>
        <v>June</v>
      </c>
      <c r="K692">
        <f t="shared" si="61"/>
        <v>1</v>
      </c>
      <c r="L692">
        <f t="shared" si="62"/>
        <v>6</v>
      </c>
    </row>
    <row r="693" spans="1:12" ht="14.25" customHeight="1" x14ac:dyDescent="0.45">
      <c r="A693" s="2">
        <v>45446</v>
      </c>
      <c r="B693" s="9" t="s">
        <v>2022</v>
      </c>
      <c r="C693" t="str">
        <f t="shared" si="60"/>
        <v>Night</v>
      </c>
      <c r="D693">
        <f t="shared" si="63"/>
        <v>21</v>
      </c>
      <c r="E693" t="s">
        <v>21</v>
      </c>
      <c r="F693" t="s">
        <v>21</v>
      </c>
      <c r="G693" s="8">
        <v>34</v>
      </c>
      <c r="H693" t="s">
        <v>14</v>
      </c>
      <c r="I693" t="str">
        <f t="shared" si="64"/>
        <v>Monday</v>
      </c>
      <c r="J693" t="str">
        <f t="shared" si="65"/>
        <v>June</v>
      </c>
      <c r="K693">
        <f t="shared" si="61"/>
        <v>1</v>
      </c>
      <c r="L693">
        <f t="shared" si="62"/>
        <v>6</v>
      </c>
    </row>
    <row r="694" spans="1:12" ht="14.25" customHeight="1" x14ac:dyDescent="0.45">
      <c r="A694" s="2">
        <v>45446</v>
      </c>
      <c r="B694" s="9" t="s">
        <v>2023</v>
      </c>
      <c r="C694" t="str">
        <f t="shared" si="60"/>
        <v>Night</v>
      </c>
      <c r="D694">
        <f t="shared" si="63"/>
        <v>21</v>
      </c>
      <c r="E694" t="s">
        <v>21</v>
      </c>
      <c r="F694" t="s">
        <v>21</v>
      </c>
      <c r="G694" s="8">
        <v>34</v>
      </c>
      <c r="H694" t="s">
        <v>14</v>
      </c>
      <c r="I694" t="str">
        <f t="shared" si="64"/>
        <v>Monday</v>
      </c>
      <c r="J694" t="str">
        <f t="shared" si="65"/>
        <v>June</v>
      </c>
      <c r="K694">
        <f t="shared" si="61"/>
        <v>1</v>
      </c>
      <c r="L694">
        <f t="shared" si="62"/>
        <v>6</v>
      </c>
    </row>
    <row r="695" spans="1:12" ht="14.25" customHeight="1" x14ac:dyDescent="0.45">
      <c r="A695" s="2">
        <v>45447</v>
      </c>
      <c r="B695" s="9" t="s">
        <v>2024</v>
      </c>
      <c r="C695" t="str">
        <f t="shared" si="60"/>
        <v>Morning</v>
      </c>
      <c r="D695">
        <f t="shared" si="63"/>
        <v>9</v>
      </c>
      <c r="E695" t="s">
        <v>1</v>
      </c>
      <c r="F695" t="s">
        <v>155</v>
      </c>
      <c r="G695" s="8">
        <v>27.92</v>
      </c>
      <c r="H695" t="s">
        <v>28</v>
      </c>
      <c r="I695" t="str">
        <f t="shared" si="64"/>
        <v>Tuesday</v>
      </c>
      <c r="J695" t="str">
        <f t="shared" si="65"/>
        <v>June</v>
      </c>
      <c r="K695">
        <f t="shared" si="61"/>
        <v>2</v>
      </c>
      <c r="L695">
        <f t="shared" si="62"/>
        <v>6</v>
      </c>
    </row>
    <row r="696" spans="1:12" ht="14.25" customHeight="1" x14ac:dyDescent="0.45">
      <c r="A696" s="2">
        <v>45447</v>
      </c>
      <c r="B696" s="9" t="s">
        <v>2025</v>
      </c>
      <c r="C696" t="str">
        <f t="shared" si="60"/>
        <v>Morning</v>
      </c>
      <c r="D696">
        <f t="shared" si="63"/>
        <v>10</v>
      </c>
      <c r="E696" t="s">
        <v>1</v>
      </c>
      <c r="F696" t="s">
        <v>111</v>
      </c>
      <c r="G696" s="8">
        <v>32.82</v>
      </c>
      <c r="H696" t="s">
        <v>14</v>
      </c>
      <c r="I696" t="str">
        <f t="shared" si="64"/>
        <v>Tuesday</v>
      </c>
      <c r="J696" t="str">
        <f t="shared" si="65"/>
        <v>June</v>
      </c>
      <c r="K696">
        <f t="shared" si="61"/>
        <v>2</v>
      </c>
      <c r="L696">
        <f t="shared" si="62"/>
        <v>6</v>
      </c>
    </row>
    <row r="697" spans="1:12" ht="14.25" customHeight="1" x14ac:dyDescent="0.45">
      <c r="A697" s="2">
        <v>45447</v>
      </c>
      <c r="B697" s="9" t="s">
        <v>2026</v>
      </c>
      <c r="C697" t="str">
        <f t="shared" si="60"/>
        <v>Afternoon</v>
      </c>
      <c r="D697">
        <f t="shared" si="63"/>
        <v>12</v>
      </c>
      <c r="E697" t="s">
        <v>1</v>
      </c>
      <c r="F697" t="s">
        <v>268</v>
      </c>
      <c r="G697" s="8">
        <v>37.72</v>
      </c>
      <c r="H697" t="s">
        <v>7</v>
      </c>
      <c r="I697" t="str">
        <f t="shared" si="64"/>
        <v>Tuesday</v>
      </c>
      <c r="J697" t="str">
        <f t="shared" si="65"/>
        <v>June</v>
      </c>
      <c r="K697">
        <f t="shared" si="61"/>
        <v>2</v>
      </c>
      <c r="L697">
        <f t="shared" si="62"/>
        <v>6</v>
      </c>
    </row>
    <row r="698" spans="1:12" ht="14.25" customHeight="1" x14ac:dyDescent="0.45">
      <c r="A698" s="2">
        <v>45447</v>
      </c>
      <c r="B698" s="9" t="s">
        <v>2027</v>
      </c>
      <c r="C698" t="str">
        <f t="shared" si="60"/>
        <v>Afternoon</v>
      </c>
      <c r="D698">
        <f t="shared" si="63"/>
        <v>12</v>
      </c>
      <c r="E698" t="s">
        <v>1</v>
      </c>
      <c r="F698" t="s">
        <v>268</v>
      </c>
      <c r="G698" s="8">
        <v>37.72</v>
      </c>
      <c r="H698" t="s">
        <v>9</v>
      </c>
      <c r="I698" t="str">
        <f t="shared" si="64"/>
        <v>Tuesday</v>
      </c>
      <c r="J698" t="str">
        <f t="shared" si="65"/>
        <v>June</v>
      </c>
      <c r="K698">
        <f t="shared" si="61"/>
        <v>2</v>
      </c>
      <c r="L698">
        <f t="shared" si="62"/>
        <v>6</v>
      </c>
    </row>
    <row r="699" spans="1:12" ht="14.25" customHeight="1" x14ac:dyDescent="0.45">
      <c r="A699" s="2">
        <v>45447</v>
      </c>
      <c r="B699" s="9" t="s">
        <v>2028</v>
      </c>
      <c r="C699" t="str">
        <f t="shared" si="60"/>
        <v>Afternoon</v>
      </c>
      <c r="D699">
        <f t="shared" si="63"/>
        <v>15</v>
      </c>
      <c r="E699" t="s">
        <v>1</v>
      </c>
      <c r="F699" t="s">
        <v>269</v>
      </c>
      <c r="G699" s="8">
        <v>37.72</v>
      </c>
      <c r="H699" t="s">
        <v>7</v>
      </c>
      <c r="I699" t="str">
        <f t="shared" si="64"/>
        <v>Tuesday</v>
      </c>
      <c r="J699" t="str">
        <f t="shared" si="65"/>
        <v>June</v>
      </c>
      <c r="K699">
        <f t="shared" si="61"/>
        <v>2</v>
      </c>
      <c r="L699">
        <f t="shared" si="62"/>
        <v>6</v>
      </c>
    </row>
    <row r="700" spans="1:12" ht="14.25" customHeight="1" x14ac:dyDescent="0.45">
      <c r="A700" s="2">
        <v>45447</v>
      </c>
      <c r="B700" s="9" t="s">
        <v>2029</v>
      </c>
      <c r="C700" t="str">
        <f t="shared" si="60"/>
        <v>Night</v>
      </c>
      <c r="D700">
        <f t="shared" si="63"/>
        <v>17</v>
      </c>
      <c r="E700" t="s">
        <v>1</v>
      </c>
      <c r="F700" t="s">
        <v>206</v>
      </c>
      <c r="G700" s="8">
        <v>27.92</v>
      </c>
      <c r="H700" t="s">
        <v>28</v>
      </c>
      <c r="I700" t="str">
        <f t="shared" si="64"/>
        <v>Tuesday</v>
      </c>
      <c r="J700" t="str">
        <f t="shared" si="65"/>
        <v>June</v>
      </c>
      <c r="K700">
        <f t="shared" si="61"/>
        <v>2</v>
      </c>
      <c r="L700">
        <f t="shared" si="62"/>
        <v>6</v>
      </c>
    </row>
    <row r="701" spans="1:12" ht="14.25" customHeight="1" x14ac:dyDescent="0.45">
      <c r="A701" s="2">
        <v>45447</v>
      </c>
      <c r="B701" s="9" t="s">
        <v>2030</v>
      </c>
      <c r="C701" t="str">
        <f t="shared" si="60"/>
        <v>Night</v>
      </c>
      <c r="D701">
        <f t="shared" si="63"/>
        <v>17</v>
      </c>
      <c r="E701" t="s">
        <v>1</v>
      </c>
      <c r="F701" t="s">
        <v>206</v>
      </c>
      <c r="G701" s="8">
        <v>37.72</v>
      </c>
      <c r="H701" t="s">
        <v>43</v>
      </c>
      <c r="I701" t="str">
        <f t="shared" si="64"/>
        <v>Tuesday</v>
      </c>
      <c r="J701" t="str">
        <f t="shared" si="65"/>
        <v>June</v>
      </c>
      <c r="K701">
        <f t="shared" si="61"/>
        <v>2</v>
      </c>
      <c r="L701">
        <f t="shared" si="62"/>
        <v>6</v>
      </c>
    </row>
    <row r="702" spans="1:12" ht="14.25" customHeight="1" x14ac:dyDescent="0.45">
      <c r="A702" s="2">
        <v>45447</v>
      </c>
      <c r="B702" s="9" t="s">
        <v>2031</v>
      </c>
      <c r="C702" t="str">
        <f t="shared" si="60"/>
        <v>Night</v>
      </c>
      <c r="D702">
        <f t="shared" si="63"/>
        <v>20</v>
      </c>
      <c r="E702" t="s">
        <v>1</v>
      </c>
      <c r="F702" t="s">
        <v>270</v>
      </c>
      <c r="G702" s="8">
        <v>37.72</v>
      </c>
      <c r="H702" t="s">
        <v>9</v>
      </c>
      <c r="I702" t="str">
        <f t="shared" si="64"/>
        <v>Tuesday</v>
      </c>
      <c r="J702" t="str">
        <f t="shared" si="65"/>
        <v>June</v>
      </c>
      <c r="K702">
        <f t="shared" si="61"/>
        <v>2</v>
      </c>
      <c r="L702">
        <f t="shared" si="62"/>
        <v>6</v>
      </c>
    </row>
    <row r="703" spans="1:12" ht="14.25" customHeight="1" x14ac:dyDescent="0.45">
      <c r="A703" s="2">
        <v>45447</v>
      </c>
      <c r="B703" s="9" t="s">
        <v>2032</v>
      </c>
      <c r="C703" t="str">
        <f t="shared" si="60"/>
        <v>Night</v>
      </c>
      <c r="D703">
        <f t="shared" si="63"/>
        <v>20</v>
      </c>
      <c r="E703" t="s">
        <v>1</v>
      </c>
      <c r="F703" t="s">
        <v>271</v>
      </c>
      <c r="G703" s="8">
        <v>37.72</v>
      </c>
      <c r="H703" t="s">
        <v>43</v>
      </c>
      <c r="I703" t="str">
        <f t="shared" si="64"/>
        <v>Tuesday</v>
      </c>
      <c r="J703" t="str">
        <f t="shared" si="65"/>
        <v>June</v>
      </c>
      <c r="K703">
        <f t="shared" si="61"/>
        <v>2</v>
      </c>
      <c r="L703">
        <f t="shared" si="62"/>
        <v>6</v>
      </c>
    </row>
    <row r="704" spans="1:12" ht="14.25" customHeight="1" x14ac:dyDescent="0.45">
      <c r="A704" s="2">
        <v>45447</v>
      </c>
      <c r="B704" s="9" t="s">
        <v>2033</v>
      </c>
      <c r="C704" t="str">
        <f t="shared" si="60"/>
        <v>Night</v>
      </c>
      <c r="D704">
        <f t="shared" si="63"/>
        <v>21</v>
      </c>
      <c r="E704" t="s">
        <v>1</v>
      </c>
      <c r="F704" t="s">
        <v>272</v>
      </c>
      <c r="G704" s="8">
        <v>27.92</v>
      </c>
      <c r="H704" t="s">
        <v>28</v>
      </c>
      <c r="I704" t="str">
        <f t="shared" si="64"/>
        <v>Tuesday</v>
      </c>
      <c r="J704" t="str">
        <f t="shared" si="65"/>
        <v>June</v>
      </c>
      <c r="K704">
        <f t="shared" si="61"/>
        <v>2</v>
      </c>
      <c r="L704">
        <f t="shared" si="62"/>
        <v>6</v>
      </c>
    </row>
    <row r="705" spans="1:12" ht="14.25" customHeight="1" x14ac:dyDescent="0.45">
      <c r="A705" s="2">
        <v>45447</v>
      </c>
      <c r="B705" s="9" t="s">
        <v>2034</v>
      </c>
      <c r="C705" t="str">
        <f t="shared" si="60"/>
        <v>Night</v>
      </c>
      <c r="D705">
        <f t="shared" si="63"/>
        <v>21</v>
      </c>
      <c r="E705" t="s">
        <v>1</v>
      </c>
      <c r="F705" t="s">
        <v>273</v>
      </c>
      <c r="G705" s="8">
        <v>32.82</v>
      </c>
      <c r="H705" t="s">
        <v>14</v>
      </c>
      <c r="I705" t="str">
        <f t="shared" si="64"/>
        <v>Tuesday</v>
      </c>
      <c r="J705" t="str">
        <f t="shared" si="65"/>
        <v>June</v>
      </c>
      <c r="K705">
        <f t="shared" si="61"/>
        <v>2</v>
      </c>
      <c r="L705">
        <f t="shared" si="62"/>
        <v>6</v>
      </c>
    </row>
    <row r="706" spans="1:12" ht="14.25" customHeight="1" x14ac:dyDescent="0.45">
      <c r="A706" s="2">
        <v>45447</v>
      </c>
      <c r="B706" s="9" t="s">
        <v>2035</v>
      </c>
      <c r="C706" t="str">
        <f t="shared" ref="C706:C769" si="66">IF(AND(D706&gt;=5,D706&lt;12),"Morning",
 IF(AND(D706&gt;=12,D706&lt;17),"Afternoon","Night"))</f>
        <v>Night</v>
      </c>
      <c r="D706">
        <f t="shared" si="63"/>
        <v>21</v>
      </c>
      <c r="E706" t="s">
        <v>1</v>
      </c>
      <c r="F706" t="s">
        <v>274</v>
      </c>
      <c r="G706" s="8">
        <v>32.82</v>
      </c>
      <c r="H706" t="s">
        <v>14</v>
      </c>
      <c r="I706" t="str">
        <f t="shared" si="64"/>
        <v>Tuesday</v>
      </c>
      <c r="J706" t="str">
        <f t="shared" si="65"/>
        <v>June</v>
      </c>
      <c r="K706">
        <f t="shared" ref="K706:K769" si="67">WEEKDAY(A706, 2)</f>
        <v>2</v>
      </c>
      <c r="L706">
        <f t="shared" ref="L706:L769" si="68">MONTH(A706)</f>
        <v>6</v>
      </c>
    </row>
    <row r="707" spans="1:12" ht="14.25" customHeight="1" x14ac:dyDescent="0.45">
      <c r="A707" s="2">
        <v>45447</v>
      </c>
      <c r="B707" s="9" t="s">
        <v>2036</v>
      </c>
      <c r="C707" t="str">
        <f t="shared" si="66"/>
        <v>Night</v>
      </c>
      <c r="D707">
        <f t="shared" ref="D707:D770" si="69">HOUR(B707)</f>
        <v>21</v>
      </c>
      <c r="E707" t="s">
        <v>1</v>
      </c>
      <c r="F707" t="s">
        <v>274</v>
      </c>
      <c r="G707" s="8">
        <v>32.82</v>
      </c>
      <c r="H707" t="s">
        <v>14</v>
      </c>
      <c r="I707" t="str">
        <f t="shared" ref="I707:I770" si="70">TEXT(A707, "dddd")</f>
        <v>Tuesday</v>
      </c>
      <c r="J707" t="str">
        <f t="shared" ref="J707:J770" si="71">TEXT(A707, "mmmm")</f>
        <v>June</v>
      </c>
      <c r="K707">
        <f t="shared" si="67"/>
        <v>2</v>
      </c>
      <c r="L707">
        <f t="shared" si="68"/>
        <v>6</v>
      </c>
    </row>
    <row r="708" spans="1:12" ht="14.25" customHeight="1" x14ac:dyDescent="0.45">
      <c r="A708" s="2">
        <v>45447</v>
      </c>
      <c r="B708" s="9" t="s">
        <v>2037</v>
      </c>
      <c r="C708" t="str">
        <f t="shared" si="66"/>
        <v>Night</v>
      </c>
      <c r="D708">
        <f t="shared" si="69"/>
        <v>21</v>
      </c>
      <c r="E708" t="s">
        <v>1</v>
      </c>
      <c r="F708" t="s">
        <v>274</v>
      </c>
      <c r="G708" s="8">
        <v>32.82</v>
      </c>
      <c r="H708" t="s">
        <v>14</v>
      </c>
      <c r="I708" t="str">
        <f t="shared" si="70"/>
        <v>Tuesday</v>
      </c>
      <c r="J708" t="str">
        <f t="shared" si="71"/>
        <v>June</v>
      </c>
      <c r="K708">
        <f t="shared" si="67"/>
        <v>2</v>
      </c>
      <c r="L708">
        <f t="shared" si="68"/>
        <v>6</v>
      </c>
    </row>
    <row r="709" spans="1:12" ht="14.25" customHeight="1" x14ac:dyDescent="0.45">
      <c r="A709" s="2">
        <v>45448</v>
      </c>
      <c r="B709" s="9" t="s">
        <v>2038</v>
      </c>
      <c r="C709" t="str">
        <f t="shared" si="66"/>
        <v>Morning</v>
      </c>
      <c r="D709">
        <f t="shared" si="69"/>
        <v>8</v>
      </c>
      <c r="E709" t="s">
        <v>1</v>
      </c>
      <c r="F709" t="s">
        <v>275</v>
      </c>
      <c r="G709" s="8">
        <v>37.72</v>
      </c>
      <c r="H709" t="s">
        <v>43</v>
      </c>
      <c r="I709" t="str">
        <f t="shared" si="70"/>
        <v>Wednesday</v>
      </c>
      <c r="J709" t="str">
        <f t="shared" si="71"/>
        <v>June</v>
      </c>
      <c r="K709">
        <f t="shared" si="67"/>
        <v>3</v>
      </c>
      <c r="L709">
        <f t="shared" si="68"/>
        <v>6</v>
      </c>
    </row>
    <row r="710" spans="1:12" ht="14.25" customHeight="1" x14ac:dyDescent="0.45">
      <c r="A710" s="2">
        <v>45448</v>
      </c>
      <c r="B710" s="9" t="s">
        <v>2039</v>
      </c>
      <c r="C710" t="str">
        <f t="shared" si="66"/>
        <v>Morning</v>
      </c>
      <c r="D710">
        <f t="shared" si="69"/>
        <v>8</v>
      </c>
      <c r="E710" t="s">
        <v>1</v>
      </c>
      <c r="F710" t="s">
        <v>275</v>
      </c>
      <c r="G710" s="8">
        <v>37.72</v>
      </c>
      <c r="H710" t="s">
        <v>43</v>
      </c>
      <c r="I710" t="str">
        <f t="shared" si="70"/>
        <v>Wednesday</v>
      </c>
      <c r="J710" t="str">
        <f t="shared" si="71"/>
        <v>June</v>
      </c>
      <c r="K710">
        <f t="shared" si="67"/>
        <v>3</v>
      </c>
      <c r="L710">
        <f t="shared" si="68"/>
        <v>6</v>
      </c>
    </row>
    <row r="711" spans="1:12" ht="14.25" customHeight="1" x14ac:dyDescent="0.45">
      <c r="A711" s="2">
        <v>45448</v>
      </c>
      <c r="B711" s="9" t="s">
        <v>2040</v>
      </c>
      <c r="C711" t="str">
        <f t="shared" si="66"/>
        <v>Morning</v>
      </c>
      <c r="D711">
        <f t="shared" si="69"/>
        <v>9</v>
      </c>
      <c r="E711" t="s">
        <v>1</v>
      </c>
      <c r="F711" t="s">
        <v>276</v>
      </c>
      <c r="G711" s="8">
        <v>27.92</v>
      </c>
      <c r="H711" t="s">
        <v>11</v>
      </c>
      <c r="I711" t="str">
        <f t="shared" si="70"/>
        <v>Wednesday</v>
      </c>
      <c r="J711" t="str">
        <f t="shared" si="71"/>
        <v>June</v>
      </c>
      <c r="K711">
        <f t="shared" si="67"/>
        <v>3</v>
      </c>
      <c r="L711">
        <f t="shared" si="68"/>
        <v>6</v>
      </c>
    </row>
    <row r="712" spans="1:12" ht="14.25" customHeight="1" x14ac:dyDescent="0.45">
      <c r="A712" s="2">
        <v>45448</v>
      </c>
      <c r="B712" s="9" t="s">
        <v>2041</v>
      </c>
      <c r="C712" t="str">
        <f t="shared" si="66"/>
        <v>Morning</v>
      </c>
      <c r="D712">
        <f t="shared" si="69"/>
        <v>10</v>
      </c>
      <c r="E712" t="s">
        <v>1</v>
      </c>
      <c r="F712" t="s">
        <v>6</v>
      </c>
      <c r="G712" s="8">
        <v>37.72</v>
      </c>
      <c r="H712" t="s">
        <v>7</v>
      </c>
      <c r="I712" t="str">
        <f t="shared" si="70"/>
        <v>Wednesday</v>
      </c>
      <c r="J712" t="str">
        <f t="shared" si="71"/>
        <v>June</v>
      </c>
      <c r="K712">
        <f t="shared" si="67"/>
        <v>3</v>
      </c>
      <c r="L712">
        <f t="shared" si="68"/>
        <v>6</v>
      </c>
    </row>
    <row r="713" spans="1:12" ht="14.25" customHeight="1" x14ac:dyDescent="0.45">
      <c r="A713" s="2">
        <v>45448</v>
      </c>
      <c r="B713" s="9" t="s">
        <v>2042</v>
      </c>
      <c r="C713" t="str">
        <f t="shared" si="66"/>
        <v>Morning</v>
      </c>
      <c r="D713">
        <f t="shared" si="69"/>
        <v>10</v>
      </c>
      <c r="E713" t="s">
        <v>1</v>
      </c>
      <c r="F713" t="s">
        <v>111</v>
      </c>
      <c r="G713" s="8">
        <v>32.82</v>
      </c>
      <c r="H713" t="s">
        <v>14</v>
      </c>
      <c r="I713" t="str">
        <f t="shared" si="70"/>
        <v>Wednesday</v>
      </c>
      <c r="J713" t="str">
        <f t="shared" si="71"/>
        <v>June</v>
      </c>
      <c r="K713">
        <f t="shared" si="67"/>
        <v>3</v>
      </c>
      <c r="L713">
        <f t="shared" si="68"/>
        <v>6</v>
      </c>
    </row>
    <row r="714" spans="1:12" ht="14.25" customHeight="1" x14ac:dyDescent="0.45">
      <c r="A714" s="2">
        <v>45448</v>
      </c>
      <c r="B714" s="9" t="s">
        <v>2043</v>
      </c>
      <c r="C714" t="str">
        <f t="shared" si="66"/>
        <v>Night</v>
      </c>
      <c r="D714">
        <f t="shared" si="69"/>
        <v>19</v>
      </c>
      <c r="E714" t="s">
        <v>1</v>
      </c>
      <c r="F714" t="s">
        <v>277</v>
      </c>
      <c r="G714" s="8">
        <v>32.82</v>
      </c>
      <c r="H714" t="s">
        <v>14</v>
      </c>
      <c r="I714" t="str">
        <f t="shared" si="70"/>
        <v>Wednesday</v>
      </c>
      <c r="J714" t="str">
        <f t="shared" si="71"/>
        <v>June</v>
      </c>
      <c r="K714">
        <f t="shared" si="67"/>
        <v>3</v>
      </c>
      <c r="L714">
        <f t="shared" si="68"/>
        <v>6</v>
      </c>
    </row>
    <row r="715" spans="1:12" ht="14.25" customHeight="1" x14ac:dyDescent="0.45">
      <c r="A715" s="2">
        <v>45448</v>
      </c>
      <c r="B715" s="9" t="s">
        <v>2044</v>
      </c>
      <c r="C715" t="str">
        <f t="shared" si="66"/>
        <v>Night</v>
      </c>
      <c r="D715">
        <f t="shared" si="69"/>
        <v>19</v>
      </c>
      <c r="E715" t="s">
        <v>1</v>
      </c>
      <c r="F715" t="s">
        <v>278</v>
      </c>
      <c r="G715" s="8">
        <v>37.72</v>
      </c>
      <c r="H715" t="s">
        <v>7</v>
      </c>
      <c r="I715" t="str">
        <f t="shared" si="70"/>
        <v>Wednesday</v>
      </c>
      <c r="J715" t="str">
        <f t="shared" si="71"/>
        <v>June</v>
      </c>
      <c r="K715">
        <f t="shared" si="67"/>
        <v>3</v>
      </c>
      <c r="L715">
        <f t="shared" si="68"/>
        <v>6</v>
      </c>
    </row>
    <row r="716" spans="1:12" ht="14.25" customHeight="1" x14ac:dyDescent="0.45">
      <c r="A716" s="2">
        <v>45448</v>
      </c>
      <c r="B716" s="9" t="s">
        <v>2045</v>
      </c>
      <c r="C716" t="str">
        <f t="shared" si="66"/>
        <v>Night</v>
      </c>
      <c r="D716">
        <f t="shared" si="69"/>
        <v>20</v>
      </c>
      <c r="E716" t="s">
        <v>1</v>
      </c>
      <c r="F716" t="s">
        <v>234</v>
      </c>
      <c r="G716" s="8">
        <v>37.72</v>
      </c>
      <c r="H716" t="s">
        <v>18</v>
      </c>
      <c r="I716" t="str">
        <f t="shared" si="70"/>
        <v>Wednesday</v>
      </c>
      <c r="J716" t="str">
        <f t="shared" si="71"/>
        <v>June</v>
      </c>
      <c r="K716">
        <f t="shared" si="67"/>
        <v>3</v>
      </c>
      <c r="L716">
        <f t="shared" si="68"/>
        <v>6</v>
      </c>
    </row>
    <row r="717" spans="1:12" ht="14.25" customHeight="1" x14ac:dyDescent="0.45">
      <c r="A717" s="2">
        <v>45448</v>
      </c>
      <c r="B717" s="9" t="s">
        <v>2046</v>
      </c>
      <c r="C717" t="str">
        <f t="shared" si="66"/>
        <v>Night</v>
      </c>
      <c r="D717">
        <f t="shared" si="69"/>
        <v>20</v>
      </c>
      <c r="E717" t="s">
        <v>1</v>
      </c>
      <c r="F717" t="s">
        <v>234</v>
      </c>
      <c r="G717" s="8">
        <v>27.92</v>
      </c>
      <c r="H717" t="s">
        <v>28</v>
      </c>
      <c r="I717" t="str">
        <f t="shared" si="70"/>
        <v>Wednesday</v>
      </c>
      <c r="J717" t="str">
        <f t="shared" si="71"/>
        <v>June</v>
      </c>
      <c r="K717">
        <f t="shared" si="67"/>
        <v>3</v>
      </c>
      <c r="L717">
        <f t="shared" si="68"/>
        <v>6</v>
      </c>
    </row>
    <row r="718" spans="1:12" ht="14.25" customHeight="1" x14ac:dyDescent="0.45">
      <c r="A718" s="2">
        <v>45449</v>
      </c>
      <c r="B718" s="9" t="s">
        <v>2047</v>
      </c>
      <c r="C718" t="str">
        <f t="shared" si="66"/>
        <v>Morning</v>
      </c>
      <c r="D718">
        <f t="shared" si="69"/>
        <v>8</v>
      </c>
      <c r="E718" t="s">
        <v>1</v>
      </c>
      <c r="F718" t="s">
        <v>111</v>
      </c>
      <c r="G718" s="8">
        <v>32.82</v>
      </c>
      <c r="H718" t="s">
        <v>14</v>
      </c>
      <c r="I718" t="str">
        <f t="shared" si="70"/>
        <v>Thursday</v>
      </c>
      <c r="J718" t="str">
        <f t="shared" si="71"/>
        <v>June</v>
      </c>
      <c r="K718">
        <f t="shared" si="67"/>
        <v>4</v>
      </c>
      <c r="L718">
        <f t="shared" si="68"/>
        <v>6</v>
      </c>
    </row>
    <row r="719" spans="1:12" ht="14.25" customHeight="1" x14ac:dyDescent="0.45">
      <c r="A719" s="2">
        <v>45449</v>
      </c>
      <c r="B719" s="9" t="s">
        <v>2048</v>
      </c>
      <c r="C719" t="str">
        <f t="shared" si="66"/>
        <v>Morning</v>
      </c>
      <c r="D719">
        <f t="shared" si="69"/>
        <v>8</v>
      </c>
      <c r="E719" t="s">
        <v>1</v>
      </c>
      <c r="F719" t="s">
        <v>111</v>
      </c>
      <c r="G719" s="8">
        <v>32.82</v>
      </c>
      <c r="H719" t="s">
        <v>14</v>
      </c>
      <c r="I719" t="str">
        <f t="shared" si="70"/>
        <v>Thursday</v>
      </c>
      <c r="J719" t="str">
        <f t="shared" si="71"/>
        <v>June</v>
      </c>
      <c r="K719">
        <f t="shared" si="67"/>
        <v>4</v>
      </c>
      <c r="L719">
        <f t="shared" si="68"/>
        <v>6</v>
      </c>
    </row>
    <row r="720" spans="1:12" ht="14.25" customHeight="1" x14ac:dyDescent="0.45">
      <c r="A720" s="2">
        <v>45449</v>
      </c>
      <c r="B720" s="9" t="s">
        <v>2049</v>
      </c>
      <c r="C720" t="str">
        <f t="shared" si="66"/>
        <v>Morning</v>
      </c>
      <c r="D720">
        <f t="shared" si="69"/>
        <v>10</v>
      </c>
      <c r="E720" t="s">
        <v>1</v>
      </c>
      <c r="F720" t="s">
        <v>6</v>
      </c>
      <c r="G720" s="8">
        <v>37.72</v>
      </c>
      <c r="H720" t="s">
        <v>7</v>
      </c>
      <c r="I720" t="str">
        <f t="shared" si="70"/>
        <v>Thursday</v>
      </c>
      <c r="J720" t="str">
        <f t="shared" si="71"/>
        <v>June</v>
      </c>
      <c r="K720">
        <f t="shared" si="67"/>
        <v>4</v>
      </c>
      <c r="L720">
        <f t="shared" si="68"/>
        <v>6</v>
      </c>
    </row>
    <row r="721" spans="1:12" ht="14.25" customHeight="1" x14ac:dyDescent="0.45">
      <c r="A721" s="2">
        <v>45449</v>
      </c>
      <c r="B721" s="9" t="s">
        <v>2050</v>
      </c>
      <c r="C721" t="str">
        <f t="shared" si="66"/>
        <v>Afternoon</v>
      </c>
      <c r="D721">
        <f t="shared" si="69"/>
        <v>12</v>
      </c>
      <c r="E721" t="s">
        <v>1</v>
      </c>
      <c r="F721" t="s">
        <v>279</v>
      </c>
      <c r="G721" s="8">
        <v>27.92</v>
      </c>
      <c r="H721" t="s">
        <v>11</v>
      </c>
      <c r="I721" t="str">
        <f t="shared" si="70"/>
        <v>Thursday</v>
      </c>
      <c r="J721" t="str">
        <f t="shared" si="71"/>
        <v>June</v>
      </c>
      <c r="K721">
        <f t="shared" si="67"/>
        <v>4</v>
      </c>
      <c r="L721">
        <f t="shared" si="68"/>
        <v>6</v>
      </c>
    </row>
    <row r="722" spans="1:12" ht="14.25" customHeight="1" x14ac:dyDescent="0.45">
      <c r="A722" s="2">
        <v>45449</v>
      </c>
      <c r="B722" s="9" t="s">
        <v>2051</v>
      </c>
      <c r="C722" t="str">
        <f t="shared" si="66"/>
        <v>Afternoon</v>
      </c>
      <c r="D722">
        <f t="shared" si="69"/>
        <v>15</v>
      </c>
      <c r="E722" t="s">
        <v>1</v>
      </c>
      <c r="F722" t="s">
        <v>238</v>
      </c>
      <c r="G722" s="8">
        <v>32.82</v>
      </c>
      <c r="H722" t="s">
        <v>14</v>
      </c>
      <c r="I722" t="str">
        <f t="shared" si="70"/>
        <v>Thursday</v>
      </c>
      <c r="J722" t="str">
        <f t="shared" si="71"/>
        <v>June</v>
      </c>
      <c r="K722">
        <f t="shared" si="67"/>
        <v>4</v>
      </c>
      <c r="L722">
        <f t="shared" si="68"/>
        <v>6</v>
      </c>
    </row>
    <row r="723" spans="1:12" ht="14.25" customHeight="1" x14ac:dyDescent="0.45">
      <c r="A723" s="2">
        <v>45449</v>
      </c>
      <c r="B723" s="9" t="s">
        <v>2052</v>
      </c>
      <c r="C723" t="str">
        <f t="shared" si="66"/>
        <v>Afternoon</v>
      </c>
      <c r="D723">
        <f t="shared" si="69"/>
        <v>15</v>
      </c>
      <c r="E723" t="s">
        <v>1</v>
      </c>
      <c r="F723" t="s">
        <v>280</v>
      </c>
      <c r="G723" s="8">
        <v>37.72</v>
      </c>
      <c r="H723" t="s">
        <v>43</v>
      </c>
      <c r="I723" t="str">
        <f t="shared" si="70"/>
        <v>Thursday</v>
      </c>
      <c r="J723" t="str">
        <f t="shared" si="71"/>
        <v>June</v>
      </c>
      <c r="K723">
        <f t="shared" si="67"/>
        <v>4</v>
      </c>
      <c r="L723">
        <f t="shared" si="68"/>
        <v>6</v>
      </c>
    </row>
    <row r="724" spans="1:12" ht="14.25" customHeight="1" x14ac:dyDescent="0.45">
      <c r="A724" s="2">
        <v>45449</v>
      </c>
      <c r="B724" s="9" t="s">
        <v>2053</v>
      </c>
      <c r="C724" t="str">
        <f t="shared" si="66"/>
        <v>Night</v>
      </c>
      <c r="D724">
        <f t="shared" si="69"/>
        <v>21</v>
      </c>
      <c r="E724" t="s">
        <v>1</v>
      </c>
      <c r="F724" t="s">
        <v>281</v>
      </c>
      <c r="G724" s="8">
        <v>37.72</v>
      </c>
      <c r="H724" t="s">
        <v>7</v>
      </c>
      <c r="I724" t="str">
        <f t="shared" si="70"/>
        <v>Thursday</v>
      </c>
      <c r="J724" t="str">
        <f t="shared" si="71"/>
        <v>June</v>
      </c>
      <c r="K724">
        <f t="shared" si="67"/>
        <v>4</v>
      </c>
      <c r="L724">
        <f t="shared" si="68"/>
        <v>6</v>
      </c>
    </row>
    <row r="725" spans="1:12" ht="14.25" customHeight="1" x14ac:dyDescent="0.45">
      <c r="A725" s="2">
        <v>45449</v>
      </c>
      <c r="B725" s="9" t="s">
        <v>1861</v>
      </c>
      <c r="C725" t="str">
        <f t="shared" si="66"/>
        <v>Night</v>
      </c>
      <c r="D725">
        <f t="shared" si="69"/>
        <v>21</v>
      </c>
      <c r="E725" t="s">
        <v>1</v>
      </c>
      <c r="F725" t="s">
        <v>281</v>
      </c>
      <c r="G725" s="8">
        <v>37.72</v>
      </c>
      <c r="H725" t="s">
        <v>7</v>
      </c>
      <c r="I725" t="str">
        <f t="shared" si="70"/>
        <v>Thursday</v>
      </c>
      <c r="J725" t="str">
        <f t="shared" si="71"/>
        <v>June</v>
      </c>
      <c r="K725">
        <f t="shared" si="67"/>
        <v>4</v>
      </c>
      <c r="L725">
        <f t="shared" si="68"/>
        <v>6</v>
      </c>
    </row>
    <row r="726" spans="1:12" ht="14.25" customHeight="1" x14ac:dyDescent="0.45">
      <c r="A726" s="2">
        <v>45449</v>
      </c>
      <c r="B726" s="9" t="s">
        <v>2054</v>
      </c>
      <c r="C726" t="str">
        <f t="shared" si="66"/>
        <v>Night</v>
      </c>
      <c r="D726">
        <f t="shared" si="69"/>
        <v>21</v>
      </c>
      <c r="E726" t="s">
        <v>1</v>
      </c>
      <c r="F726" t="s">
        <v>220</v>
      </c>
      <c r="G726" s="8">
        <v>37.72</v>
      </c>
      <c r="H726" t="s">
        <v>43</v>
      </c>
      <c r="I726" t="str">
        <f t="shared" si="70"/>
        <v>Thursday</v>
      </c>
      <c r="J726" t="str">
        <f t="shared" si="71"/>
        <v>June</v>
      </c>
      <c r="K726">
        <f t="shared" si="67"/>
        <v>4</v>
      </c>
      <c r="L726">
        <f t="shared" si="68"/>
        <v>6</v>
      </c>
    </row>
    <row r="727" spans="1:12" ht="14.25" customHeight="1" x14ac:dyDescent="0.45">
      <c r="A727" s="2">
        <v>45449</v>
      </c>
      <c r="B727" s="9" t="s">
        <v>2055</v>
      </c>
      <c r="C727" t="str">
        <f t="shared" si="66"/>
        <v>Night</v>
      </c>
      <c r="D727">
        <f t="shared" si="69"/>
        <v>21</v>
      </c>
      <c r="E727" t="s">
        <v>1</v>
      </c>
      <c r="F727" t="s">
        <v>220</v>
      </c>
      <c r="G727" s="8">
        <v>32.82</v>
      </c>
      <c r="H727" t="s">
        <v>14</v>
      </c>
      <c r="I727" t="str">
        <f t="shared" si="70"/>
        <v>Thursday</v>
      </c>
      <c r="J727" t="str">
        <f t="shared" si="71"/>
        <v>June</v>
      </c>
      <c r="K727">
        <f t="shared" si="67"/>
        <v>4</v>
      </c>
      <c r="L727">
        <f t="shared" si="68"/>
        <v>6</v>
      </c>
    </row>
    <row r="728" spans="1:12" ht="14.25" customHeight="1" x14ac:dyDescent="0.45">
      <c r="A728" s="2">
        <v>45449</v>
      </c>
      <c r="B728" s="9" t="s">
        <v>2056</v>
      </c>
      <c r="C728" t="str">
        <f t="shared" si="66"/>
        <v>Night</v>
      </c>
      <c r="D728">
        <f t="shared" si="69"/>
        <v>21</v>
      </c>
      <c r="E728" t="s">
        <v>1</v>
      </c>
      <c r="F728" t="s">
        <v>281</v>
      </c>
      <c r="G728" s="8">
        <v>37.72</v>
      </c>
      <c r="H728" t="s">
        <v>7</v>
      </c>
      <c r="I728" t="str">
        <f t="shared" si="70"/>
        <v>Thursday</v>
      </c>
      <c r="J728" t="str">
        <f t="shared" si="71"/>
        <v>June</v>
      </c>
      <c r="K728">
        <f t="shared" si="67"/>
        <v>4</v>
      </c>
      <c r="L728">
        <f t="shared" si="68"/>
        <v>6</v>
      </c>
    </row>
    <row r="729" spans="1:12" ht="14.25" customHeight="1" x14ac:dyDescent="0.45">
      <c r="A729" s="2">
        <v>45450</v>
      </c>
      <c r="B729" s="9" t="s">
        <v>2057</v>
      </c>
      <c r="C729" t="str">
        <f t="shared" si="66"/>
        <v>Morning</v>
      </c>
      <c r="D729">
        <f t="shared" si="69"/>
        <v>8</v>
      </c>
      <c r="E729" t="s">
        <v>1</v>
      </c>
      <c r="F729" t="s">
        <v>282</v>
      </c>
      <c r="G729" s="8">
        <v>37.72</v>
      </c>
      <c r="H729" t="s">
        <v>43</v>
      </c>
      <c r="I729" t="str">
        <f t="shared" si="70"/>
        <v>Friday</v>
      </c>
      <c r="J729" t="str">
        <f t="shared" si="71"/>
        <v>June</v>
      </c>
      <c r="K729">
        <f t="shared" si="67"/>
        <v>5</v>
      </c>
      <c r="L729">
        <f t="shared" si="68"/>
        <v>6</v>
      </c>
    </row>
    <row r="730" spans="1:12" ht="14.25" customHeight="1" x14ac:dyDescent="0.45">
      <c r="A730" s="2">
        <v>45450</v>
      </c>
      <c r="B730" s="9" t="s">
        <v>2058</v>
      </c>
      <c r="C730" t="str">
        <f t="shared" si="66"/>
        <v>Morning</v>
      </c>
      <c r="D730">
        <f t="shared" si="69"/>
        <v>10</v>
      </c>
      <c r="E730" t="s">
        <v>1</v>
      </c>
      <c r="F730" t="s">
        <v>283</v>
      </c>
      <c r="G730" s="8">
        <v>23.02</v>
      </c>
      <c r="H730" t="s">
        <v>35</v>
      </c>
      <c r="I730" t="str">
        <f t="shared" si="70"/>
        <v>Friday</v>
      </c>
      <c r="J730" t="str">
        <f t="shared" si="71"/>
        <v>June</v>
      </c>
      <c r="K730">
        <f t="shared" si="67"/>
        <v>5</v>
      </c>
      <c r="L730">
        <f t="shared" si="68"/>
        <v>6</v>
      </c>
    </row>
    <row r="731" spans="1:12" ht="14.25" customHeight="1" x14ac:dyDescent="0.45">
      <c r="A731" s="2">
        <v>45450</v>
      </c>
      <c r="B731" s="9" t="s">
        <v>2059</v>
      </c>
      <c r="C731" t="str">
        <f t="shared" si="66"/>
        <v>Afternoon</v>
      </c>
      <c r="D731">
        <f t="shared" si="69"/>
        <v>13</v>
      </c>
      <c r="E731" t="s">
        <v>1</v>
      </c>
      <c r="F731" t="s">
        <v>178</v>
      </c>
      <c r="G731" s="8">
        <v>32.82</v>
      </c>
      <c r="H731" t="s">
        <v>14</v>
      </c>
      <c r="I731" t="str">
        <f t="shared" si="70"/>
        <v>Friday</v>
      </c>
      <c r="J731" t="str">
        <f t="shared" si="71"/>
        <v>June</v>
      </c>
      <c r="K731">
        <f t="shared" si="67"/>
        <v>5</v>
      </c>
      <c r="L731">
        <f t="shared" si="68"/>
        <v>6</v>
      </c>
    </row>
    <row r="732" spans="1:12" ht="14.25" customHeight="1" x14ac:dyDescent="0.45">
      <c r="A732" s="2">
        <v>45450</v>
      </c>
      <c r="B732" s="9" t="s">
        <v>2060</v>
      </c>
      <c r="C732" t="str">
        <f t="shared" si="66"/>
        <v>Afternoon</v>
      </c>
      <c r="D732">
        <f t="shared" si="69"/>
        <v>16</v>
      </c>
      <c r="E732" t="s">
        <v>1</v>
      </c>
      <c r="F732" t="s">
        <v>284</v>
      </c>
      <c r="G732" s="8">
        <v>27.92</v>
      </c>
      <c r="H732" t="s">
        <v>28</v>
      </c>
      <c r="I732" t="str">
        <f t="shared" si="70"/>
        <v>Friday</v>
      </c>
      <c r="J732" t="str">
        <f t="shared" si="71"/>
        <v>June</v>
      </c>
      <c r="K732">
        <f t="shared" si="67"/>
        <v>5</v>
      </c>
      <c r="L732">
        <f t="shared" si="68"/>
        <v>6</v>
      </c>
    </row>
    <row r="733" spans="1:12" ht="14.25" customHeight="1" x14ac:dyDescent="0.45">
      <c r="A733" s="2">
        <v>45450</v>
      </c>
      <c r="B733" s="9" t="s">
        <v>2061</v>
      </c>
      <c r="C733" t="str">
        <f t="shared" si="66"/>
        <v>Afternoon</v>
      </c>
      <c r="D733">
        <f t="shared" si="69"/>
        <v>16</v>
      </c>
      <c r="E733" t="s">
        <v>1</v>
      </c>
      <c r="F733" t="s">
        <v>284</v>
      </c>
      <c r="G733" s="8">
        <v>27.92</v>
      </c>
      <c r="H733" t="s">
        <v>28</v>
      </c>
      <c r="I733" t="str">
        <f t="shared" si="70"/>
        <v>Friday</v>
      </c>
      <c r="J733" t="str">
        <f t="shared" si="71"/>
        <v>June</v>
      </c>
      <c r="K733">
        <f t="shared" si="67"/>
        <v>5</v>
      </c>
      <c r="L733">
        <f t="shared" si="68"/>
        <v>6</v>
      </c>
    </row>
    <row r="734" spans="1:12" ht="14.25" customHeight="1" x14ac:dyDescent="0.45">
      <c r="A734" s="2">
        <v>45451</v>
      </c>
      <c r="B734" s="9" t="s">
        <v>2062</v>
      </c>
      <c r="C734" t="str">
        <f t="shared" si="66"/>
        <v>Morning</v>
      </c>
      <c r="D734">
        <f t="shared" si="69"/>
        <v>9</v>
      </c>
      <c r="E734" t="s">
        <v>1</v>
      </c>
      <c r="F734" t="s">
        <v>285</v>
      </c>
      <c r="G734" s="8">
        <v>27.92</v>
      </c>
      <c r="H734" t="s">
        <v>28</v>
      </c>
      <c r="I734" t="str">
        <f t="shared" si="70"/>
        <v>Saturday</v>
      </c>
      <c r="J734" t="str">
        <f t="shared" si="71"/>
        <v>June</v>
      </c>
      <c r="K734">
        <f t="shared" si="67"/>
        <v>6</v>
      </c>
      <c r="L734">
        <f t="shared" si="68"/>
        <v>6</v>
      </c>
    </row>
    <row r="735" spans="1:12" ht="14.25" customHeight="1" x14ac:dyDescent="0.45">
      <c r="A735" s="2">
        <v>45451</v>
      </c>
      <c r="B735" s="9" t="s">
        <v>2063</v>
      </c>
      <c r="C735" t="str">
        <f t="shared" si="66"/>
        <v>Morning</v>
      </c>
      <c r="D735">
        <f t="shared" si="69"/>
        <v>9</v>
      </c>
      <c r="E735" t="s">
        <v>1</v>
      </c>
      <c r="F735" t="s">
        <v>111</v>
      </c>
      <c r="G735" s="8">
        <v>32.82</v>
      </c>
      <c r="H735" t="s">
        <v>14</v>
      </c>
      <c r="I735" t="str">
        <f t="shared" si="70"/>
        <v>Saturday</v>
      </c>
      <c r="J735" t="str">
        <f t="shared" si="71"/>
        <v>June</v>
      </c>
      <c r="K735">
        <f t="shared" si="67"/>
        <v>6</v>
      </c>
      <c r="L735">
        <f t="shared" si="68"/>
        <v>6</v>
      </c>
    </row>
    <row r="736" spans="1:12" ht="14.25" customHeight="1" x14ac:dyDescent="0.45">
      <c r="A736" s="2">
        <v>45451</v>
      </c>
      <c r="B736" s="9" t="s">
        <v>2064</v>
      </c>
      <c r="C736" t="str">
        <f t="shared" si="66"/>
        <v>Night</v>
      </c>
      <c r="D736">
        <f t="shared" si="69"/>
        <v>20</v>
      </c>
      <c r="E736" t="s">
        <v>1</v>
      </c>
      <c r="F736" t="s">
        <v>148</v>
      </c>
      <c r="G736" s="8">
        <v>37.72</v>
      </c>
      <c r="H736" t="s">
        <v>43</v>
      </c>
      <c r="I736" t="str">
        <f t="shared" si="70"/>
        <v>Saturday</v>
      </c>
      <c r="J736" t="str">
        <f t="shared" si="71"/>
        <v>June</v>
      </c>
      <c r="K736">
        <f t="shared" si="67"/>
        <v>6</v>
      </c>
      <c r="L736">
        <f t="shared" si="68"/>
        <v>6</v>
      </c>
    </row>
    <row r="737" spans="1:12" ht="14.25" customHeight="1" x14ac:dyDescent="0.45">
      <c r="A737" s="2">
        <v>45451</v>
      </c>
      <c r="B737" s="9" t="s">
        <v>2065</v>
      </c>
      <c r="C737" t="str">
        <f t="shared" si="66"/>
        <v>Night</v>
      </c>
      <c r="D737">
        <f t="shared" si="69"/>
        <v>20</v>
      </c>
      <c r="E737" t="s">
        <v>1</v>
      </c>
      <c r="F737" t="s">
        <v>148</v>
      </c>
      <c r="G737" s="8">
        <v>37.72</v>
      </c>
      <c r="H737" t="s">
        <v>43</v>
      </c>
      <c r="I737" t="str">
        <f t="shared" si="70"/>
        <v>Saturday</v>
      </c>
      <c r="J737" t="str">
        <f t="shared" si="71"/>
        <v>June</v>
      </c>
      <c r="K737">
        <f t="shared" si="67"/>
        <v>6</v>
      </c>
      <c r="L737">
        <f t="shared" si="68"/>
        <v>6</v>
      </c>
    </row>
    <row r="738" spans="1:12" ht="14.25" customHeight="1" x14ac:dyDescent="0.45">
      <c r="A738" s="2">
        <v>45452</v>
      </c>
      <c r="B738" s="9" t="s">
        <v>2066</v>
      </c>
      <c r="C738" t="str">
        <f t="shared" si="66"/>
        <v>Morning</v>
      </c>
      <c r="D738">
        <f t="shared" si="69"/>
        <v>8</v>
      </c>
      <c r="E738" t="s">
        <v>1</v>
      </c>
      <c r="F738" t="s">
        <v>111</v>
      </c>
      <c r="G738" s="8">
        <v>37.72</v>
      </c>
      <c r="H738" t="s">
        <v>7</v>
      </c>
      <c r="I738" t="str">
        <f t="shared" si="70"/>
        <v>Sunday</v>
      </c>
      <c r="J738" t="str">
        <f t="shared" si="71"/>
        <v>June</v>
      </c>
      <c r="K738">
        <f t="shared" si="67"/>
        <v>7</v>
      </c>
      <c r="L738">
        <f t="shared" si="68"/>
        <v>6</v>
      </c>
    </row>
    <row r="739" spans="1:12" ht="14.25" customHeight="1" x14ac:dyDescent="0.45">
      <c r="A739" s="2">
        <v>45452</v>
      </c>
      <c r="B739" s="9" t="s">
        <v>2067</v>
      </c>
      <c r="C739" t="str">
        <f t="shared" si="66"/>
        <v>Morning</v>
      </c>
      <c r="D739">
        <f t="shared" si="69"/>
        <v>10</v>
      </c>
      <c r="E739" t="s">
        <v>1</v>
      </c>
      <c r="F739" t="s">
        <v>286</v>
      </c>
      <c r="G739" s="8">
        <v>37.72</v>
      </c>
      <c r="H739" t="s">
        <v>7</v>
      </c>
      <c r="I739" t="str">
        <f t="shared" si="70"/>
        <v>Sunday</v>
      </c>
      <c r="J739" t="str">
        <f t="shared" si="71"/>
        <v>June</v>
      </c>
      <c r="K739">
        <f t="shared" si="67"/>
        <v>7</v>
      </c>
      <c r="L739">
        <f t="shared" si="68"/>
        <v>6</v>
      </c>
    </row>
    <row r="740" spans="1:12" ht="14.25" customHeight="1" x14ac:dyDescent="0.45">
      <c r="A740" s="2">
        <v>45452</v>
      </c>
      <c r="B740" s="9" t="s">
        <v>2068</v>
      </c>
      <c r="C740" t="str">
        <f t="shared" si="66"/>
        <v>Morning</v>
      </c>
      <c r="D740">
        <f t="shared" si="69"/>
        <v>10</v>
      </c>
      <c r="E740" t="s">
        <v>1</v>
      </c>
      <c r="F740" t="s">
        <v>287</v>
      </c>
      <c r="G740" s="8">
        <v>37.72</v>
      </c>
      <c r="H740" t="s">
        <v>43</v>
      </c>
      <c r="I740" t="str">
        <f t="shared" si="70"/>
        <v>Sunday</v>
      </c>
      <c r="J740" t="str">
        <f t="shared" si="71"/>
        <v>June</v>
      </c>
      <c r="K740">
        <f t="shared" si="67"/>
        <v>7</v>
      </c>
      <c r="L740">
        <f t="shared" si="68"/>
        <v>6</v>
      </c>
    </row>
    <row r="741" spans="1:12" ht="14.25" customHeight="1" x14ac:dyDescent="0.45">
      <c r="A741" s="2">
        <v>45452</v>
      </c>
      <c r="B741" s="9" t="s">
        <v>2069</v>
      </c>
      <c r="C741" t="str">
        <f t="shared" si="66"/>
        <v>Morning</v>
      </c>
      <c r="D741">
        <f t="shared" si="69"/>
        <v>11</v>
      </c>
      <c r="E741" t="s">
        <v>1</v>
      </c>
      <c r="F741" t="s">
        <v>155</v>
      </c>
      <c r="G741" s="8">
        <v>27.92</v>
      </c>
      <c r="H741" t="s">
        <v>28</v>
      </c>
      <c r="I741" t="str">
        <f t="shared" si="70"/>
        <v>Sunday</v>
      </c>
      <c r="J741" t="str">
        <f t="shared" si="71"/>
        <v>June</v>
      </c>
      <c r="K741">
        <f t="shared" si="67"/>
        <v>7</v>
      </c>
      <c r="L741">
        <f t="shared" si="68"/>
        <v>6</v>
      </c>
    </row>
    <row r="742" spans="1:12" ht="14.25" customHeight="1" x14ac:dyDescent="0.45">
      <c r="A742" s="2">
        <v>45452</v>
      </c>
      <c r="B742" s="9" t="s">
        <v>2070</v>
      </c>
      <c r="C742" t="str">
        <f t="shared" si="66"/>
        <v>Morning</v>
      </c>
      <c r="D742">
        <f t="shared" si="69"/>
        <v>11</v>
      </c>
      <c r="E742" t="s">
        <v>1</v>
      </c>
      <c r="F742" t="s">
        <v>288</v>
      </c>
      <c r="G742" s="8">
        <v>23.02</v>
      </c>
      <c r="H742" t="s">
        <v>35</v>
      </c>
      <c r="I742" t="str">
        <f t="shared" si="70"/>
        <v>Sunday</v>
      </c>
      <c r="J742" t="str">
        <f t="shared" si="71"/>
        <v>June</v>
      </c>
      <c r="K742">
        <f t="shared" si="67"/>
        <v>7</v>
      </c>
      <c r="L742">
        <f t="shared" si="68"/>
        <v>6</v>
      </c>
    </row>
    <row r="743" spans="1:12" ht="14.25" customHeight="1" x14ac:dyDescent="0.45">
      <c r="A743" s="2">
        <v>45452</v>
      </c>
      <c r="B743" s="9" t="s">
        <v>2071</v>
      </c>
      <c r="C743" t="str">
        <f t="shared" si="66"/>
        <v>Morning</v>
      </c>
      <c r="D743">
        <f t="shared" si="69"/>
        <v>11</v>
      </c>
      <c r="E743" t="s">
        <v>1</v>
      </c>
      <c r="F743" t="s">
        <v>289</v>
      </c>
      <c r="G743" s="8">
        <v>37.72</v>
      </c>
      <c r="H743" t="s">
        <v>43</v>
      </c>
      <c r="I743" t="str">
        <f t="shared" si="70"/>
        <v>Sunday</v>
      </c>
      <c r="J743" t="str">
        <f t="shared" si="71"/>
        <v>June</v>
      </c>
      <c r="K743">
        <f t="shared" si="67"/>
        <v>7</v>
      </c>
      <c r="L743">
        <f t="shared" si="68"/>
        <v>6</v>
      </c>
    </row>
    <row r="744" spans="1:12" ht="14.25" customHeight="1" x14ac:dyDescent="0.45">
      <c r="A744" s="2">
        <v>45452</v>
      </c>
      <c r="B744" s="9" t="s">
        <v>2072</v>
      </c>
      <c r="C744" t="str">
        <f t="shared" si="66"/>
        <v>Afternoon</v>
      </c>
      <c r="D744">
        <f t="shared" si="69"/>
        <v>12</v>
      </c>
      <c r="E744" t="s">
        <v>1</v>
      </c>
      <c r="F744" t="s">
        <v>290</v>
      </c>
      <c r="G744" s="8">
        <v>32.82</v>
      </c>
      <c r="H744" t="s">
        <v>14</v>
      </c>
      <c r="I744" t="str">
        <f t="shared" si="70"/>
        <v>Sunday</v>
      </c>
      <c r="J744" t="str">
        <f t="shared" si="71"/>
        <v>June</v>
      </c>
      <c r="K744">
        <f t="shared" si="67"/>
        <v>7</v>
      </c>
      <c r="L744">
        <f t="shared" si="68"/>
        <v>6</v>
      </c>
    </row>
    <row r="745" spans="1:12" ht="14.25" customHeight="1" x14ac:dyDescent="0.45">
      <c r="A745" s="2">
        <v>45452</v>
      </c>
      <c r="B745" s="9" t="s">
        <v>2073</v>
      </c>
      <c r="C745" t="str">
        <f t="shared" si="66"/>
        <v>Afternoon</v>
      </c>
      <c r="D745">
        <f t="shared" si="69"/>
        <v>12</v>
      </c>
      <c r="E745" t="s">
        <v>1</v>
      </c>
      <c r="F745" t="s">
        <v>290</v>
      </c>
      <c r="G745" s="8">
        <v>37.72</v>
      </c>
      <c r="H745" t="s">
        <v>7</v>
      </c>
      <c r="I745" t="str">
        <f t="shared" si="70"/>
        <v>Sunday</v>
      </c>
      <c r="J745" t="str">
        <f t="shared" si="71"/>
        <v>June</v>
      </c>
      <c r="K745">
        <f t="shared" si="67"/>
        <v>7</v>
      </c>
      <c r="L745">
        <f t="shared" si="68"/>
        <v>6</v>
      </c>
    </row>
    <row r="746" spans="1:12" ht="14.25" customHeight="1" x14ac:dyDescent="0.45">
      <c r="A746" s="2">
        <v>45452</v>
      </c>
      <c r="B746" s="9" t="s">
        <v>2074</v>
      </c>
      <c r="C746" t="str">
        <f t="shared" si="66"/>
        <v>Afternoon</v>
      </c>
      <c r="D746">
        <f t="shared" si="69"/>
        <v>12</v>
      </c>
      <c r="E746" t="s">
        <v>1</v>
      </c>
      <c r="F746" t="s">
        <v>290</v>
      </c>
      <c r="G746" s="8">
        <v>37.72</v>
      </c>
      <c r="H746" t="s">
        <v>7</v>
      </c>
      <c r="I746" t="str">
        <f t="shared" si="70"/>
        <v>Sunday</v>
      </c>
      <c r="J746" t="str">
        <f t="shared" si="71"/>
        <v>June</v>
      </c>
      <c r="K746">
        <f t="shared" si="67"/>
        <v>7</v>
      </c>
      <c r="L746">
        <f t="shared" si="68"/>
        <v>6</v>
      </c>
    </row>
    <row r="747" spans="1:12" ht="14.25" customHeight="1" x14ac:dyDescent="0.45">
      <c r="A747" s="2">
        <v>45452</v>
      </c>
      <c r="B747" s="9" t="s">
        <v>2075</v>
      </c>
      <c r="C747" t="str">
        <f t="shared" si="66"/>
        <v>Afternoon</v>
      </c>
      <c r="D747">
        <f t="shared" si="69"/>
        <v>15</v>
      </c>
      <c r="E747" t="s">
        <v>1</v>
      </c>
      <c r="F747" t="s">
        <v>291</v>
      </c>
      <c r="G747" s="8">
        <v>27.92</v>
      </c>
      <c r="H747" t="s">
        <v>28</v>
      </c>
      <c r="I747" t="str">
        <f t="shared" si="70"/>
        <v>Sunday</v>
      </c>
      <c r="J747" t="str">
        <f t="shared" si="71"/>
        <v>June</v>
      </c>
      <c r="K747">
        <f t="shared" si="67"/>
        <v>7</v>
      </c>
      <c r="L747">
        <f t="shared" si="68"/>
        <v>6</v>
      </c>
    </row>
    <row r="748" spans="1:12" ht="14.25" customHeight="1" x14ac:dyDescent="0.45">
      <c r="A748" s="2">
        <v>45452</v>
      </c>
      <c r="B748" s="9" t="s">
        <v>2076</v>
      </c>
      <c r="C748" t="str">
        <f t="shared" si="66"/>
        <v>Afternoon</v>
      </c>
      <c r="D748">
        <f t="shared" si="69"/>
        <v>16</v>
      </c>
      <c r="E748" t="s">
        <v>1</v>
      </c>
      <c r="F748" t="s">
        <v>292</v>
      </c>
      <c r="G748" s="8">
        <v>37.72</v>
      </c>
      <c r="H748" t="s">
        <v>43</v>
      </c>
      <c r="I748" t="str">
        <f t="shared" si="70"/>
        <v>Sunday</v>
      </c>
      <c r="J748" t="str">
        <f t="shared" si="71"/>
        <v>June</v>
      </c>
      <c r="K748">
        <f t="shared" si="67"/>
        <v>7</v>
      </c>
      <c r="L748">
        <f t="shared" si="68"/>
        <v>6</v>
      </c>
    </row>
    <row r="749" spans="1:12" ht="14.25" customHeight="1" x14ac:dyDescent="0.45">
      <c r="A749" s="2">
        <v>45452</v>
      </c>
      <c r="B749" s="9" t="s">
        <v>2077</v>
      </c>
      <c r="C749" t="str">
        <f t="shared" si="66"/>
        <v>Night</v>
      </c>
      <c r="D749">
        <f t="shared" si="69"/>
        <v>19</v>
      </c>
      <c r="E749" t="s">
        <v>1</v>
      </c>
      <c r="F749" t="s">
        <v>293</v>
      </c>
      <c r="G749" s="8">
        <v>32.82</v>
      </c>
      <c r="H749" t="s">
        <v>14</v>
      </c>
      <c r="I749" t="str">
        <f t="shared" si="70"/>
        <v>Sunday</v>
      </c>
      <c r="J749" t="str">
        <f t="shared" si="71"/>
        <v>June</v>
      </c>
      <c r="K749">
        <f t="shared" si="67"/>
        <v>7</v>
      </c>
      <c r="L749">
        <f t="shared" si="68"/>
        <v>6</v>
      </c>
    </row>
    <row r="750" spans="1:12" ht="14.25" customHeight="1" x14ac:dyDescent="0.45">
      <c r="A750" s="2">
        <v>45452</v>
      </c>
      <c r="B750" s="9" t="s">
        <v>2078</v>
      </c>
      <c r="C750" t="str">
        <f t="shared" si="66"/>
        <v>Night</v>
      </c>
      <c r="D750">
        <f t="shared" si="69"/>
        <v>21</v>
      </c>
      <c r="E750" t="s">
        <v>1</v>
      </c>
      <c r="F750" t="s">
        <v>294</v>
      </c>
      <c r="G750" s="8">
        <v>27.92</v>
      </c>
      <c r="H750" t="s">
        <v>11</v>
      </c>
      <c r="I750" t="str">
        <f t="shared" si="70"/>
        <v>Sunday</v>
      </c>
      <c r="J750" t="str">
        <f t="shared" si="71"/>
        <v>June</v>
      </c>
      <c r="K750">
        <f t="shared" si="67"/>
        <v>7</v>
      </c>
      <c r="L750">
        <f t="shared" si="68"/>
        <v>6</v>
      </c>
    </row>
    <row r="751" spans="1:12" ht="14.25" customHeight="1" x14ac:dyDescent="0.45">
      <c r="A751" s="2">
        <v>45453</v>
      </c>
      <c r="B751" s="9" t="s">
        <v>2079</v>
      </c>
      <c r="C751" t="str">
        <f t="shared" si="66"/>
        <v>Afternoon</v>
      </c>
      <c r="D751">
        <f t="shared" si="69"/>
        <v>12</v>
      </c>
      <c r="E751" t="s">
        <v>1</v>
      </c>
      <c r="F751" t="s">
        <v>295</v>
      </c>
      <c r="G751" s="8">
        <v>37.72</v>
      </c>
      <c r="H751" t="s">
        <v>43</v>
      </c>
      <c r="I751" t="str">
        <f t="shared" si="70"/>
        <v>Monday</v>
      </c>
      <c r="J751" t="str">
        <f t="shared" si="71"/>
        <v>June</v>
      </c>
      <c r="K751">
        <f t="shared" si="67"/>
        <v>1</v>
      </c>
      <c r="L751">
        <f t="shared" si="68"/>
        <v>6</v>
      </c>
    </row>
    <row r="752" spans="1:12" ht="14.25" customHeight="1" x14ac:dyDescent="0.45">
      <c r="A752" s="2">
        <v>45453</v>
      </c>
      <c r="B752" s="9" t="s">
        <v>2080</v>
      </c>
      <c r="C752" t="str">
        <f t="shared" si="66"/>
        <v>Afternoon</v>
      </c>
      <c r="D752">
        <f t="shared" si="69"/>
        <v>12</v>
      </c>
      <c r="E752" t="s">
        <v>1</v>
      </c>
      <c r="F752" t="s">
        <v>111</v>
      </c>
      <c r="G752" s="8">
        <v>37.72</v>
      </c>
      <c r="H752" t="s">
        <v>7</v>
      </c>
      <c r="I752" t="str">
        <f t="shared" si="70"/>
        <v>Monday</v>
      </c>
      <c r="J752" t="str">
        <f t="shared" si="71"/>
        <v>June</v>
      </c>
      <c r="K752">
        <f t="shared" si="67"/>
        <v>1</v>
      </c>
      <c r="L752">
        <f t="shared" si="68"/>
        <v>6</v>
      </c>
    </row>
    <row r="753" spans="1:12" ht="14.25" customHeight="1" x14ac:dyDescent="0.45">
      <c r="A753" s="2">
        <v>45453</v>
      </c>
      <c r="B753" s="9" t="s">
        <v>2081</v>
      </c>
      <c r="C753" t="str">
        <f t="shared" si="66"/>
        <v>Night</v>
      </c>
      <c r="D753">
        <f t="shared" si="69"/>
        <v>19</v>
      </c>
      <c r="E753" t="s">
        <v>1</v>
      </c>
      <c r="F753" t="s">
        <v>296</v>
      </c>
      <c r="G753" s="8">
        <v>37.72</v>
      </c>
      <c r="H753" t="s">
        <v>9</v>
      </c>
      <c r="I753" t="str">
        <f t="shared" si="70"/>
        <v>Monday</v>
      </c>
      <c r="J753" t="str">
        <f t="shared" si="71"/>
        <v>June</v>
      </c>
      <c r="K753">
        <f t="shared" si="67"/>
        <v>1</v>
      </c>
      <c r="L753">
        <f t="shared" si="68"/>
        <v>6</v>
      </c>
    </row>
    <row r="754" spans="1:12" ht="14.25" customHeight="1" x14ac:dyDescent="0.45">
      <c r="A754" s="2">
        <v>45453</v>
      </c>
      <c r="B754" s="9" t="s">
        <v>2082</v>
      </c>
      <c r="C754" t="str">
        <f t="shared" si="66"/>
        <v>Night</v>
      </c>
      <c r="D754">
        <f t="shared" si="69"/>
        <v>19</v>
      </c>
      <c r="E754" t="s">
        <v>1</v>
      </c>
      <c r="F754" t="s">
        <v>296</v>
      </c>
      <c r="G754" s="8">
        <v>37.72</v>
      </c>
      <c r="H754" t="s">
        <v>9</v>
      </c>
      <c r="I754" t="str">
        <f t="shared" si="70"/>
        <v>Monday</v>
      </c>
      <c r="J754" t="str">
        <f t="shared" si="71"/>
        <v>June</v>
      </c>
      <c r="K754">
        <f t="shared" si="67"/>
        <v>1</v>
      </c>
      <c r="L754">
        <f t="shared" si="68"/>
        <v>6</v>
      </c>
    </row>
    <row r="755" spans="1:12" ht="14.25" customHeight="1" x14ac:dyDescent="0.45">
      <c r="A755" s="2">
        <v>45453</v>
      </c>
      <c r="B755" s="9" t="s">
        <v>2083</v>
      </c>
      <c r="C755" t="str">
        <f t="shared" si="66"/>
        <v>Night</v>
      </c>
      <c r="D755">
        <f t="shared" si="69"/>
        <v>19</v>
      </c>
      <c r="E755" t="s">
        <v>1</v>
      </c>
      <c r="F755" t="s">
        <v>297</v>
      </c>
      <c r="G755" s="8">
        <v>37.72</v>
      </c>
      <c r="H755" t="s">
        <v>7</v>
      </c>
      <c r="I755" t="str">
        <f t="shared" si="70"/>
        <v>Monday</v>
      </c>
      <c r="J755" t="str">
        <f t="shared" si="71"/>
        <v>June</v>
      </c>
      <c r="K755">
        <f t="shared" si="67"/>
        <v>1</v>
      </c>
      <c r="L755">
        <f t="shared" si="68"/>
        <v>6</v>
      </c>
    </row>
    <row r="756" spans="1:12" ht="14.25" customHeight="1" x14ac:dyDescent="0.45">
      <c r="A756" s="2">
        <v>45453</v>
      </c>
      <c r="B756" s="9" t="s">
        <v>2084</v>
      </c>
      <c r="C756" t="str">
        <f t="shared" si="66"/>
        <v>Night</v>
      </c>
      <c r="D756">
        <f t="shared" si="69"/>
        <v>19</v>
      </c>
      <c r="E756" t="s">
        <v>1</v>
      </c>
      <c r="F756" t="s">
        <v>297</v>
      </c>
      <c r="G756" s="8">
        <v>37.72</v>
      </c>
      <c r="H756" t="s">
        <v>7</v>
      </c>
      <c r="I756" t="str">
        <f t="shared" si="70"/>
        <v>Monday</v>
      </c>
      <c r="J756" t="str">
        <f t="shared" si="71"/>
        <v>June</v>
      </c>
      <c r="K756">
        <f t="shared" si="67"/>
        <v>1</v>
      </c>
      <c r="L756">
        <f t="shared" si="68"/>
        <v>6</v>
      </c>
    </row>
    <row r="757" spans="1:12" ht="14.25" customHeight="1" x14ac:dyDescent="0.45">
      <c r="A757" s="2">
        <v>45454</v>
      </c>
      <c r="B757" s="9" t="s">
        <v>2085</v>
      </c>
      <c r="C757" t="str">
        <f t="shared" si="66"/>
        <v>Morning</v>
      </c>
      <c r="D757">
        <f t="shared" si="69"/>
        <v>10</v>
      </c>
      <c r="E757" t="s">
        <v>1</v>
      </c>
      <c r="F757" t="s">
        <v>298</v>
      </c>
      <c r="G757" s="8">
        <v>32.82</v>
      </c>
      <c r="H757" t="s">
        <v>14</v>
      </c>
      <c r="I757" t="str">
        <f t="shared" si="70"/>
        <v>Tuesday</v>
      </c>
      <c r="J757" t="str">
        <f t="shared" si="71"/>
        <v>June</v>
      </c>
      <c r="K757">
        <f t="shared" si="67"/>
        <v>2</v>
      </c>
      <c r="L757">
        <f t="shared" si="68"/>
        <v>6</v>
      </c>
    </row>
    <row r="758" spans="1:12" ht="14.25" customHeight="1" x14ac:dyDescent="0.45">
      <c r="A758" s="2">
        <v>45454</v>
      </c>
      <c r="B758" s="9" t="s">
        <v>2086</v>
      </c>
      <c r="C758" t="str">
        <f t="shared" si="66"/>
        <v>Night</v>
      </c>
      <c r="D758">
        <f t="shared" si="69"/>
        <v>18</v>
      </c>
      <c r="E758" t="s">
        <v>1</v>
      </c>
      <c r="F758" t="s">
        <v>299</v>
      </c>
      <c r="G758" s="8">
        <v>37.72</v>
      </c>
      <c r="H758" t="s">
        <v>7</v>
      </c>
      <c r="I758" t="str">
        <f t="shared" si="70"/>
        <v>Tuesday</v>
      </c>
      <c r="J758" t="str">
        <f t="shared" si="71"/>
        <v>June</v>
      </c>
      <c r="K758">
        <f t="shared" si="67"/>
        <v>2</v>
      </c>
      <c r="L758">
        <f t="shared" si="68"/>
        <v>6</v>
      </c>
    </row>
    <row r="759" spans="1:12" ht="14.25" customHeight="1" x14ac:dyDescent="0.45">
      <c r="A759" s="2">
        <v>45454</v>
      </c>
      <c r="B759" s="9" t="s">
        <v>2087</v>
      </c>
      <c r="C759" t="str">
        <f t="shared" si="66"/>
        <v>Night</v>
      </c>
      <c r="D759">
        <f t="shared" si="69"/>
        <v>18</v>
      </c>
      <c r="E759" t="s">
        <v>1</v>
      </c>
      <c r="F759" t="s">
        <v>299</v>
      </c>
      <c r="G759" s="8">
        <v>37.72</v>
      </c>
      <c r="H759" t="s">
        <v>7</v>
      </c>
      <c r="I759" t="str">
        <f t="shared" si="70"/>
        <v>Tuesday</v>
      </c>
      <c r="J759" t="str">
        <f t="shared" si="71"/>
        <v>June</v>
      </c>
      <c r="K759">
        <f t="shared" si="67"/>
        <v>2</v>
      </c>
      <c r="L759">
        <f t="shared" si="68"/>
        <v>6</v>
      </c>
    </row>
    <row r="760" spans="1:12" ht="14.25" customHeight="1" x14ac:dyDescent="0.45">
      <c r="A760" s="2">
        <v>45454</v>
      </c>
      <c r="B760" s="9" t="s">
        <v>2088</v>
      </c>
      <c r="C760" t="str">
        <f t="shared" si="66"/>
        <v>Night</v>
      </c>
      <c r="D760">
        <f t="shared" si="69"/>
        <v>21</v>
      </c>
      <c r="E760" t="s">
        <v>1</v>
      </c>
      <c r="F760" t="s">
        <v>300</v>
      </c>
      <c r="G760" s="8">
        <v>37.72</v>
      </c>
      <c r="H760" t="s">
        <v>9</v>
      </c>
      <c r="I760" t="str">
        <f t="shared" si="70"/>
        <v>Tuesday</v>
      </c>
      <c r="J760" t="str">
        <f t="shared" si="71"/>
        <v>June</v>
      </c>
      <c r="K760">
        <f t="shared" si="67"/>
        <v>2</v>
      </c>
      <c r="L760">
        <f t="shared" si="68"/>
        <v>6</v>
      </c>
    </row>
    <row r="761" spans="1:12" ht="14.25" customHeight="1" x14ac:dyDescent="0.45">
      <c r="A761" s="2">
        <v>45454</v>
      </c>
      <c r="B761" s="9" t="s">
        <v>2089</v>
      </c>
      <c r="C761" t="str">
        <f t="shared" si="66"/>
        <v>Night</v>
      </c>
      <c r="D761">
        <f t="shared" si="69"/>
        <v>21</v>
      </c>
      <c r="E761" t="s">
        <v>1</v>
      </c>
      <c r="F761" t="s">
        <v>301</v>
      </c>
      <c r="G761" s="8">
        <v>32.82</v>
      </c>
      <c r="H761" t="s">
        <v>14</v>
      </c>
      <c r="I761" t="str">
        <f t="shared" si="70"/>
        <v>Tuesday</v>
      </c>
      <c r="J761" t="str">
        <f t="shared" si="71"/>
        <v>June</v>
      </c>
      <c r="K761">
        <f t="shared" si="67"/>
        <v>2</v>
      </c>
      <c r="L761">
        <f t="shared" si="68"/>
        <v>6</v>
      </c>
    </row>
    <row r="762" spans="1:12" ht="14.25" customHeight="1" x14ac:dyDescent="0.45">
      <c r="A762" s="2">
        <v>45454</v>
      </c>
      <c r="B762" s="9" t="s">
        <v>2090</v>
      </c>
      <c r="C762" t="str">
        <f t="shared" si="66"/>
        <v>Night</v>
      </c>
      <c r="D762">
        <f t="shared" si="69"/>
        <v>21</v>
      </c>
      <c r="E762" t="s">
        <v>1</v>
      </c>
      <c r="F762" t="s">
        <v>301</v>
      </c>
      <c r="G762" s="8">
        <v>32.82</v>
      </c>
      <c r="H762" t="s">
        <v>14</v>
      </c>
      <c r="I762" t="str">
        <f t="shared" si="70"/>
        <v>Tuesday</v>
      </c>
      <c r="J762" t="str">
        <f t="shared" si="71"/>
        <v>June</v>
      </c>
      <c r="K762">
        <f t="shared" si="67"/>
        <v>2</v>
      </c>
      <c r="L762">
        <f t="shared" si="68"/>
        <v>6</v>
      </c>
    </row>
    <row r="763" spans="1:12" ht="14.25" customHeight="1" x14ac:dyDescent="0.45">
      <c r="A763" s="2">
        <v>45455</v>
      </c>
      <c r="B763" s="9" t="s">
        <v>2091</v>
      </c>
      <c r="C763" t="str">
        <f t="shared" si="66"/>
        <v>Morning</v>
      </c>
      <c r="D763">
        <f t="shared" si="69"/>
        <v>10</v>
      </c>
      <c r="E763" t="s">
        <v>1</v>
      </c>
      <c r="F763" t="s">
        <v>302</v>
      </c>
      <c r="G763" s="8">
        <v>37.72</v>
      </c>
      <c r="H763" t="s">
        <v>9</v>
      </c>
      <c r="I763" t="str">
        <f t="shared" si="70"/>
        <v>Wednesday</v>
      </c>
      <c r="J763" t="str">
        <f t="shared" si="71"/>
        <v>June</v>
      </c>
      <c r="K763">
        <f t="shared" si="67"/>
        <v>3</v>
      </c>
      <c r="L763">
        <f t="shared" si="68"/>
        <v>6</v>
      </c>
    </row>
    <row r="764" spans="1:12" ht="14.25" customHeight="1" x14ac:dyDescent="0.45">
      <c r="A764" s="2">
        <v>45455</v>
      </c>
      <c r="B764" s="9" t="s">
        <v>2092</v>
      </c>
      <c r="C764" t="str">
        <f t="shared" si="66"/>
        <v>Morning</v>
      </c>
      <c r="D764">
        <f t="shared" si="69"/>
        <v>11</v>
      </c>
      <c r="E764" t="s">
        <v>1</v>
      </c>
      <c r="F764" t="s">
        <v>303</v>
      </c>
      <c r="G764" s="8">
        <v>37.72</v>
      </c>
      <c r="H764" t="s">
        <v>43</v>
      </c>
      <c r="I764" t="str">
        <f t="shared" si="70"/>
        <v>Wednesday</v>
      </c>
      <c r="J764" t="str">
        <f t="shared" si="71"/>
        <v>June</v>
      </c>
      <c r="K764">
        <f t="shared" si="67"/>
        <v>3</v>
      </c>
      <c r="L764">
        <f t="shared" si="68"/>
        <v>6</v>
      </c>
    </row>
    <row r="765" spans="1:12" ht="14.25" customHeight="1" x14ac:dyDescent="0.45">
      <c r="A765" s="2">
        <v>45455</v>
      </c>
      <c r="B765" s="9" t="s">
        <v>2093</v>
      </c>
      <c r="C765" t="str">
        <f t="shared" si="66"/>
        <v>Night</v>
      </c>
      <c r="D765">
        <f t="shared" si="69"/>
        <v>17</v>
      </c>
      <c r="E765" t="s">
        <v>1</v>
      </c>
      <c r="F765" t="s">
        <v>297</v>
      </c>
      <c r="G765" s="8">
        <v>37.72</v>
      </c>
      <c r="H765" t="s">
        <v>7</v>
      </c>
      <c r="I765" t="str">
        <f t="shared" si="70"/>
        <v>Wednesday</v>
      </c>
      <c r="J765" t="str">
        <f t="shared" si="71"/>
        <v>June</v>
      </c>
      <c r="K765">
        <f t="shared" si="67"/>
        <v>3</v>
      </c>
      <c r="L765">
        <f t="shared" si="68"/>
        <v>6</v>
      </c>
    </row>
    <row r="766" spans="1:12" ht="14.25" customHeight="1" x14ac:dyDescent="0.45">
      <c r="A766" s="2">
        <v>45455</v>
      </c>
      <c r="B766" s="9" t="s">
        <v>2094</v>
      </c>
      <c r="C766" t="str">
        <f t="shared" si="66"/>
        <v>Night</v>
      </c>
      <c r="D766">
        <f t="shared" si="69"/>
        <v>17</v>
      </c>
      <c r="E766" t="s">
        <v>1</v>
      </c>
      <c r="F766" t="s">
        <v>304</v>
      </c>
      <c r="G766" s="8">
        <v>37.72</v>
      </c>
      <c r="H766" t="s">
        <v>7</v>
      </c>
      <c r="I766" t="str">
        <f t="shared" si="70"/>
        <v>Wednesday</v>
      </c>
      <c r="J766" t="str">
        <f t="shared" si="71"/>
        <v>June</v>
      </c>
      <c r="K766">
        <f t="shared" si="67"/>
        <v>3</v>
      </c>
      <c r="L766">
        <f t="shared" si="68"/>
        <v>6</v>
      </c>
    </row>
    <row r="767" spans="1:12" ht="14.25" customHeight="1" x14ac:dyDescent="0.45">
      <c r="A767" s="2">
        <v>45455</v>
      </c>
      <c r="B767" s="9" t="s">
        <v>2095</v>
      </c>
      <c r="C767" t="str">
        <f t="shared" si="66"/>
        <v>Night</v>
      </c>
      <c r="D767">
        <f t="shared" si="69"/>
        <v>20</v>
      </c>
      <c r="E767" t="s">
        <v>1</v>
      </c>
      <c r="F767" t="s">
        <v>270</v>
      </c>
      <c r="G767" s="8">
        <v>37.72</v>
      </c>
      <c r="H767" t="s">
        <v>9</v>
      </c>
      <c r="I767" t="str">
        <f t="shared" si="70"/>
        <v>Wednesday</v>
      </c>
      <c r="J767" t="str">
        <f t="shared" si="71"/>
        <v>June</v>
      </c>
      <c r="K767">
        <f t="shared" si="67"/>
        <v>3</v>
      </c>
      <c r="L767">
        <f t="shared" si="68"/>
        <v>6</v>
      </c>
    </row>
    <row r="768" spans="1:12" ht="14.25" customHeight="1" x14ac:dyDescent="0.45">
      <c r="A768" s="2">
        <v>45455</v>
      </c>
      <c r="B768" s="9" t="s">
        <v>2096</v>
      </c>
      <c r="C768" t="str">
        <f t="shared" si="66"/>
        <v>Night</v>
      </c>
      <c r="D768">
        <f t="shared" si="69"/>
        <v>20</v>
      </c>
      <c r="E768" t="s">
        <v>1</v>
      </c>
      <c r="F768" t="s">
        <v>305</v>
      </c>
      <c r="G768" s="8">
        <v>32.82</v>
      </c>
      <c r="H768" t="s">
        <v>14</v>
      </c>
      <c r="I768" t="str">
        <f t="shared" si="70"/>
        <v>Wednesday</v>
      </c>
      <c r="J768" t="str">
        <f t="shared" si="71"/>
        <v>June</v>
      </c>
      <c r="K768">
        <f t="shared" si="67"/>
        <v>3</v>
      </c>
      <c r="L768">
        <f t="shared" si="68"/>
        <v>6</v>
      </c>
    </row>
    <row r="769" spans="1:12" ht="14.25" customHeight="1" x14ac:dyDescent="0.45">
      <c r="A769" s="2">
        <v>45456</v>
      </c>
      <c r="B769" s="9" t="s">
        <v>2097</v>
      </c>
      <c r="C769" t="str">
        <f t="shared" si="66"/>
        <v>Morning</v>
      </c>
      <c r="D769">
        <f t="shared" si="69"/>
        <v>8</v>
      </c>
      <c r="E769" t="s">
        <v>1</v>
      </c>
      <c r="F769" t="s">
        <v>306</v>
      </c>
      <c r="G769" s="8">
        <v>27.92</v>
      </c>
      <c r="H769" t="s">
        <v>11</v>
      </c>
      <c r="I769" t="str">
        <f t="shared" si="70"/>
        <v>Thursday</v>
      </c>
      <c r="J769" t="str">
        <f t="shared" si="71"/>
        <v>June</v>
      </c>
      <c r="K769">
        <f t="shared" si="67"/>
        <v>4</v>
      </c>
      <c r="L769">
        <f t="shared" si="68"/>
        <v>6</v>
      </c>
    </row>
    <row r="770" spans="1:12" ht="14.25" customHeight="1" x14ac:dyDescent="0.45">
      <c r="A770" s="2">
        <v>45456</v>
      </c>
      <c r="B770" s="9" t="s">
        <v>2098</v>
      </c>
      <c r="C770" t="str">
        <f t="shared" ref="C770:C833" si="72">IF(AND(D770&gt;=5,D770&lt;12),"Morning",
 IF(AND(D770&gt;=12,D770&lt;17),"Afternoon","Night"))</f>
        <v>Morning</v>
      </c>
      <c r="D770">
        <f t="shared" si="69"/>
        <v>8</v>
      </c>
      <c r="E770" t="s">
        <v>1</v>
      </c>
      <c r="F770" t="s">
        <v>111</v>
      </c>
      <c r="G770" s="8">
        <v>37.72</v>
      </c>
      <c r="H770" t="s">
        <v>7</v>
      </c>
      <c r="I770" t="str">
        <f t="shared" si="70"/>
        <v>Thursday</v>
      </c>
      <c r="J770" t="str">
        <f t="shared" si="71"/>
        <v>June</v>
      </c>
      <c r="K770">
        <f t="shared" ref="K770:K833" si="73">WEEKDAY(A770, 2)</f>
        <v>4</v>
      </c>
      <c r="L770">
        <f t="shared" ref="L770:L833" si="74">MONTH(A770)</f>
        <v>6</v>
      </c>
    </row>
    <row r="771" spans="1:12" ht="14.25" customHeight="1" x14ac:dyDescent="0.45">
      <c r="A771" s="2">
        <v>45456</v>
      </c>
      <c r="B771" s="9" t="s">
        <v>2099</v>
      </c>
      <c r="C771" t="str">
        <f t="shared" si="72"/>
        <v>Morning</v>
      </c>
      <c r="D771">
        <f t="shared" ref="D771:D834" si="75">HOUR(B771)</f>
        <v>9</v>
      </c>
      <c r="E771" t="s">
        <v>1</v>
      </c>
      <c r="F771" t="s">
        <v>307</v>
      </c>
      <c r="G771" s="8">
        <v>32.82</v>
      </c>
      <c r="H771" t="s">
        <v>14</v>
      </c>
      <c r="I771" t="str">
        <f t="shared" ref="I771:I834" si="76">TEXT(A771, "dddd")</f>
        <v>Thursday</v>
      </c>
      <c r="J771" t="str">
        <f t="shared" ref="J771:J834" si="77">TEXT(A771, "mmmm")</f>
        <v>June</v>
      </c>
      <c r="K771">
        <f t="shared" si="73"/>
        <v>4</v>
      </c>
      <c r="L771">
        <f t="shared" si="74"/>
        <v>6</v>
      </c>
    </row>
    <row r="772" spans="1:12" ht="14.25" customHeight="1" x14ac:dyDescent="0.45">
      <c r="A772" s="2">
        <v>45456</v>
      </c>
      <c r="B772" s="9" t="s">
        <v>2100</v>
      </c>
      <c r="C772" t="str">
        <f t="shared" si="72"/>
        <v>Morning</v>
      </c>
      <c r="D772">
        <f t="shared" si="75"/>
        <v>9</v>
      </c>
      <c r="E772" t="s">
        <v>1</v>
      </c>
      <c r="F772" t="s">
        <v>155</v>
      </c>
      <c r="G772" s="8">
        <v>27.92</v>
      </c>
      <c r="H772" t="s">
        <v>28</v>
      </c>
      <c r="I772" t="str">
        <f t="shared" si="76"/>
        <v>Thursday</v>
      </c>
      <c r="J772" t="str">
        <f t="shared" si="77"/>
        <v>June</v>
      </c>
      <c r="K772">
        <f t="shared" si="73"/>
        <v>4</v>
      </c>
      <c r="L772">
        <f t="shared" si="74"/>
        <v>6</v>
      </c>
    </row>
    <row r="773" spans="1:12" ht="14.25" customHeight="1" x14ac:dyDescent="0.45">
      <c r="A773" s="2">
        <v>45456</v>
      </c>
      <c r="B773" s="9" t="s">
        <v>2101</v>
      </c>
      <c r="C773" t="str">
        <f t="shared" si="72"/>
        <v>Night</v>
      </c>
      <c r="D773">
        <f t="shared" si="75"/>
        <v>17</v>
      </c>
      <c r="E773" t="s">
        <v>1</v>
      </c>
      <c r="F773" t="s">
        <v>308</v>
      </c>
      <c r="G773" s="8">
        <v>32.82</v>
      </c>
      <c r="H773" t="s">
        <v>14</v>
      </c>
      <c r="I773" t="str">
        <f t="shared" si="76"/>
        <v>Thursday</v>
      </c>
      <c r="J773" t="str">
        <f t="shared" si="77"/>
        <v>June</v>
      </c>
      <c r="K773">
        <f t="shared" si="73"/>
        <v>4</v>
      </c>
      <c r="L773">
        <f t="shared" si="74"/>
        <v>6</v>
      </c>
    </row>
    <row r="774" spans="1:12" ht="14.25" customHeight="1" x14ac:dyDescent="0.45">
      <c r="A774" s="2">
        <v>45456</v>
      </c>
      <c r="B774" s="9" t="s">
        <v>2102</v>
      </c>
      <c r="C774" t="str">
        <f t="shared" si="72"/>
        <v>Night</v>
      </c>
      <c r="D774">
        <f t="shared" si="75"/>
        <v>17</v>
      </c>
      <c r="E774" t="s">
        <v>1</v>
      </c>
      <c r="F774" t="s">
        <v>309</v>
      </c>
      <c r="G774" s="8">
        <v>37.72</v>
      </c>
      <c r="H774" t="s">
        <v>9</v>
      </c>
      <c r="I774" t="str">
        <f t="shared" si="76"/>
        <v>Thursday</v>
      </c>
      <c r="J774" t="str">
        <f t="shared" si="77"/>
        <v>June</v>
      </c>
      <c r="K774">
        <f t="shared" si="73"/>
        <v>4</v>
      </c>
      <c r="L774">
        <f t="shared" si="74"/>
        <v>6</v>
      </c>
    </row>
    <row r="775" spans="1:12" ht="14.25" customHeight="1" x14ac:dyDescent="0.45">
      <c r="A775" s="2">
        <v>45456</v>
      </c>
      <c r="B775" s="9" t="s">
        <v>2103</v>
      </c>
      <c r="C775" t="str">
        <f t="shared" si="72"/>
        <v>Night</v>
      </c>
      <c r="D775">
        <f t="shared" si="75"/>
        <v>19</v>
      </c>
      <c r="E775" t="s">
        <v>1</v>
      </c>
      <c r="F775" t="s">
        <v>310</v>
      </c>
      <c r="G775" s="8">
        <v>37.72</v>
      </c>
      <c r="H775" t="s">
        <v>7</v>
      </c>
      <c r="I775" t="str">
        <f t="shared" si="76"/>
        <v>Thursday</v>
      </c>
      <c r="J775" t="str">
        <f t="shared" si="77"/>
        <v>June</v>
      </c>
      <c r="K775">
        <f t="shared" si="73"/>
        <v>4</v>
      </c>
      <c r="L775">
        <f t="shared" si="74"/>
        <v>6</v>
      </c>
    </row>
    <row r="776" spans="1:12" ht="14.25" customHeight="1" x14ac:dyDescent="0.45">
      <c r="A776" s="2">
        <v>45456</v>
      </c>
      <c r="B776" s="9" t="s">
        <v>2104</v>
      </c>
      <c r="C776" t="str">
        <f t="shared" si="72"/>
        <v>Night</v>
      </c>
      <c r="D776">
        <f t="shared" si="75"/>
        <v>20</v>
      </c>
      <c r="E776" t="s">
        <v>1</v>
      </c>
      <c r="F776" t="s">
        <v>23</v>
      </c>
      <c r="G776" s="8">
        <v>32.82</v>
      </c>
      <c r="H776" t="s">
        <v>14</v>
      </c>
      <c r="I776" t="str">
        <f t="shared" si="76"/>
        <v>Thursday</v>
      </c>
      <c r="J776" t="str">
        <f t="shared" si="77"/>
        <v>June</v>
      </c>
      <c r="K776">
        <f t="shared" si="73"/>
        <v>4</v>
      </c>
      <c r="L776">
        <f t="shared" si="74"/>
        <v>6</v>
      </c>
    </row>
    <row r="777" spans="1:12" ht="14.25" customHeight="1" x14ac:dyDescent="0.45">
      <c r="A777" s="2">
        <v>45456</v>
      </c>
      <c r="B777" s="9" t="s">
        <v>2105</v>
      </c>
      <c r="C777" t="str">
        <f t="shared" si="72"/>
        <v>Night</v>
      </c>
      <c r="D777">
        <f t="shared" si="75"/>
        <v>20</v>
      </c>
      <c r="E777" t="s">
        <v>1</v>
      </c>
      <c r="F777" t="s">
        <v>23</v>
      </c>
      <c r="G777" s="8">
        <v>23.02</v>
      </c>
      <c r="H777" t="s">
        <v>35</v>
      </c>
      <c r="I777" t="str">
        <f t="shared" si="76"/>
        <v>Thursday</v>
      </c>
      <c r="J777" t="str">
        <f t="shared" si="77"/>
        <v>June</v>
      </c>
      <c r="K777">
        <f t="shared" si="73"/>
        <v>4</v>
      </c>
      <c r="L777">
        <f t="shared" si="74"/>
        <v>6</v>
      </c>
    </row>
    <row r="778" spans="1:12" ht="14.25" customHeight="1" x14ac:dyDescent="0.45">
      <c r="A778" s="2">
        <v>45456</v>
      </c>
      <c r="B778" s="9" t="s">
        <v>2106</v>
      </c>
      <c r="C778" t="str">
        <f t="shared" si="72"/>
        <v>Night</v>
      </c>
      <c r="D778">
        <f t="shared" si="75"/>
        <v>20</v>
      </c>
      <c r="E778" t="s">
        <v>1</v>
      </c>
      <c r="F778" t="s">
        <v>309</v>
      </c>
      <c r="G778" s="8">
        <v>23.02</v>
      </c>
      <c r="H778" t="s">
        <v>35</v>
      </c>
      <c r="I778" t="str">
        <f t="shared" si="76"/>
        <v>Thursday</v>
      </c>
      <c r="J778" t="str">
        <f t="shared" si="77"/>
        <v>June</v>
      </c>
      <c r="K778">
        <f t="shared" si="73"/>
        <v>4</v>
      </c>
      <c r="L778">
        <f t="shared" si="74"/>
        <v>6</v>
      </c>
    </row>
    <row r="779" spans="1:12" ht="14.25" customHeight="1" x14ac:dyDescent="0.45">
      <c r="A779" s="2">
        <v>45456</v>
      </c>
      <c r="B779" s="9" t="s">
        <v>2107</v>
      </c>
      <c r="C779" t="str">
        <f t="shared" si="72"/>
        <v>Night</v>
      </c>
      <c r="D779">
        <f t="shared" si="75"/>
        <v>20</v>
      </c>
      <c r="E779" t="s">
        <v>1</v>
      </c>
      <c r="F779" t="s">
        <v>19</v>
      </c>
      <c r="G779" s="8">
        <v>32.82</v>
      </c>
      <c r="H779" t="s">
        <v>14</v>
      </c>
      <c r="I779" t="str">
        <f t="shared" si="76"/>
        <v>Thursday</v>
      </c>
      <c r="J779" t="str">
        <f t="shared" si="77"/>
        <v>June</v>
      </c>
      <c r="K779">
        <f t="shared" si="73"/>
        <v>4</v>
      </c>
      <c r="L779">
        <f t="shared" si="74"/>
        <v>6</v>
      </c>
    </row>
    <row r="780" spans="1:12" ht="14.25" customHeight="1" x14ac:dyDescent="0.45">
      <c r="A780" s="2">
        <v>45456</v>
      </c>
      <c r="B780" s="9" t="s">
        <v>2108</v>
      </c>
      <c r="C780" t="str">
        <f t="shared" si="72"/>
        <v>Night</v>
      </c>
      <c r="D780">
        <f t="shared" si="75"/>
        <v>21</v>
      </c>
      <c r="E780" t="s">
        <v>1</v>
      </c>
      <c r="F780" t="s">
        <v>19</v>
      </c>
      <c r="G780" s="8">
        <v>32.82</v>
      </c>
      <c r="H780" t="s">
        <v>14</v>
      </c>
      <c r="I780" t="str">
        <f t="shared" si="76"/>
        <v>Thursday</v>
      </c>
      <c r="J780" t="str">
        <f t="shared" si="77"/>
        <v>June</v>
      </c>
      <c r="K780">
        <f t="shared" si="73"/>
        <v>4</v>
      </c>
      <c r="L780">
        <f t="shared" si="74"/>
        <v>6</v>
      </c>
    </row>
    <row r="781" spans="1:12" ht="14.25" customHeight="1" x14ac:dyDescent="0.45">
      <c r="A781" s="2">
        <v>45457</v>
      </c>
      <c r="B781" s="9" t="s">
        <v>2109</v>
      </c>
      <c r="C781" t="str">
        <f t="shared" si="72"/>
        <v>Morning</v>
      </c>
      <c r="D781">
        <f t="shared" si="75"/>
        <v>7</v>
      </c>
      <c r="E781" t="s">
        <v>1</v>
      </c>
      <c r="F781" t="s">
        <v>155</v>
      </c>
      <c r="G781" s="8">
        <v>27.92</v>
      </c>
      <c r="H781" t="s">
        <v>28</v>
      </c>
      <c r="I781" t="str">
        <f t="shared" si="76"/>
        <v>Friday</v>
      </c>
      <c r="J781" t="str">
        <f t="shared" si="77"/>
        <v>June</v>
      </c>
      <c r="K781">
        <f t="shared" si="73"/>
        <v>5</v>
      </c>
      <c r="L781">
        <f t="shared" si="74"/>
        <v>6</v>
      </c>
    </row>
    <row r="782" spans="1:12" ht="14.25" customHeight="1" x14ac:dyDescent="0.45">
      <c r="A782" s="2">
        <v>45457</v>
      </c>
      <c r="B782" s="9" t="s">
        <v>2110</v>
      </c>
      <c r="C782" t="str">
        <f t="shared" si="72"/>
        <v>Morning</v>
      </c>
      <c r="D782">
        <f t="shared" si="75"/>
        <v>10</v>
      </c>
      <c r="E782" t="s">
        <v>1</v>
      </c>
      <c r="F782" t="s">
        <v>311</v>
      </c>
      <c r="G782" s="8">
        <v>27.92</v>
      </c>
      <c r="H782" t="s">
        <v>11</v>
      </c>
      <c r="I782" t="str">
        <f t="shared" si="76"/>
        <v>Friday</v>
      </c>
      <c r="J782" t="str">
        <f t="shared" si="77"/>
        <v>June</v>
      </c>
      <c r="K782">
        <f t="shared" si="73"/>
        <v>5</v>
      </c>
      <c r="L782">
        <f t="shared" si="74"/>
        <v>6</v>
      </c>
    </row>
    <row r="783" spans="1:12" ht="14.25" customHeight="1" x14ac:dyDescent="0.45">
      <c r="A783" s="2">
        <v>45457</v>
      </c>
      <c r="B783" s="9" t="s">
        <v>2111</v>
      </c>
      <c r="C783" t="str">
        <f t="shared" si="72"/>
        <v>Afternoon</v>
      </c>
      <c r="D783">
        <f t="shared" si="75"/>
        <v>12</v>
      </c>
      <c r="E783" t="s">
        <v>1</v>
      </c>
      <c r="F783" t="s">
        <v>111</v>
      </c>
      <c r="G783" s="8">
        <v>37.72</v>
      </c>
      <c r="H783" t="s">
        <v>7</v>
      </c>
      <c r="I783" t="str">
        <f t="shared" si="76"/>
        <v>Friday</v>
      </c>
      <c r="J783" t="str">
        <f t="shared" si="77"/>
        <v>June</v>
      </c>
      <c r="K783">
        <f t="shared" si="73"/>
        <v>5</v>
      </c>
      <c r="L783">
        <f t="shared" si="74"/>
        <v>6</v>
      </c>
    </row>
    <row r="784" spans="1:12" ht="14.25" customHeight="1" x14ac:dyDescent="0.45">
      <c r="A784" s="2">
        <v>45457</v>
      </c>
      <c r="B784" s="9" t="s">
        <v>2112</v>
      </c>
      <c r="C784" t="str">
        <f t="shared" si="72"/>
        <v>Night</v>
      </c>
      <c r="D784">
        <f t="shared" si="75"/>
        <v>18</v>
      </c>
      <c r="E784" t="s">
        <v>1</v>
      </c>
      <c r="F784" t="s">
        <v>312</v>
      </c>
      <c r="G784" s="8">
        <v>32.82</v>
      </c>
      <c r="H784" t="s">
        <v>14</v>
      </c>
      <c r="I784" t="str">
        <f t="shared" si="76"/>
        <v>Friday</v>
      </c>
      <c r="J784" t="str">
        <f t="shared" si="77"/>
        <v>June</v>
      </c>
      <c r="K784">
        <f t="shared" si="73"/>
        <v>5</v>
      </c>
      <c r="L784">
        <f t="shared" si="74"/>
        <v>6</v>
      </c>
    </row>
    <row r="785" spans="1:12" ht="14.25" customHeight="1" x14ac:dyDescent="0.45">
      <c r="A785" s="2">
        <v>45458</v>
      </c>
      <c r="B785" s="9" t="s">
        <v>2113</v>
      </c>
      <c r="C785" t="str">
        <f t="shared" si="72"/>
        <v>Morning</v>
      </c>
      <c r="D785">
        <f t="shared" si="75"/>
        <v>11</v>
      </c>
      <c r="E785" t="s">
        <v>1</v>
      </c>
      <c r="F785" t="s">
        <v>313</v>
      </c>
      <c r="G785" s="8">
        <v>37.72</v>
      </c>
      <c r="H785" t="s">
        <v>43</v>
      </c>
      <c r="I785" t="str">
        <f t="shared" si="76"/>
        <v>Saturday</v>
      </c>
      <c r="J785" t="str">
        <f t="shared" si="77"/>
        <v>June</v>
      </c>
      <c r="K785">
        <f t="shared" si="73"/>
        <v>6</v>
      </c>
      <c r="L785">
        <f t="shared" si="74"/>
        <v>6</v>
      </c>
    </row>
    <row r="786" spans="1:12" ht="14.25" customHeight="1" x14ac:dyDescent="0.45">
      <c r="A786" s="2">
        <v>45458</v>
      </c>
      <c r="B786" s="9" t="s">
        <v>2114</v>
      </c>
      <c r="C786" t="str">
        <f t="shared" si="72"/>
        <v>Afternoon</v>
      </c>
      <c r="D786">
        <f t="shared" si="75"/>
        <v>12</v>
      </c>
      <c r="E786" t="s">
        <v>1</v>
      </c>
      <c r="F786" t="s">
        <v>314</v>
      </c>
      <c r="G786" s="8">
        <v>37.72</v>
      </c>
      <c r="H786" t="s">
        <v>7</v>
      </c>
      <c r="I786" t="str">
        <f t="shared" si="76"/>
        <v>Saturday</v>
      </c>
      <c r="J786" t="str">
        <f t="shared" si="77"/>
        <v>June</v>
      </c>
      <c r="K786">
        <f t="shared" si="73"/>
        <v>6</v>
      </c>
      <c r="L786">
        <f t="shared" si="74"/>
        <v>6</v>
      </c>
    </row>
    <row r="787" spans="1:12" ht="14.25" customHeight="1" x14ac:dyDescent="0.45">
      <c r="A787" s="2">
        <v>45458</v>
      </c>
      <c r="B787" s="9" t="s">
        <v>2115</v>
      </c>
      <c r="C787" t="str">
        <f t="shared" si="72"/>
        <v>Afternoon</v>
      </c>
      <c r="D787">
        <f t="shared" si="75"/>
        <v>12</v>
      </c>
      <c r="E787" t="s">
        <v>1</v>
      </c>
      <c r="F787" t="s">
        <v>314</v>
      </c>
      <c r="G787" s="8">
        <v>32.82</v>
      </c>
      <c r="H787" t="s">
        <v>14</v>
      </c>
      <c r="I787" t="str">
        <f t="shared" si="76"/>
        <v>Saturday</v>
      </c>
      <c r="J787" t="str">
        <f t="shared" si="77"/>
        <v>June</v>
      </c>
      <c r="K787">
        <f t="shared" si="73"/>
        <v>6</v>
      </c>
      <c r="L787">
        <f t="shared" si="74"/>
        <v>6</v>
      </c>
    </row>
    <row r="788" spans="1:12" ht="14.25" customHeight="1" x14ac:dyDescent="0.45">
      <c r="A788" s="2">
        <v>45458</v>
      </c>
      <c r="B788" s="9" t="s">
        <v>2116</v>
      </c>
      <c r="C788" t="str">
        <f t="shared" si="72"/>
        <v>Afternoon</v>
      </c>
      <c r="D788">
        <f t="shared" si="75"/>
        <v>12</v>
      </c>
      <c r="E788" t="s">
        <v>1</v>
      </c>
      <c r="F788" t="s">
        <v>314</v>
      </c>
      <c r="G788" s="8">
        <v>23.02</v>
      </c>
      <c r="H788" t="s">
        <v>35</v>
      </c>
      <c r="I788" t="str">
        <f t="shared" si="76"/>
        <v>Saturday</v>
      </c>
      <c r="J788" t="str">
        <f t="shared" si="77"/>
        <v>June</v>
      </c>
      <c r="K788">
        <f t="shared" si="73"/>
        <v>6</v>
      </c>
      <c r="L788">
        <f t="shared" si="74"/>
        <v>6</v>
      </c>
    </row>
    <row r="789" spans="1:12" ht="14.25" customHeight="1" x14ac:dyDescent="0.45">
      <c r="A789" s="2">
        <v>45458</v>
      </c>
      <c r="B789" s="9" t="s">
        <v>2117</v>
      </c>
      <c r="C789" t="str">
        <f t="shared" si="72"/>
        <v>Afternoon</v>
      </c>
      <c r="D789">
        <f t="shared" si="75"/>
        <v>12</v>
      </c>
      <c r="E789" t="s">
        <v>1</v>
      </c>
      <c r="F789" t="s">
        <v>314</v>
      </c>
      <c r="G789" s="8">
        <v>37.72</v>
      </c>
      <c r="H789" t="s">
        <v>18</v>
      </c>
      <c r="I789" t="str">
        <f t="shared" si="76"/>
        <v>Saturday</v>
      </c>
      <c r="J789" t="str">
        <f t="shared" si="77"/>
        <v>June</v>
      </c>
      <c r="K789">
        <f t="shared" si="73"/>
        <v>6</v>
      </c>
      <c r="L789">
        <f t="shared" si="74"/>
        <v>6</v>
      </c>
    </row>
    <row r="790" spans="1:12" ht="14.25" customHeight="1" x14ac:dyDescent="0.45">
      <c r="A790" s="2">
        <v>45458</v>
      </c>
      <c r="B790" s="9" t="s">
        <v>2118</v>
      </c>
      <c r="C790" t="str">
        <f t="shared" si="72"/>
        <v>Afternoon</v>
      </c>
      <c r="D790">
        <f t="shared" si="75"/>
        <v>12</v>
      </c>
      <c r="E790" t="s">
        <v>1</v>
      </c>
      <c r="F790" t="s">
        <v>314</v>
      </c>
      <c r="G790" s="8">
        <v>32.82</v>
      </c>
      <c r="H790" t="s">
        <v>14</v>
      </c>
      <c r="I790" t="str">
        <f t="shared" si="76"/>
        <v>Saturday</v>
      </c>
      <c r="J790" t="str">
        <f t="shared" si="77"/>
        <v>June</v>
      </c>
      <c r="K790">
        <f t="shared" si="73"/>
        <v>6</v>
      </c>
      <c r="L790">
        <f t="shared" si="74"/>
        <v>6</v>
      </c>
    </row>
    <row r="791" spans="1:12" ht="14.25" customHeight="1" x14ac:dyDescent="0.45">
      <c r="A791" s="2">
        <v>45458</v>
      </c>
      <c r="B791" s="9" t="s">
        <v>2119</v>
      </c>
      <c r="C791" t="str">
        <f t="shared" si="72"/>
        <v>Afternoon</v>
      </c>
      <c r="D791">
        <f t="shared" si="75"/>
        <v>16</v>
      </c>
      <c r="E791" t="s">
        <v>1</v>
      </c>
      <c r="F791" t="s">
        <v>315</v>
      </c>
      <c r="G791" s="8">
        <v>32.82</v>
      </c>
      <c r="H791" t="s">
        <v>14</v>
      </c>
      <c r="I791" t="str">
        <f t="shared" si="76"/>
        <v>Saturday</v>
      </c>
      <c r="J791" t="str">
        <f t="shared" si="77"/>
        <v>June</v>
      </c>
      <c r="K791">
        <f t="shared" si="73"/>
        <v>6</v>
      </c>
      <c r="L791">
        <f t="shared" si="74"/>
        <v>6</v>
      </c>
    </row>
    <row r="792" spans="1:12" ht="14.25" customHeight="1" x14ac:dyDescent="0.45">
      <c r="A792" s="2">
        <v>45458</v>
      </c>
      <c r="B792" s="9" t="s">
        <v>2120</v>
      </c>
      <c r="C792" t="str">
        <f t="shared" si="72"/>
        <v>Night</v>
      </c>
      <c r="D792">
        <f t="shared" si="75"/>
        <v>18</v>
      </c>
      <c r="E792" t="s">
        <v>1</v>
      </c>
      <c r="F792" t="s">
        <v>316</v>
      </c>
      <c r="G792" s="8">
        <v>27.92</v>
      </c>
      <c r="H792" t="s">
        <v>11</v>
      </c>
      <c r="I792" t="str">
        <f t="shared" si="76"/>
        <v>Saturday</v>
      </c>
      <c r="J792" t="str">
        <f t="shared" si="77"/>
        <v>June</v>
      </c>
      <c r="K792">
        <f t="shared" si="73"/>
        <v>6</v>
      </c>
      <c r="L792">
        <f t="shared" si="74"/>
        <v>6</v>
      </c>
    </row>
    <row r="793" spans="1:12" ht="14.25" customHeight="1" x14ac:dyDescent="0.45">
      <c r="A793" s="2">
        <v>45459</v>
      </c>
      <c r="B793" s="9" t="s">
        <v>2121</v>
      </c>
      <c r="C793" t="str">
        <f t="shared" si="72"/>
        <v>Morning</v>
      </c>
      <c r="D793">
        <f t="shared" si="75"/>
        <v>10</v>
      </c>
      <c r="E793" t="s">
        <v>1</v>
      </c>
      <c r="F793" t="s">
        <v>73</v>
      </c>
      <c r="G793" s="8">
        <v>32.82</v>
      </c>
      <c r="H793" t="s">
        <v>14</v>
      </c>
      <c r="I793" t="str">
        <f t="shared" si="76"/>
        <v>Sunday</v>
      </c>
      <c r="J793" t="str">
        <f t="shared" si="77"/>
        <v>June</v>
      </c>
      <c r="K793">
        <f t="shared" si="73"/>
        <v>7</v>
      </c>
      <c r="L793">
        <f t="shared" si="74"/>
        <v>6</v>
      </c>
    </row>
    <row r="794" spans="1:12" ht="14.25" customHeight="1" x14ac:dyDescent="0.45">
      <c r="A794" s="2">
        <v>45459</v>
      </c>
      <c r="B794" s="9" t="s">
        <v>2122</v>
      </c>
      <c r="C794" t="str">
        <f t="shared" si="72"/>
        <v>Morning</v>
      </c>
      <c r="D794">
        <f t="shared" si="75"/>
        <v>10</v>
      </c>
      <c r="E794" t="s">
        <v>1</v>
      </c>
      <c r="F794" t="s">
        <v>317</v>
      </c>
      <c r="G794" s="8">
        <v>37.72</v>
      </c>
      <c r="H794" t="s">
        <v>7</v>
      </c>
      <c r="I794" t="str">
        <f t="shared" si="76"/>
        <v>Sunday</v>
      </c>
      <c r="J794" t="str">
        <f t="shared" si="77"/>
        <v>June</v>
      </c>
      <c r="K794">
        <f t="shared" si="73"/>
        <v>7</v>
      </c>
      <c r="L794">
        <f t="shared" si="74"/>
        <v>6</v>
      </c>
    </row>
    <row r="795" spans="1:12" ht="14.25" customHeight="1" x14ac:dyDescent="0.45">
      <c r="A795" s="2">
        <v>45459</v>
      </c>
      <c r="B795" s="9" t="s">
        <v>2123</v>
      </c>
      <c r="C795" t="str">
        <f t="shared" si="72"/>
        <v>Morning</v>
      </c>
      <c r="D795">
        <f t="shared" si="75"/>
        <v>11</v>
      </c>
      <c r="E795" t="s">
        <v>1</v>
      </c>
      <c r="F795" t="s">
        <v>317</v>
      </c>
      <c r="G795" s="8">
        <v>37.72</v>
      </c>
      <c r="H795" t="s">
        <v>9</v>
      </c>
      <c r="I795" t="str">
        <f t="shared" si="76"/>
        <v>Sunday</v>
      </c>
      <c r="J795" t="str">
        <f t="shared" si="77"/>
        <v>June</v>
      </c>
      <c r="K795">
        <f t="shared" si="73"/>
        <v>7</v>
      </c>
      <c r="L795">
        <f t="shared" si="74"/>
        <v>6</v>
      </c>
    </row>
    <row r="796" spans="1:12" ht="14.25" customHeight="1" x14ac:dyDescent="0.45">
      <c r="A796" s="2">
        <v>45459</v>
      </c>
      <c r="B796" s="9" t="s">
        <v>2124</v>
      </c>
      <c r="C796" t="str">
        <f t="shared" si="72"/>
        <v>Morning</v>
      </c>
      <c r="D796">
        <f t="shared" si="75"/>
        <v>11</v>
      </c>
      <c r="E796" t="s">
        <v>1</v>
      </c>
      <c r="F796" t="s">
        <v>317</v>
      </c>
      <c r="G796" s="8">
        <v>37.72</v>
      </c>
      <c r="H796" t="s">
        <v>9</v>
      </c>
      <c r="I796" t="str">
        <f t="shared" si="76"/>
        <v>Sunday</v>
      </c>
      <c r="J796" t="str">
        <f t="shared" si="77"/>
        <v>June</v>
      </c>
      <c r="K796">
        <f t="shared" si="73"/>
        <v>7</v>
      </c>
      <c r="L796">
        <f t="shared" si="74"/>
        <v>6</v>
      </c>
    </row>
    <row r="797" spans="1:12" ht="14.25" customHeight="1" x14ac:dyDescent="0.45">
      <c r="A797" s="2">
        <v>45459</v>
      </c>
      <c r="B797" s="9" t="s">
        <v>2125</v>
      </c>
      <c r="C797" t="str">
        <f t="shared" si="72"/>
        <v>Afternoon</v>
      </c>
      <c r="D797">
        <f t="shared" si="75"/>
        <v>12</v>
      </c>
      <c r="E797" t="s">
        <v>1</v>
      </c>
      <c r="F797" t="s">
        <v>290</v>
      </c>
      <c r="G797" s="8">
        <v>32.82</v>
      </c>
      <c r="H797" t="s">
        <v>14</v>
      </c>
      <c r="I797" t="str">
        <f t="shared" si="76"/>
        <v>Sunday</v>
      </c>
      <c r="J797" t="str">
        <f t="shared" si="77"/>
        <v>June</v>
      </c>
      <c r="K797">
        <f t="shared" si="73"/>
        <v>7</v>
      </c>
      <c r="L797">
        <f t="shared" si="74"/>
        <v>6</v>
      </c>
    </row>
    <row r="798" spans="1:12" ht="14.25" customHeight="1" x14ac:dyDescent="0.45">
      <c r="A798" s="2">
        <v>45459</v>
      </c>
      <c r="B798" s="9" t="s">
        <v>2126</v>
      </c>
      <c r="C798" t="str">
        <f t="shared" si="72"/>
        <v>Afternoon</v>
      </c>
      <c r="D798">
        <f t="shared" si="75"/>
        <v>14</v>
      </c>
      <c r="E798" t="s">
        <v>1</v>
      </c>
      <c r="F798" t="s">
        <v>288</v>
      </c>
      <c r="G798" s="8">
        <v>23.02</v>
      </c>
      <c r="H798" t="s">
        <v>35</v>
      </c>
      <c r="I798" t="str">
        <f t="shared" si="76"/>
        <v>Sunday</v>
      </c>
      <c r="J798" t="str">
        <f t="shared" si="77"/>
        <v>June</v>
      </c>
      <c r="K798">
        <f t="shared" si="73"/>
        <v>7</v>
      </c>
      <c r="L798">
        <f t="shared" si="74"/>
        <v>6</v>
      </c>
    </row>
    <row r="799" spans="1:12" ht="14.25" customHeight="1" x14ac:dyDescent="0.45">
      <c r="A799" s="2">
        <v>45459</v>
      </c>
      <c r="B799" s="9" t="s">
        <v>2127</v>
      </c>
      <c r="C799" t="str">
        <f t="shared" si="72"/>
        <v>Afternoon</v>
      </c>
      <c r="D799">
        <f t="shared" si="75"/>
        <v>15</v>
      </c>
      <c r="E799" t="s">
        <v>1</v>
      </c>
      <c r="F799" t="s">
        <v>318</v>
      </c>
      <c r="G799" s="8">
        <v>32.82</v>
      </c>
      <c r="H799" t="s">
        <v>14</v>
      </c>
      <c r="I799" t="str">
        <f t="shared" si="76"/>
        <v>Sunday</v>
      </c>
      <c r="J799" t="str">
        <f t="shared" si="77"/>
        <v>June</v>
      </c>
      <c r="K799">
        <f t="shared" si="73"/>
        <v>7</v>
      </c>
      <c r="L799">
        <f t="shared" si="74"/>
        <v>6</v>
      </c>
    </row>
    <row r="800" spans="1:12" ht="14.25" customHeight="1" x14ac:dyDescent="0.45">
      <c r="A800" s="2">
        <v>45459</v>
      </c>
      <c r="B800" s="9" t="s">
        <v>2128</v>
      </c>
      <c r="C800" t="str">
        <f t="shared" si="72"/>
        <v>Afternoon</v>
      </c>
      <c r="D800">
        <f t="shared" si="75"/>
        <v>15</v>
      </c>
      <c r="E800" t="s">
        <v>1</v>
      </c>
      <c r="F800" t="s">
        <v>318</v>
      </c>
      <c r="G800" s="8">
        <v>32.82</v>
      </c>
      <c r="H800" t="s">
        <v>14</v>
      </c>
      <c r="I800" t="str">
        <f t="shared" si="76"/>
        <v>Sunday</v>
      </c>
      <c r="J800" t="str">
        <f t="shared" si="77"/>
        <v>June</v>
      </c>
      <c r="K800">
        <f t="shared" si="73"/>
        <v>7</v>
      </c>
      <c r="L800">
        <f t="shared" si="74"/>
        <v>6</v>
      </c>
    </row>
    <row r="801" spans="1:12" ht="14.25" customHeight="1" x14ac:dyDescent="0.45">
      <c r="A801" s="2">
        <v>45459</v>
      </c>
      <c r="B801" s="9" t="s">
        <v>2129</v>
      </c>
      <c r="C801" t="str">
        <f t="shared" si="72"/>
        <v>Afternoon</v>
      </c>
      <c r="D801">
        <f t="shared" si="75"/>
        <v>15</v>
      </c>
      <c r="E801" t="s">
        <v>1</v>
      </c>
      <c r="F801" t="s">
        <v>319</v>
      </c>
      <c r="G801" s="8">
        <v>37.72</v>
      </c>
      <c r="H801" t="s">
        <v>9</v>
      </c>
      <c r="I801" t="str">
        <f t="shared" si="76"/>
        <v>Sunday</v>
      </c>
      <c r="J801" t="str">
        <f t="shared" si="77"/>
        <v>June</v>
      </c>
      <c r="K801">
        <f t="shared" si="73"/>
        <v>7</v>
      </c>
      <c r="L801">
        <f t="shared" si="74"/>
        <v>6</v>
      </c>
    </row>
    <row r="802" spans="1:12" ht="14.25" customHeight="1" x14ac:dyDescent="0.45">
      <c r="A802" s="2">
        <v>45459</v>
      </c>
      <c r="B802" s="9" t="s">
        <v>2130</v>
      </c>
      <c r="C802" t="str">
        <f t="shared" si="72"/>
        <v>Afternoon</v>
      </c>
      <c r="D802">
        <f t="shared" si="75"/>
        <v>16</v>
      </c>
      <c r="E802" t="s">
        <v>1</v>
      </c>
      <c r="F802" t="s">
        <v>320</v>
      </c>
      <c r="G802" s="8">
        <v>37.72</v>
      </c>
      <c r="H802" t="s">
        <v>9</v>
      </c>
      <c r="I802" t="str">
        <f t="shared" si="76"/>
        <v>Sunday</v>
      </c>
      <c r="J802" t="str">
        <f t="shared" si="77"/>
        <v>June</v>
      </c>
      <c r="K802">
        <f t="shared" si="73"/>
        <v>7</v>
      </c>
      <c r="L802">
        <f t="shared" si="74"/>
        <v>6</v>
      </c>
    </row>
    <row r="803" spans="1:12" ht="14.25" customHeight="1" x14ac:dyDescent="0.45">
      <c r="A803" s="2">
        <v>45459</v>
      </c>
      <c r="B803" s="9" t="s">
        <v>2131</v>
      </c>
      <c r="C803" t="str">
        <f t="shared" si="72"/>
        <v>Night</v>
      </c>
      <c r="D803">
        <f t="shared" si="75"/>
        <v>17</v>
      </c>
      <c r="E803" t="s">
        <v>1</v>
      </c>
      <c r="F803" t="s">
        <v>73</v>
      </c>
      <c r="G803" s="8">
        <v>32.82</v>
      </c>
      <c r="H803" t="s">
        <v>14</v>
      </c>
      <c r="I803" t="str">
        <f t="shared" si="76"/>
        <v>Sunday</v>
      </c>
      <c r="J803" t="str">
        <f t="shared" si="77"/>
        <v>June</v>
      </c>
      <c r="K803">
        <f t="shared" si="73"/>
        <v>7</v>
      </c>
      <c r="L803">
        <f t="shared" si="74"/>
        <v>6</v>
      </c>
    </row>
    <row r="804" spans="1:12" ht="14.25" customHeight="1" x14ac:dyDescent="0.45">
      <c r="A804" s="2">
        <v>45459</v>
      </c>
      <c r="B804" s="9" t="s">
        <v>2132</v>
      </c>
      <c r="C804" t="str">
        <f t="shared" si="72"/>
        <v>Night</v>
      </c>
      <c r="D804">
        <f t="shared" si="75"/>
        <v>17</v>
      </c>
      <c r="E804" t="s">
        <v>1</v>
      </c>
      <c r="F804" t="s">
        <v>73</v>
      </c>
      <c r="G804" s="8">
        <v>32.82</v>
      </c>
      <c r="H804" t="s">
        <v>14</v>
      </c>
      <c r="I804" t="str">
        <f t="shared" si="76"/>
        <v>Sunday</v>
      </c>
      <c r="J804" t="str">
        <f t="shared" si="77"/>
        <v>June</v>
      </c>
      <c r="K804">
        <f t="shared" si="73"/>
        <v>7</v>
      </c>
      <c r="L804">
        <f t="shared" si="74"/>
        <v>6</v>
      </c>
    </row>
    <row r="805" spans="1:12" ht="14.25" customHeight="1" x14ac:dyDescent="0.45">
      <c r="A805" s="2">
        <v>45460</v>
      </c>
      <c r="B805" s="9" t="s">
        <v>2133</v>
      </c>
      <c r="C805" t="str">
        <f t="shared" si="72"/>
        <v>Morning</v>
      </c>
      <c r="D805">
        <f t="shared" si="75"/>
        <v>8</v>
      </c>
      <c r="E805" t="s">
        <v>1</v>
      </c>
      <c r="F805" t="s">
        <v>321</v>
      </c>
      <c r="G805" s="8">
        <v>27.92</v>
      </c>
      <c r="H805" t="s">
        <v>11</v>
      </c>
      <c r="I805" t="str">
        <f t="shared" si="76"/>
        <v>Monday</v>
      </c>
      <c r="J805" t="str">
        <f t="shared" si="77"/>
        <v>June</v>
      </c>
      <c r="K805">
        <f t="shared" si="73"/>
        <v>1</v>
      </c>
      <c r="L805">
        <f t="shared" si="74"/>
        <v>6</v>
      </c>
    </row>
    <row r="806" spans="1:12" ht="14.25" customHeight="1" x14ac:dyDescent="0.45">
      <c r="A806" s="2">
        <v>45460</v>
      </c>
      <c r="B806" s="9" t="s">
        <v>2134</v>
      </c>
      <c r="C806" t="str">
        <f t="shared" si="72"/>
        <v>Morning</v>
      </c>
      <c r="D806">
        <f t="shared" si="75"/>
        <v>10</v>
      </c>
      <c r="E806" t="s">
        <v>1</v>
      </c>
      <c r="F806" t="s">
        <v>322</v>
      </c>
      <c r="G806" s="8">
        <v>27.92</v>
      </c>
      <c r="H806" t="s">
        <v>28</v>
      </c>
      <c r="I806" t="str">
        <f t="shared" si="76"/>
        <v>Monday</v>
      </c>
      <c r="J806" t="str">
        <f t="shared" si="77"/>
        <v>June</v>
      </c>
      <c r="K806">
        <f t="shared" si="73"/>
        <v>1</v>
      </c>
      <c r="L806">
        <f t="shared" si="74"/>
        <v>6</v>
      </c>
    </row>
    <row r="807" spans="1:12" ht="14.25" customHeight="1" x14ac:dyDescent="0.45">
      <c r="A807" s="2">
        <v>45460</v>
      </c>
      <c r="B807" s="9" t="s">
        <v>2135</v>
      </c>
      <c r="C807" t="str">
        <f t="shared" si="72"/>
        <v>Morning</v>
      </c>
      <c r="D807">
        <f t="shared" si="75"/>
        <v>10</v>
      </c>
      <c r="E807" t="s">
        <v>1</v>
      </c>
      <c r="F807" t="s">
        <v>322</v>
      </c>
      <c r="G807" s="8">
        <v>27.92</v>
      </c>
      <c r="H807" t="s">
        <v>28</v>
      </c>
      <c r="I807" t="str">
        <f t="shared" si="76"/>
        <v>Monday</v>
      </c>
      <c r="J807" t="str">
        <f t="shared" si="77"/>
        <v>June</v>
      </c>
      <c r="K807">
        <f t="shared" si="73"/>
        <v>1</v>
      </c>
      <c r="L807">
        <f t="shared" si="74"/>
        <v>6</v>
      </c>
    </row>
    <row r="808" spans="1:12" ht="14.25" customHeight="1" x14ac:dyDescent="0.45">
      <c r="A808" s="2">
        <v>45460</v>
      </c>
      <c r="B808" s="9" t="s">
        <v>2136</v>
      </c>
      <c r="C808" t="str">
        <f t="shared" si="72"/>
        <v>Morning</v>
      </c>
      <c r="D808">
        <f t="shared" si="75"/>
        <v>10</v>
      </c>
      <c r="E808" t="s">
        <v>1</v>
      </c>
      <c r="F808" t="s">
        <v>56</v>
      </c>
      <c r="G808" s="8">
        <v>37.72</v>
      </c>
      <c r="H808" t="s">
        <v>43</v>
      </c>
      <c r="I808" t="str">
        <f t="shared" si="76"/>
        <v>Monday</v>
      </c>
      <c r="J808" t="str">
        <f t="shared" si="77"/>
        <v>June</v>
      </c>
      <c r="K808">
        <f t="shared" si="73"/>
        <v>1</v>
      </c>
      <c r="L808">
        <f t="shared" si="74"/>
        <v>6</v>
      </c>
    </row>
    <row r="809" spans="1:12" ht="14.25" customHeight="1" x14ac:dyDescent="0.45">
      <c r="A809" s="2">
        <v>45460</v>
      </c>
      <c r="B809" s="9" t="s">
        <v>2137</v>
      </c>
      <c r="C809" t="str">
        <f t="shared" si="72"/>
        <v>Afternoon</v>
      </c>
      <c r="D809">
        <f t="shared" si="75"/>
        <v>14</v>
      </c>
      <c r="E809" t="s">
        <v>1</v>
      </c>
      <c r="F809" t="s">
        <v>178</v>
      </c>
      <c r="G809" s="8">
        <v>37.72</v>
      </c>
      <c r="H809" t="s">
        <v>43</v>
      </c>
      <c r="I809" t="str">
        <f t="shared" si="76"/>
        <v>Monday</v>
      </c>
      <c r="J809" t="str">
        <f t="shared" si="77"/>
        <v>June</v>
      </c>
      <c r="K809">
        <f t="shared" si="73"/>
        <v>1</v>
      </c>
      <c r="L809">
        <f t="shared" si="74"/>
        <v>6</v>
      </c>
    </row>
    <row r="810" spans="1:12" ht="14.25" customHeight="1" x14ac:dyDescent="0.45">
      <c r="A810" s="2">
        <v>45460</v>
      </c>
      <c r="B810" s="9" t="s">
        <v>2138</v>
      </c>
      <c r="C810" t="str">
        <f t="shared" si="72"/>
        <v>Afternoon</v>
      </c>
      <c r="D810">
        <f t="shared" si="75"/>
        <v>16</v>
      </c>
      <c r="E810" t="s">
        <v>1</v>
      </c>
      <c r="F810" t="s">
        <v>23</v>
      </c>
      <c r="G810" s="8">
        <v>37.72</v>
      </c>
      <c r="H810" t="s">
        <v>43</v>
      </c>
      <c r="I810" t="str">
        <f t="shared" si="76"/>
        <v>Monday</v>
      </c>
      <c r="J810" t="str">
        <f t="shared" si="77"/>
        <v>June</v>
      </c>
      <c r="K810">
        <f t="shared" si="73"/>
        <v>1</v>
      </c>
      <c r="L810">
        <f t="shared" si="74"/>
        <v>6</v>
      </c>
    </row>
    <row r="811" spans="1:12" ht="14.25" customHeight="1" x14ac:dyDescent="0.45">
      <c r="A811" s="2">
        <v>45460</v>
      </c>
      <c r="B811" s="9" t="s">
        <v>2139</v>
      </c>
      <c r="C811" t="str">
        <f t="shared" si="72"/>
        <v>Afternoon</v>
      </c>
      <c r="D811">
        <f t="shared" si="75"/>
        <v>16</v>
      </c>
      <c r="E811" t="s">
        <v>1</v>
      </c>
      <c r="F811" t="s">
        <v>23</v>
      </c>
      <c r="G811" s="8">
        <v>37.72</v>
      </c>
      <c r="H811" t="s">
        <v>43</v>
      </c>
      <c r="I811" t="str">
        <f t="shared" si="76"/>
        <v>Monday</v>
      </c>
      <c r="J811" t="str">
        <f t="shared" si="77"/>
        <v>June</v>
      </c>
      <c r="K811">
        <f t="shared" si="73"/>
        <v>1</v>
      </c>
      <c r="L811">
        <f t="shared" si="74"/>
        <v>6</v>
      </c>
    </row>
    <row r="812" spans="1:12" ht="14.25" customHeight="1" x14ac:dyDescent="0.45">
      <c r="A812" s="2">
        <v>45460</v>
      </c>
      <c r="B812" s="9" t="s">
        <v>2140</v>
      </c>
      <c r="C812" t="str">
        <f t="shared" si="72"/>
        <v>Afternoon</v>
      </c>
      <c r="D812">
        <f t="shared" si="75"/>
        <v>16</v>
      </c>
      <c r="E812" t="s">
        <v>1</v>
      </c>
      <c r="F812" t="s">
        <v>23</v>
      </c>
      <c r="G812" s="8">
        <v>27.92</v>
      </c>
      <c r="H812" t="s">
        <v>11</v>
      </c>
      <c r="I812" t="str">
        <f t="shared" si="76"/>
        <v>Monday</v>
      </c>
      <c r="J812" t="str">
        <f t="shared" si="77"/>
        <v>June</v>
      </c>
      <c r="K812">
        <f t="shared" si="73"/>
        <v>1</v>
      </c>
      <c r="L812">
        <f t="shared" si="74"/>
        <v>6</v>
      </c>
    </row>
    <row r="813" spans="1:12" ht="14.25" customHeight="1" x14ac:dyDescent="0.45">
      <c r="A813" s="2">
        <v>45460</v>
      </c>
      <c r="B813" s="9" t="s">
        <v>2141</v>
      </c>
      <c r="C813" t="str">
        <f t="shared" si="72"/>
        <v>Night</v>
      </c>
      <c r="D813">
        <f t="shared" si="75"/>
        <v>18</v>
      </c>
      <c r="E813" t="s">
        <v>1</v>
      </c>
      <c r="F813" t="s">
        <v>323</v>
      </c>
      <c r="G813" s="8">
        <v>27.92</v>
      </c>
      <c r="H813" t="s">
        <v>11</v>
      </c>
      <c r="I813" t="str">
        <f t="shared" si="76"/>
        <v>Monday</v>
      </c>
      <c r="J813" t="str">
        <f t="shared" si="77"/>
        <v>June</v>
      </c>
      <c r="K813">
        <f t="shared" si="73"/>
        <v>1</v>
      </c>
      <c r="L813">
        <f t="shared" si="74"/>
        <v>6</v>
      </c>
    </row>
    <row r="814" spans="1:12" ht="14.25" customHeight="1" x14ac:dyDescent="0.45">
      <c r="A814" s="2">
        <v>45460</v>
      </c>
      <c r="B814" s="9" t="s">
        <v>2142</v>
      </c>
      <c r="C814" t="str">
        <f t="shared" si="72"/>
        <v>Night</v>
      </c>
      <c r="D814">
        <f t="shared" si="75"/>
        <v>21</v>
      </c>
      <c r="E814" t="s">
        <v>1</v>
      </c>
      <c r="F814" t="s">
        <v>19</v>
      </c>
      <c r="G814" s="8">
        <v>32.82</v>
      </c>
      <c r="H814" t="s">
        <v>14</v>
      </c>
      <c r="I814" t="str">
        <f t="shared" si="76"/>
        <v>Monday</v>
      </c>
      <c r="J814" t="str">
        <f t="shared" si="77"/>
        <v>June</v>
      </c>
      <c r="K814">
        <f t="shared" si="73"/>
        <v>1</v>
      </c>
      <c r="L814">
        <f t="shared" si="74"/>
        <v>6</v>
      </c>
    </row>
    <row r="815" spans="1:12" ht="14.25" customHeight="1" x14ac:dyDescent="0.45">
      <c r="A815" s="2">
        <v>45461</v>
      </c>
      <c r="B815" s="9" t="s">
        <v>2143</v>
      </c>
      <c r="C815" t="str">
        <f t="shared" si="72"/>
        <v>Afternoon</v>
      </c>
      <c r="D815">
        <f t="shared" si="75"/>
        <v>14</v>
      </c>
      <c r="E815" t="s">
        <v>1</v>
      </c>
      <c r="F815" t="s">
        <v>313</v>
      </c>
      <c r="G815" s="8">
        <v>27.92</v>
      </c>
      <c r="H815" t="s">
        <v>11</v>
      </c>
      <c r="I815" t="str">
        <f t="shared" si="76"/>
        <v>Tuesday</v>
      </c>
      <c r="J815" t="str">
        <f t="shared" si="77"/>
        <v>June</v>
      </c>
      <c r="K815">
        <f t="shared" si="73"/>
        <v>2</v>
      </c>
      <c r="L815">
        <f t="shared" si="74"/>
        <v>6</v>
      </c>
    </row>
    <row r="816" spans="1:12" ht="14.25" customHeight="1" x14ac:dyDescent="0.45">
      <c r="A816" s="2">
        <v>45461</v>
      </c>
      <c r="B816" s="9" t="s">
        <v>2144</v>
      </c>
      <c r="C816" t="str">
        <f t="shared" si="72"/>
        <v>Afternoon</v>
      </c>
      <c r="D816">
        <f t="shared" si="75"/>
        <v>14</v>
      </c>
      <c r="E816" t="s">
        <v>1</v>
      </c>
      <c r="F816" t="s">
        <v>313</v>
      </c>
      <c r="G816" s="8">
        <v>37.72</v>
      </c>
      <c r="H816" t="s">
        <v>43</v>
      </c>
      <c r="I816" t="str">
        <f t="shared" si="76"/>
        <v>Tuesday</v>
      </c>
      <c r="J816" t="str">
        <f t="shared" si="77"/>
        <v>June</v>
      </c>
      <c r="K816">
        <f t="shared" si="73"/>
        <v>2</v>
      </c>
      <c r="L816">
        <f t="shared" si="74"/>
        <v>6</v>
      </c>
    </row>
    <row r="817" spans="1:12" ht="14.25" customHeight="1" x14ac:dyDescent="0.45">
      <c r="A817" s="2">
        <v>45461</v>
      </c>
      <c r="B817" s="9" t="s">
        <v>2145</v>
      </c>
      <c r="C817" t="str">
        <f t="shared" si="72"/>
        <v>Night</v>
      </c>
      <c r="D817">
        <f t="shared" si="75"/>
        <v>19</v>
      </c>
      <c r="E817" t="s">
        <v>1</v>
      </c>
      <c r="F817" t="s">
        <v>168</v>
      </c>
      <c r="G817" s="8">
        <v>37.72</v>
      </c>
      <c r="H817" t="s">
        <v>43</v>
      </c>
      <c r="I817" t="str">
        <f t="shared" si="76"/>
        <v>Tuesday</v>
      </c>
      <c r="J817" t="str">
        <f t="shared" si="77"/>
        <v>June</v>
      </c>
      <c r="K817">
        <f t="shared" si="73"/>
        <v>2</v>
      </c>
      <c r="L817">
        <f t="shared" si="74"/>
        <v>6</v>
      </c>
    </row>
    <row r="818" spans="1:12" ht="14.25" customHeight="1" x14ac:dyDescent="0.45">
      <c r="A818" s="2">
        <v>45461</v>
      </c>
      <c r="B818" s="9" t="s">
        <v>2146</v>
      </c>
      <c r="C818" t="str">
        <f t="shared" si="72"/>
        <v>Night</v>
      </c>
      <c r="D818">
        <f t="shared" si="75"/>
        <v>19</v>
      </c>
      <c r="E818" t="s">
        <v>1</v>
      </c>
      <c r="F818" t="s">
        <v>168</v>
      </c>
      <c r="G818" s="8">
        <v>37.72</v>
      </c>
      <c r="H818" t="s">
        <v>43</v>
      </c>
      <c r="I818" t="str">
        <f t="shared" si="76"/>
        <v>Tuesday</v>
      </c>
      <c r="J818" t="str">
        <f t="shared" si="77"/>
        <v>June</v>
      </c>
      <c r="K818">
        <f t="shared" si="73"/>
        <v>2</v>
      </c>
      <c r="L818">
        <f t="shared" si="74"/>
        <v>6</v>
      </c>
    </row>
    <row r="819" spans="1:12" ht="14.25" customHeight="1" x14ac:dyDescent="0.45">
      <c r="A819" s="2">
        <v>45461</v>
      </c>
      <c r="B819" s="9" t="s">
        <v>2147</v>
      </c>
      <c r="C819" t="str">
        <f t="shared" si="72"/>
        <v>Night</v>
      </c>
      <c r="D819">
        <f t="shared" si="75"/>
        <v>20</v>
      </c>
      <c r="E819" t="s">
        <v>1</v>
      </c>
      <c r="F819" t="s">
        <v>324</v>
      </c>
      <c r="G819" s="8">
        <v>27.92</v>
      </c>
      <c r="H819" t="s">
        <v>28</v>
      </c>
      <c r="I819" t="str">
        <f t="shared" si="76"/>
        <v>Tuesday</v>
      </c>
      <c r="J819" t="str">
        <f t="shared" si="77"/>
        <v>June</v>
      </c>
      <c r="K819">
        <f t="shared" si="73"/>
        <v>2</v>
      </c>
      <c r="L819">
        <f t="shared" si="74"/>
        <v>6</v>
      </c>
    </row>
    <row r="820" spans="1:12" ht="14.25" customHeight="1" x14ac:dyDescent="0.45">
      <c r="A820" s="2">
        <v>45461</v>
      </c>
      <c r="B820" s="9" t="s">
        <v>2148</v>
      </c>
      <c r="C820" t="str">
        <f t="shared" si="72"/>
        <v>Night</v>
      </c>
      <c r="D820">
        <f t="shared" si="75"/>
        <v>21</v>
      </c>
      <c r="E820" t="s">
        <v>1</v>
      </c>
      <c r="F820" t="s">
        <v>23</v>
      </c>
      <c r="G820" s="8">
        <v>32.82</v>
      </c>
      <c r="H820" t="s">
        <v>14</v>
      </c>
      <c r="I820" t="str">
        <f t="shared" si="76"/>
        <v>Tuesday</v>
      </c>
      <c r="J820" t="str">
        <f t="shared" si="77"/>
        <v>June</v>
      </c>
      <c r="K820">
        <f t="shared" si="73"/>
        <v>2</v>
      </c>
      <c r="L820">
        <f t="shared" si="74"/>
        <v>6</v>
      </c>
    </row>
    <row r="821" spans="1:12" ht="14.25" customHeight="1" x14ac:dyDescent="0.45">
      <c r="A821" s="2">
        <v>45461</v>
      </c>
      <c r="B821" s="9" t="s">
        <v>2149</v>
      </c>
      <c r="C821" t="str">
        <f t="shared" si="72"/>
        <v>Night</v>
      </c>
      <c r="D821">
        <f t="shared" si="75"/>
        <v>21</v>
      </c>
      <c r="E821" t="s">
        <v>1</v>
      </c>
      <c r="F821" t="s">
        <v>23</v>
      </c>
      <c r="G821" s="8">
        <v>32.82</v>
      </c>
      <c r="H821" t="s">
        <v>14</v>
      </c>
      <c r="I821" t="str">
        <f t="shared" si="76"/>
        <v>Tuesday</v>
      </c>
      <c r="J821" t="str">
        <f t="shared" si="77"/>
        <v>June</v>
      </c>
      <c r="K821">
        <f t="shared" si="73"/>
        <v>2</v>
      </c>
      <c r="L821">
        <f t="shared" si="74"/>
        <v>6</v>
      </c>
    </row>
    <row r="822" spans="1:12" ht="14.25" customHeight="1" x14ac:dyDescent="0.45">
      <c r="A822" s="2">
        <v>45462</v>
      </c>
      <c r="B822" s="9" t="s">
        <v>2150</v>
      </c>
      <c r="C822" t="str">
        <f t="shared" si="72"/>
        <v>Morning</v>
      </c>
      <c r="D822">
        <f t="shared" si="75"/>
        <v>7</v>
      </c>
      <c r="E822" t="s">
        <v>1</v>
      </c>
      <c r="F822" t="s">
        <v>325</v>
      </c>
      <c r="G822" s="8">
        <v>37.72</v>
      </c>
      <c r="H822" t="s">
        <v>7</v>
      </c>
      <c r="I822" t="str">
        <f t="shared" si="76"/>
        <v>Wednesday</v>
      </c>
      <c r="J822" t="str">
        <f t="shared" si="77"/>
        <v>June</v>
      </c>
      <c r="K822">
        <f t="shared" si="73"/>
        <v>3</v>
      </c>
      <c r="L822">
        <f t="shared" si="74"/>
        <v>6</v>
      </c>
    </row>
    <row r="823" spans="1:12" ht="14.25" customHeight="1" x14ac:dyDescent="0.45">
      <c r="A823" s="2">
        <v>45462</v>
      </c>
      <c r="B823" s="9" t="s">
        <v>2151</v>
      </c>
      <c r="C823" t="str">
        <f t="shared" si="72"/>
        <v>Morning</v>
      </c>
      <c r="D823">
        <f t="shared" si="75"/>
        <v>8</v>
      </c>
      <c r="E823" t="s">
        <v>1</v>
      </c>
      <c r="F823" t="s">
        <v>155</v>
      </c>
      <c r="G823" s="8">
        <v>27.92</v>
      </c>
      <c r="H823" t="s">
        <v>28</v>
      </c>
      <c r="I823" t="str">
        <f t="shared" si="76"/>
        <v>Wednesday</v>
      </c>
      <c r="J823" t="str">
        <f t="shared" si="77"/>
        <v>June</v>
      </c>
      <c r="K823">
        <f t="shared" si="73"/>
        <v>3</v>
      </c>
      <c r="L823">
        <f t="shared" si="74"/>
        <v>6</v>
      </c>
    </row>
    <row r="824" spans="1:12" ht="14.25" customHeight="1" x14ac:dyDescent="0.45">
      <c r="A824" s="2">
        <v>45462</v>
      </c>
      <c r="B824" s="9" t="s">
        <v>2152</v>
      </c>
      <c r="C824" t="str">
        <f t="shared" si="72"/>
        <v>Morning</v>
      </c>
      <c r="D824">
        <f t="shared" si="75"/>
        <v>10</v>
      </c>
      <c r="E824" t="s">
        <v>1</v>
      </c>
      <c r="F824" t="s">
        <v>326</v>
      </c>
      <c r="G824" s="8">
        <v>27.92</v>
      </c>
      <c r="H824" t="s">
        <v>11</v>
      </c>
      <c r="I824" t="str">
        <f t="shared" si="76"/>
        <v>Wednesday</v>
      </c>
      <c r="J824" t="str">
        <f t="shared" si="77"/>
        <v>June</v>
      </c>
      <c r="K824">
        <f t="shared" si="73"/>
        <v>3</v>
      </c>
      <c r="L824">
        <f t="shared" si="74"/>
        <v>6</v>
      </c>
    </row>
    <row r="825" spans="1:12" ht="14.25" customHeight="1" x14ac:dyDescent="0.45">
      <c r="A825" s="2">
        <v>45462</v>
      </c>
      <c r="B825" s="9" t="s">
        <v>2153</v>
      </c>
      <c r="C825" t="str">
        <f t="shared" si="72"/>
        <v>Morning</v>
      </c>
      <c r="D825">
        <f t="shared" si="75"/>
        <v>11</v>
      </c>
      <c r="E825" t="s">
        <v>1</v>
      </c>
      <c r="F825" t="s">
        <v>327</v>
      </c>
      <c r="G825" s="8">
        <v>37.72</v>
      </c>
      <c r="H825" t="s">
        <v>7</v>
      </c>
      <c r="I825" t="str">
        <f t="shared" si="76"/>
        <v>Wednesday</v>
      </c>
      <c r="J825" t="str">
        <f t="shared" si="77"/>
        <v>June</v>
      </c>
      <c r="K825">
        <f t="shared" si="73"/>
        <v>3</v>
      </c>
      <c r="L825">
        <f t="shared" si="74"/>
        <v>6</v>
      </c>
    </row>
    <row r="826" spans="1:12" ht="14.25" customHeight="1" x14ac:dyDescent="0.45">
      <c r="A826" s="2">
        <v>45462</v>
      </c>
      <c r="B826" s="9" t="s">
        <v>2154</v>
      </c>
      <c r="C826" t="str">
        <f t="shared" si="72"/>
        <v>Morning</v>
      </c>
      <c r="D826">
        <f t="shared" si="75"/>
        <v>11</v>
      </c>
      <c r="E826" t="s">
        <v>1</v>
      </c>
      <c r="F826" t="s">
        <v>327</v>
      </c>
      <c r="G826" s="8">
        <v>37.72</v>
      </c>
      <c r="H826" t="s">
        <v>18</v>
      </c>
      <c r="I826" t="str">
        <f t="shared" si="76"/>
        <v>Wednesday</v>
      </c>
      <c r="J826" t="str">
        <f t="shared" si="77"/>
        <v>June</v>
      </c>
      <c r="K826">
        <f t="shared" si="73"/>
        <v>3</v>
      </c>
      <c r="L826">
        <f t="shared" si="74"/>
        <v>6</v>
      </c>
    </row>
    <row r="827" spans="1:12" ht="14.25" customHeight="1" x14ac:dyDescent="0.45">
      <c r="A827" s="2">
        <v>45462</v>
      </c>
      <c r="B827" s="9" t="s">
        <v>2155</v>
      </c>
      <c r="C827" t="str">
        <f t="shared" si="72"/>
        <v>Afternoon</v>
      </c>
      <c r="D827">
        <f t="shared" si="75"/>
        <v>14</v>
      </c>
      <c r="E827" t="s">
        <v>1</v>
      </c>
      <c r="F827" t="s">
        <v>178</v>
      </c>
      <c r="G827" s="8">
        <v>32.82</v>
      </c>
      <c r="H827" t="s">
        <v>14</v>
      </c>
      <c r="I827" t="str">
        <f t="shared" si="76"/>
        <v>Wednesday</v>
      </c>
      <c r="J827" t="str">
        <f t="shared" si="77"/>
        <v>June</v>
      </c>
      <c r="K827">
        <f t="shared" si="73"/>
        <v>3</v>
      </c>
      <c r="L827">
        <f t="shared" si="74"/>
        <v>6</v>
      </c>
    </row>
    <row r="828" spans="1:12" ht="14.25" customHeight="1" x14ac:dyDescent="0.45">
      <c r="A828" s="2">
        <v>45462</v>
      </c>
      <c r="B828" s="9" t="s">
        <v>2156</v>
      </c>
      <c r="C828" t="str">
        <f t="shared" si="72"/>
        <v>Night</v>
      </c>
      <c r="D828">
        <f t="shared" si="75"/>
        <v>18</v>
      </c>
      <c r="E828" t="s">
        <v>1</v>
      </c>
      <c r="F828" t="s">
        <v>167</v>
      </c>
      <c r="G828" s="8">
        <v>37.72</v>
      </c>
      <c r="H828" t="s">
        <v>43</v>
      </c>
      <c r="I828" t="str">
        <f t="shared" si="76"/>
        <v>Wednesday</v>
      </c>
      <c r="J828" t="str">
        <f t="shared" si="77"/>
        <v>June</v>
      </c>
      <c r="K828">
        <f t="shared" si="73"/>
        <v>3</v>
      </c>
      <c r="L828">
        <f t="shared" si="74"/>
        <v>6</v>
      </c>
    </row>
    <row r="829" spans="1:12" ht="14.25" customHeight="1" x14ac:dyDescent="0.45">
      <c r="A829" s="2">
        <v>45462</v>
      </c>
      <c r="B829" s="9" t="s">
        <v>2157</v>
      </c>
      <c r="C829" t="str">
        <f t="shared" si="72"/>
        <v>Night</v>
      </c>
      <c r="D829">
        <f t="shared" si="75"/>
        <v>18</v>
      </c>
      <c r="E829" t="s">
        <v>1</v>
      </c>
      <c r="F829" t="s">
        <v>167</v>
      </c>
      <c r="G829" s="8">
        <v>37.72</v>
      </c>
      <c r="H829" t="s">
        <v>7</v>
      </c>
      <c r="I829" t="str">
        <f t="shared" si="76"/>
        <v>Wednesday</v>
      </c>
      <c r="J829" t="str">
        <f t="shared" si="77"/>
        <v>June</v>
      </c>
      <c r="K829">
        <f t="shared" si="73"/>
        <v>3</v>
      </c>
      <c r="L829">
        <f t="shared" si="74"/>
        <v>6</v>
      </c>
    </row>
    <row r="830" spans="1:12" ht="14.25" customHeight="1" x14ac:dyDescent="0.45">
      <c r="A830" s="2">
        <v>45462</v>
      </c>
      <c r="B830" s="9" t="s">
        <v>2158</v>
      </c>
      <c r="C830" t="str">
        <f t="shared" si="72"/>
        <v>Night</v>
      </c>
      <c r="D830">
        <f t="shared" si="75"/>
        <v>19</v>
      </c>
      <c r="E830" t="s">
        <v>1</v>
      </c>
      <c r="F830" t="s">
        <v>19</v>
      </c>
      <c r="G830" s="8">
        <v>32.82</v>
      </c>
      <c r="H830" t="s">
        <v>14</v>
      </c>
      <c r="I830" t="str">
        <f t="shared" si="76"/>
        <v>Wednesday</v>
      </c>
      <c r="J830" t="str">
        <f t="shared" si="77"/>
        <v>June</v>
      </c>
      <c r="K830">
        <f t="shared" si="73"/>
        <v>3</v>
      </c>
      <c r="L830">
        <f t="shared" si="74"/>
        <v>6</v>
      </c>
    </row>
    <row r="831" spans="1:12" ht="14.25" customHeight="1" x14ac:dyDescent="0.45">
      <c r="A831" s="2">
        <v>45462</v>
      </c>
      <c r="B831" s="9" t="s">
        <v>2159</v>
      </c>
      <c r="C831" t="str">
        <f t="shared" si="72"/>
        <v>Night</v>
      </c>
      <c r="D831">
        <f t="shared" si="75"/>
        <v>21</v>
      </c>
      <c r="E831" t="s">
        <v>1</v>
      </c>
      <c r="F831" t="s">
        <v>206</v>
      </c>
      <c r="G831" s="8">
        <v>37.72</v>
      </c>
      <c r="H831" t="s">
        <v>43</v>
      </c>
      <c r="I831" t="str">
        <f t="shared" si="76"/>
        <v>Wednesday</v>
      </c>
      <c r="J831" t="str">
        <f t="shared" si="77"/>
        <v>June</v>
      </c>
      <c r="K831">
        <f t="shared" si="73"/>
        <v>3</v>
      </c>
      <c r="L831">
        <f t="shared" si="74"/>
        <v>6</v>
      </c>
    </row>
    <row r="832" spans="1:12" ht="14.25" customHeight="1" x14ac:dyDescent="0.45">
      <c r="A832" s="2">
        <v>45462</v>
      </c>
      <c r="B832" s="9" t="s">
        <v>2160</v>
      </c>
      <c r="C832" t="str">
        <f t="shared" si="72"/>
        <v>Night</v>
      </c>
      <c r="D832">
        <f t="shared" si="75"/>
        <v>21</v>
      </c>
      <c r="E832" t="s">
        <v>1</v>
      </c>
      <c r="F832" t="s">
        <v>206</v>
      </c>
      <c r="G832" s="8">
        <v>32.82</v>
      </c>
      <c r="H832" t="s">
        <v>14</v>
      </c>
      <c r="I832" t="str">
        <f t="shared" si="76"/>
        <v>Wednesday</v>
      </c>
      <c r="J832" t="str">
        <f t="shared" si="77"/>
        <v>June</v>
      </c>
      <c r="K832">
        <f t="shared" si="73"/>
        <v>3</v>
      </c>
      <c r="L832">
        <f t="shared" si="74"/>
        <v>6</v>
      </c>
    </row>
    <row r="833" spans="1:12" ht="14.25" customHeight="1" x14ac:dyDescent="0.45">
      <c r="A833" s="2">
        <v>45463</v>
      </c>
      <c r="B833" s="9" t="s">
        <v>2161</v>
      </c>
      <c r="C833" t="str">
        <f t="shared" si="72"/>
        <v>Morning</v>
      </c>
      <c r="D833">
        <f t="shared" si="75"/>
        <v>10</v>
      </c>
      <c r="E833" t="s">
        <v>1</v>
      </c>
      <c r="F833" t="s">
        <v>111</v>
      </c>
      <c r="G833" s="8">
        <v>37.72</v>
      </c>
      <c r="H833" t="s">
        <v>7</v>
      </c>
      <c r="I833" t="str">
        <f t="shared" si="76"/>
        <v>Thursday</v>
      </c>
      <c r="J833" t="str">
        <f t="shared" si="77"/>
        <v>June</v>
      </c>
      <c r="K833">
        <f t="shared" si="73"/>
        <v>4</v>
      </c>
      <c r="L833">
        <f t="shared" si="74"/>
        <v>6</v>
      </c>
    </row>
    <row r="834" spans="1:12" ht="14.25" customHeight="1" x14ac:dyDescent="0.45">
      <c r="A834" s="2">
        <v>45463</v>
      </c>
      <c r="B834" s="9" t="s">
        <v>2162</v>
      </c>
      <c r="C834" t="str">
        <f t="shared" ref="C834:C897" si="78">IF(AND(D834&gt;=5,D834&lt;12),"Morning",
 IF(AND(D834&gt;=12,D834&lt;17),"Afternoon","Night"))</f>
        <v>Night</v>
      </c>
      <c r="D834">
        <f t="shared" si="75"/>
        <v>18</v>
      </c>
      <c r="E834" t="s">
        <v>1</v>
      </c>
      <c r="F834" t="s">
        <v>328</v>
      </c>
      <c r="G834" s="8">
        <v>37.72</v>
      </c>
      <c r="H834" t="s">
        <v>7</v>
      </c>
      <c r="I834" t="str">
        <f t="shared" si="76"/>
        <v>Thursday</v>
      </c>
      <c r="J834" t="str">
        <f t="shared" si="77"/>
        <v>June</v>
      </c>
      <c r="K834">
        <f t="shared" ref="K834:K897" si="79">WEEKDAY(A834, 2)</f>
        <v>4</v>
      </c>
      <c r="L834">
        <f t="shared" ref="L834:L897" si="80">MONTH(A834)</f>
        <v>6</v>
      </c>
    </row>
    <row r="835" spans="1:12" ht="14.25" customHeight="1" x14ac:dyDescent="0.45">
      <c r="A835" s="2">
        <v>45463</v>
      </c>
      <c r="B835" s="9" t="s">
        <v>2163</v>
      </c>
      <c r="C835" t="str">
        <f t="shared" si="78"/>
        <v>Night</v>
      </c>
      <c r="D835">
        <f t="shared" ref="D835:D898" si="81">HOUR(B835)</f>
        <v>19</v>
      </c>
      <c r="E835" t="s">
        <v>1</v>
      </c>
      <c r="F835" t="s">
        <v>328</v>
      </c>
      <c r="G835" s="8">
        <v>37.72</v>
      </c>
      <c r="H835" t="s">
        <v>7</v>
      </c>
      <c r="I835" t="str">
        <f t="shared" ref="I835:I898" si="82">TEXT(A835, "dddd")</f>
        <v>Thursday</v>
      </c>
      <c r="J835" t="str">
        <f t="shared" ref="J835:J898" si="83">TEXT(A835, "mmmm")</f>
        <v>June</v>
      </c>
      <c r="K835">
        <f t="shared" si="79"/>
        <v>4</v>
      </c>
      <c r="L835">
        <f t="shared" si="80"/>
        <v>6</v>
      </c>
    </row>
    <row r="836" spans="1:12" ht="14.25" customHeight="1" x14ac:dyDescent="0.45">
      <c r="A836" s="2">
        <v>45463</v>
      </c>
      <c r="B836" s="9" t="s">
        <v>2164</v>
      </c>
      <c r="C836" t="str">
        <f t="shared" si="78"/>
        <v>Night</v>
      </c>
      <c r="D836">
        <f t="shared" si="81"/>
        <v>21</v>
      </c>
      <c r="E836" t="s">
        <v>1</v>
      </c>
      <c r="F836" t="s">
        <v>271</v>
      </c>
      <c r="G836" s="8">
        <v>37.72</v>
      </c>
      <c r="H836" t="s">
        <v>7</v>
      </c>
      <c r="I836" t="str">
        <f t="shared" si="82"/>
        <v>Thursday</v>
      </c>
      <c r="J836" t="str">
        <f t="shared" si="83"/>
        <v>June</v>
      </c>
      <c r="K836">
        <f t="shared" si="79"/>
        <v>4</v>
      </c>
      <c r="L836">
        <f t="shared" si="80"/>
        <v>6</v>
      </c>
    </row>
    <row r="837" spans="1:12" ht="14.25" customHeight="1" x14ac:dyDescent="0.45">
      <c r="A837" s="2">
        <v>45463</v>
      </c>
      <c r="B837" s="9" t="s">
        <v>2165</v>
      </c>
      <c r="C837" t="str">
        <f t="shared" si="78"/>
        <v>Night</v>
      </c>
      <c r="D837">
        <f t="shared" si="81"/>
        <v>21</v>
      </c>
      <c r="E837" t="s">
        <v>1</v>
      </c>
      <c r="F837" t="s">
        <v>19</v>
      </c>
      <c r="G837" s="8">
        <v>37.72</v>
      </c>
      <c r="H837" t="s">
        <v>7</v>
      </c>
      <c r="I837" t="str">
        <f t="shared" si="82"/>
        <v>Thursday</v>
      </c>
      <c r="J837" t="str">
        <f t="shared" si="83"/>
        <v>June</v>
      </c>
      <c r="K837">
        <f t="shared" si="79"/>
        <v>4</v>
      </c>
      <c r="L837">
        <f t="shared" si="80"/>
        <v>6</v>
      </c>
    </row>
    <row r="838" spans="1:12" ht="14.25" customHeight="1" x14ac:dyDescent="0.45">
      <c r="A838" s="2">
        <v>45463</v>
      </c>
      <c r="B838" s="9" t="s">
        <v>2166</v>
      </c>
      <c r="C838" t="str">
        <f t="shared" si="78"/>
        <v>Night</v>
      </c>
      <c r="D838">
        <f t="shared" si="81"/>
        <v>21</v>
      </c>
      <c r="E838" t="s">
        <v>1</v>
      </c>
      <c r="F838" t="s">
        <v>19</v>
      </c>
      <c r="G838" s="8">
        <v>32.82</v>
      </c>
      <c r="H838" t="s">
        <v>14</v>
      </c>
      <c r="I838" t="str">
        <f t="shared" si="82"/>
        <v>Thursday</v>
      </c>
      <c r="J838" t="str">
        <f t="shared" si="83"/>
        <v>June</v>
      </c>
      <c r="K838">
        <f t="shared" si="79"/>
        <v>4</v>
      </c>
      <c r="L838">
        <f t="shared" si="80"/>
        <v>6</v>
      </c>
    </row>
    <row r="839" spans="1:12" ht="14.25" customHeight="1" x14ac:dyDescent="0.45">
      <c r="A839" s="2">
        <v>45464</v>
      </c>
      <c r="B839" s="9" t="s">
        <v>2167</v>
      </c>
      <c r="C839" t="str">
        <f t="shared" si="78"/>
        <v>Morning</v>
      </c>
      <c r="D839">
        <f t="shared" si="81"/>
        <v>9</v>
      </c>
      <c r="E839" t="s">
        <v>1</v>
      </c>
      <c r="F839" t="s">
        <v>325</v>
      </c>
      <c r="G839" s="8">
        <v>37.72</v>
      </c>
      <c r="H839" t="s">
        <v>7</v>
      </c>
      <c r="I839" t="str">
        <f t="shared" si="82"/>
        <v>Friday</v>
      </c>
      <c r="J839" t="str">
        <f t="shared" si="83"/>
        <v>June</v>
      </c>
      <c r="K839">
        <f t="shared" si="79"/>
        <v>5</v>
      </c>
      <c r="L839">
        <f t="shared" si="80"/>
        <v>6</v>
      </c>
    </row>
    <row r="840" spans="1:12" ht="14.25" customHeight="1" x14ac:dyDescent="0.45">
      <c r="A840" s="2">
        <v>45464</v>
      </c>
      <c r="B840" s="9" t="s">
        <v>2168</v>
      </c>
      <c r="C840" t="str">
        <f t="shared" si="78"/>
        <v>Morning</v>
      </c>
      <c r="D840">
        <f t="shared" si="81"/>
        <v>10</v>
      </c>
      <c r="E840" t="s">
        <v>1</v>
      </c>
      <c r="F840" t="s">
        <v>329</v>
      </c>
      <c r="G840" s="8">
        <v>27.92</v>
      </c>
      <c r="H840" t="s">
        <v>11</v>
      </c>
      <c r="I840" t="str">
        <f t="shared" si="82"/>
        <v>Friday</v>
      </c>
      <c r="J840" t="str">
        <f t="shared" si="83"/>
        <v>June</v>
      </c>
      <c r="K840">
        <f t="shared" si="79"/>
        <v>5</v>
      </c>
      <c r="L840">
        <f t="shared" si="80"/>
        <v>6</v>
      </c>
    </row>
    <row r="841" spans="1:12" ht="14.25" customHeight="1" x14ac:dyDescent="0.45">
      <c r="A841" s="2">
        <v>45464</v>
      </c>
      <c r="B841" s="9" t="s">
        <v>2169</v>
      </c>
      <c r="C841" t="str">
        <f t="shared" si="78"/>
        <v>Afternoon</v>
      </c>
      <c r="D841">
        <f t="shared" si="81"/>
        <v>13</v>
      </c>
      <c r="E841" t="s">
        <v>1</v>
      </c>
      <c r="F841" t="s">
        <v>23</v>
      </c>
      <c r="G841" s="8">
        <v>32.82</v>
      </c>
      <c r="H841" t="s">
        <v>14</v>
      </c>
      <c r="I841" t="str">
        <f t="shared" si="82"/>
        <v>Friday</v>
      </c>
      <c r="J841" t="str">
        <f t="shared" si="83"/>
        <v>June</v>
      </c>
      <c r="K841">
        <f t="shared" si="79"/>
        <v>5</v>
      </c>
      <c r="L841">
        <f t="shared" si="80"/>
        <v>6</v>
      </c>
    </row>
    <row r="842" spans="1:12" ht="14.25" customHeight="1" x14ac:dyDescent="0.45">
      <c r="A842" s="2">
        <v>45464</v>
      </c>
      <c r="B842" s="9" t="s">
        <v>2170</v>
      </c>
      <c r="C842" t="str">
        <f t="shared" si="78"/>
        <v>Afternoon</v>
      </c>
      <c r="D842">
        <f t="shared" si="81"/>
        <v>13</v>
      </c>
      <c r="E842" t="s">
        <v>1</v>
      </c>
      <c r="F842" t="s">
        <v>23</v>
      </c>
      <c r="G842" s="8">
        <v>32.82</v>
      </c>
      <c r="H842" t="s">
        <v>14</v>
      </c>
      <c r="I842" t="str">
        <f t="shared" si="82"/>
        <v>Friday</v>
      </c>
      <c r="J842" t="str">
        <f t="shared" si="83"/>
        <v>June</v>
      </c>
      <c r="K842">
        <f t="shared" si="79"/>
        <v>5</v>
      </c>
      <c r="L842">
        <f t="shared" si="80"/>
        <v>6</v>
      </c>
    </row>
    <row r="843" spans="1:12" ht="14.25" customHeight="1" x14ac:dyDescent="0.45">
      <c r="A843" s="2">
        <v>45464</v>
      </c>
      <c r="B843" s="9" t="s">
        <v>2171</v>
      </c>
      <c r="C843" t="str">
        <f t="shared" si="78"/>
        <v>Night</v>
      </c>
      <c r="D843">
        <f t="shared" si="81"/>
        <v>18</v>
      </c>
      <c r="E843" t="s">
        <v>1</v>
      </c>
      <c r="F843" t="s">
        <v>330</v>
      </c>
      <c r="G843" s="8">
        <v>23.02</v>
      </c>
      <c r="H843" t="s">
        <v>35</v>
      </c>
      <c r="I843" t="str">
        <f t="shared" si="82"/>
        <v>Friday</v>
      </c>
      <c r="J843" t="str">
        <f t="shared" si="83"/>
        <v>June</v>
      </c>
      <c r="K843">
        <f t="shared" si="79"/>
        <v>5</v>
      </c>
      <c r="L843">
        <f t="shared" si="80"/>
        <v>6</v>
      </c>
    </row>
    <row r="844" spans="1:12" ht="14.25" customHeight="1" x14ac:dyDescent="0.45">
      <c r="A844" s="2">
        <v>45464</v>
      </c>
      <c r="B844" s="9" t="s">
        <v>2172</v>
      </c>
      <c r="C844" t="str">
        <f t="shared" si="78"/>
        <v>Night</v>
      </c>
      <c r="D844">
        <f t="shared" si="81"/>
        <v>19</v>
      </c>
      <c r="E844" t="s">
        <v>1</v>
      </c>
      <c r="F844" t="s">
        <v>19</v>
      </c>
      <c r="G844" s="8">
        <v>37.72</v>
      </c>
      <c r="H844" t="s">
        <v>7</v>
      </c>
      <c r="I844" t="str">
        <f t="shared" si="82"/>
        <v>Friday</v>
      </c>
      <c r="J844" t="str">
        <f t="shared" si="83"/>
        <v>June</v>
      </c>
      <c r="K844">
        <f t="shared" si="79"/>
        <v>5</v>
      </c>
      <c r="L844">
        <f t="shared" si="80"/>
        <v>6</v>
      </c>
    </row>
    <row r="845" spans="1:12" ht="14.25" customHeight="1" x14ac:dyDescent="0.45">
      <c r="A845" s="2">
        <v>45464</v>
      </c>
      <c r="B845" s="9" t="s">
        <v>2173</v>
      </c>
      <c r="C845" t="str">
        <f t="shared" si="78"/>
        <v>Night</v>
      </c>
      <c r="D845">
        <f t="shared" si="81"/>
        <v>19</v>
      </c>
      <c r="E845" t="s">
        <v>1</v>
      </c>
      <c r="F845" t="s">
        <v>168</v>
      </c>
      <c r="G845" s="8">
        <v>37.72</v>
      </c>
      <c r="H845" t="s">
        <v>43</v>
      </c>
      <c r="I845" t="str">
        <f t="shared" si="82"/>
        <v>Friday</v>
      </c>
      <c r="J845" t="str">
        <f t="shared" si="83"/>
        <v>June</v>
      </c>
      <c r="K845">
        <f t="shared" si="79"/>
        <v>5</v>
      </c>
      <c r="L845">
        <f t="shared" si="80"/>
        <v>6</v>
      </c>
    </row>
    <row r="846" spans="1:12" ht="14.25" customHeight="1" x14ac:dyDescent="0.45">
      <c r="A846" s="2">
        <v>45464</v>
      </c>
      <c r="B846" s="9" t="s">
        <v>2174</v>
      </c>
      <c r="C846" t="str">
        <f t="shared" si="78"/>
        <v>Night</v>
      </c>
      <c r="D846">
        <f t="shared" si="81"/>
        <v>19</v>
      </c>
      <c r="E846" t="s">
        <v>1</v>
      </c>
      <c r="F846" t="s">
        <v>168</v>
      </c>
      <c r="G846" s="8">
        <v>37.72</v>
      </c>
      <c r="H846" t="s">
        <v>43</v>
      </c>
      <c r="I846" t="str">
        <f t="shared" si="82"/>
        <v>Friday</v>
      </c>
      <c r="J846" t="str">
        <f t="shared" si="83"/>
        <v>June</v>
      </c>
      <c r="K846">
        <f t="shared" si="79"/>
        <v>5</v>
      </c>
      <c r="L846">
        <f t="shared" si="80"/>
        <v>6</v>
      </c>
    </row>
    <row r="847" spans="1:12" ht="14.25" customHeight="1" x14ac:dyDescent="0.45">
      <c r="A847" s="2">
        <v>45464</v>
      </c>
      <c r="B847" s="9" t="s">
        <v>2175</v>
      </c>
      <c r="C847" t="str">
        <f t="shared" si="78"/>
        <v>Night</v>
      </c>
      <c r="D847">
        <f t="shared" si="81"/>
        <v>19</v>
      </c>
      <c r="E847" t="s">
        <v>1</v>
      </c>
      <c r="F847" t="s">
        <v>194</v>
      </c>
      <c r="G847" s="8">
        <v>37.72</v>
      </c>
      <c r="H847" t="s">
        <v>43</v>
      </c>
      <c r="I847" t="str">
        <f t="shared" si="82"/>
        <v>Friday</v>
      </c>
      <c r="J847" t="str">
        <f t="shared" si="83"/>
        <v>June</v>
      </c>
      <c r="K847">
        <f t="shared" si="79"/>
        <v>5</v>
      </c>
      <c r="L847">
        <f t="shared" si="80"/>
        <v>6</v>
      </c>
    </row>
    <row r="848" spans="1:12" ht="14.25" customHeight="1" x14ac:dyDescent="0.45">
      <c r="A848" s="2">
        <v>45464</v>
      </c>
      <c r="B848" s="9" t="s">
        <v>2176</v>
      </c>
      <c r="C848" t="str">
        <f t="shared" si="78"/>
        <v>Night</v>
      </c>
      <c r="D848">
        <f t="shared" si="81"/>
        <v>19</v>
      </c>
      <c r="E848" t="s">
        <v>1</v>
      </c>
      <c r="F848" t="s">
        <v>194</v>
      </c>
      <c r="G848" s="8">
        <v>37.72</v>
      </c>
      <c r="H848" t="s">
        <v>43</v>
      </c>
      <c r="I848" t="str">
        <f t="shared" si="82"/>
        <v>Friday</v>
      </c>
      <c r="J848" t="str">
        <f t="shared" si="83"/>
        <v>June</v>
      </c>
      <c r="K848">
        <f t="shared" si="79"/>
        <v>5</v>
      </c>
      <c r="L848">
        <f t="shared" si="80"/>
        <v>6</v>
      </c>
    </row>
    <row r="849" spans="1:12" ht="14.25" customHeight="1" x14ac:dyDescent="0.45">
      <c r="A849" s="2">
        <v>45464</v>
      </c>
      <c r="B849" s="9" t="s">
        <v>2177</v>
      </c>
      <c r="C849" t="str">
        <f t="shared" si="78"/>
        <v>Night</v>
      </c>
      <c r="D849">
        <f t="shared" si="81"/>
        <v>19</v>
      </c>
      <c r="E849" t="s">
        <v>1</v>
      </c>
      <c r="F849" t="s">
        <v>194</v>
      </c>
      <c r="G849" s="8">
        <v>27.92</v>
      </c>
      <c r="H849" t="s">
        <v>11</v>
      </c>
      <c r="I849" t="str">
        <f t="shared" si="82"/>
        <v>Friday</v>
      </c>
      <c r="J849" t="str">
        <f t="shared" si="83"/>
        <v>June</v>
      </c>
      <c r="K849">
        <f t="shared" si="79"/>
        <v>5</v>
      </c>
      <c r="L849">
        <f t="shared" si="80"/>
        <v>6</v>
      </c>
    </row>
    <row r="850" spans="1:12" ht="14.25" customHeight="1" x14ac:dyDescent="0.45">
      <c r="A850" s="2">
        <v>45464</v>
      </c>
      <c r="B850" s="9" t="s">
        <v>2178</v>
      </c>
      <c r="C850" t="str">
        <f t="shared" si="78"/>
        <v>Night</v>
      </c>
      <c r="D850">
        <f t="shared" si="81"/>
        <v>19</v>
      </c>
      <c r="E850" t="s">
        <v>1</v>
      </c>
      <c r="F850" t="s">
        <v>325</v>
      </c>
      <c r="G850" s="8">
        <v>32.82</v>
      </c>
      <c r="H850" t="s">
        <v>14</v>
      </c>
      <c r="I850" t="str">
        <f t="shared" si="82"/>
        <v>Friday</v>
      </c>
      <c r="J850" t="str">
        <f t="shared" si="83"/>
        <v>June</v>
      </c>
      <c r="K850">
        <f t="shared" si="79"/>
        <v>5</v>
      </c>
      <c r="L850">
        <f t="shared" si="80"/>
        <v>6</v>
      </c>
    </row>
    <row r="851" spans="1:12" ht="14.25" customHeight="1" x14ac:dyDescent="0.45">
      <c r="A851" s="2">
        <v>45465</v>
      </c>
      <c r="B851" s="9" t="s">
        <v>2179</v>
      </c>
      <c r="C851" t="str">
        <f t="shared" si="78"/>
        <v>Morning</v>
      </c>
      <c r="D851">
        <f t="shared" si="81"/>
        <v>8</v>
      </c>
      <c r="E851" t="s">
        <v>1</v>
      </c>
      <c r="F851" t="s">
        <v>155</v>
      </c>
      <c r="G851" s="8">
        <v>27.92</v>
      </c>
      <c r="H851" t="s">
        <v>28</v>
      </c>
      <c r="I851" t="str">
        <f t="shared" si="82"/>
        <v>Saturday</v>
      </c>
      <c r="J851" t="str">
        <f t="shared" si="83"/>
        <v>June</v>
      </c>
      <c r="K851">
        <f t="shared" si="79"/>
        <v>6</v>
      </c>
      <c r="L851">
        <f t="shared" si="80"/>
        <v>6</v>
      </c>
    </row>
    <row r="852" spans="1:12" ht="14.25" customHeight="1" x14ac:dyDescent="0.45">
      <c r="A852" s="2">
        <v>45465</v>
      </c>
      <c r="B852" s="9" t="s">
        <v>2180</v>
      </c>
      <c r="C852" t="str">
        <f t="shared" si="78"/>
        <v>Morning</v>
      </c>
      <c r="D852">
        <f t="shared" si="81"/>
        <v>9</v>
      </c>
      <c r="E852" t="s">
        <v>1</v>
      </c>
      <c r="F852" t="s">
        <v>325</v>
      </c>
      <c r="G852" s="8">
        <v>32.82</v>
      </c>
      <c r="H852" t="s">
        <v>14</v>
      </c>
      <c r="I852" t="str">
        <f t="shared" si="82"/>
        <v>Saturday</v>
      </c>
      <c r="J852" t="str">
        <f t="shared" si="83"/>
        <v>June</v>
      </c>
      <c r="K852">
        <f t="shared" si="79"/>
        <v>6</v>
      </c>
      <c r="L852">
        <f t="shared" si="80"/>
        <v>6</v>
      </c>
    </row>
    <row r="853" spans="1:12" ht="14.25" customHeight="1" x14ac:dyDescent="0.45">
      <c r="A853" s="2">
        <v>45465</v>
      </c>
      <c r="B853" s="9" t="s">
        <v>2181</v>
      </c>
      <c r="C853" t="str">
        <f t="shared" si="78"/>
        <v>Afternoon</v>
      </c>
      <c r="D853">
        <f t="shared" si="81"/>
        <v>12</v>
      </c>
      <c r="E853" t="s">
        <v>1</v>
      </c>
      <c r="F853" t="s">
        <v>331</v>
      </c>
      <c r="G853" s="8">
        <v>32.82</v>
      </c>
      <c r="H853" t="s">
        <v>14</v>
      </c>
      <c r="I853" t="str">
        <f t="shared" si="82"/>
        <v>Saturday</v>
      </c>
      <c r="J853" t="str">
        <f t="shared" si="83"/>
        <v>June</v>
      </c>
      <c r="K853">
        <f t="shared" si="79"/>
        <v>6</v>
      </c>
      <c r="L853">
        <f t="shared" si="80"/>
        <v>6</v>
      </c>
    </row>
    <row r="854" spans="1:12" ht="14.25" customHeight="1" x14ac:dyDescent="0.45">
      <c r="A854" s="2">
        <v>45465</v>
      </c>
      <c r="B854" s="9" t="s">
        <v>2182</v>
      </c>
      <c r="C854" t="str">
        <f t="shared" si="78"/>
        <v>Afternoon</v>
      </c>
      <c r="D854">
        <f t="shared" si="81"/>
        <v>15</v>
      </c>
      <c r="E854" t="s">
        <v>1</v>
      </c>
      <c r="F854" t="s">
        <v>19</v>
      </c>
      <c r="G854" s="8">
        <v>37.72</v>
      </c>
      <c r="H854" t="s">
        <v>7</v>
      </c>
      <c r="I854" t="str">
        <f t="shared" si="82"/>
        <v>Saturday</v>
      </c>
      <c r="J854" t="str">
        <f t="shared" si="83"/>
        <v>June</v>
      </c>
      <c r="K854">
        <f t="shared" si="79"/>
        <v>6</v>
      </c>
      <c r="L854">
        <f t="shared" si="80"/>
        <v>6</v>
      </c>
    </row>
    <row r="855" spans="1:12" ht="14.25" customHeight="1" x14ac:dyDescent="0.45">
      <c r="A855" s="2">
        <v>45465</v>
      </c>
      <c r="B855" s="9" t="s">
        <v>2183</v>
      </c>
      <c r="C855" t="str">
        <f t="shared" si="78"/>
        <v>Night</v>
      </c>
      <c r="D855">
        <f t="shared" si="81"/>
        <v>22</v>
      </c>
      <c r="E855" t="s">
        <v>1</v>
      </c>
      <c r="F855" t="s">
        <v>332</v>
      </c>
      <c r="G855" s="8">
        <v>37.72</v>
      </c>
      <c r="H855" t="s">
        <v>43</v>
      </c>
      <c r="I855" t="str">
        <f t="shared" si="82"/>
        <v>Saturday</v>
      </c>
      <c r="J855" t="str">
        <f t="shared" si="83"/>
        <v>June</v>
      </c>
      <c r="K855">
        <f t="shared" si="79"/>
        <v>6</v>
      </c>
      <c r="L855">
        <f t="shared" si="80"/>
        <v>6</v>
      </c>
    </row>
    <row r="856" spans="1:12" ht="14.25" customHeight="1" x14ac:dyDescent="0.45">
      <c r="A856" s="2">
        <v>45466</v>
      </c>
      <c r="B856" s="9" t="s">
        <v>2184</v>
      </c>
      <c r="C856" t="str">
        <f t="shared" si="78"/>
        <v>Night</v>
      </c>
      <c r="D856">
        <f t="shared" si="81"/>
        <v>18</v>
      </c>
      <c r="E856" t="s">
        <v>1</v>
      </c>
      <c r="F856" t="s">
        <v>23</v>
      </c>
      <c r="G856" s="8">
        <v>32.82</v>
      </c>
      <c r="H856" t="s">
        <v>14</v>
      </c>
      <c r="I856" t="str">
        <f t="shared" si="82"/>
        <v>Sunday</v>
      </c>
      <c r="J856" t="str">
        <f t="shared" si="83"/>
        <v>June</v>
      </c>
      <c r="K856">
        <f t="shared" si="79"/>
        <v>7</v>
      </c>
      <c r="L856">
        <f t="shared" si="80"/>
        <v>6</v>
      </c>
    </row>
    <row r="857" spans="1:12" ht="14.25" customHeight="1" x14ac:dyDescent="0.45">
      <c r="A857" s="2">
        <v>45466</v>
      </c>
      <c r="B857" s="9" t="s">
        <v>2185</v>
      </c>
      <c r="C857" t="str">
        <f t="shared" si="78"/>
        <v>Night</v>
      </c>
      <c r="D857">
        <f t="shared" si="81"/>
        <v>18</v>
      </c>
      <c r="E857" t="s">
        <v>1</v>
      </c>
      <c r="F857" t="s">
        <v>23</v>
      </c>
      <c r="G857" s="8">
        <v>32.82</v>
      </c>
      <c r="H857" t="s">
        <v>14</v>
      </c>
      <c r="I857" t="str">
        <f t="shared" si="82"/>
        <v>Sunday</v>
      </c>
      <c r="J857" t="str">
        <f t="shared" si="83"/>
        <v>June</v>
      </c>
      <c r="K857">
        <f t="shared" si="79"/>
        <v>7</v>
      </c>
      <c r="L857">
        <f t="shared" si="80"/>
        <v>6</v>
      </c>
    </row>
    <row r="858" spans="1:12" ht="14.25" customHeight="1" x14ac:dyDescent="0.45">
      <c r="A858" s="2">
        <v>45466</v>
      </c>
      <c r="B858" s="9" t="s">
        <v>2186</v>
      </c>
      <c r="C858" t="str">
        <f t="shared" si="78"/>
        <v>Night</v>
      </c>
      <c r="D858">
        <f t="shared" si="81"/>
        <v>21</v>
      </c>
      <c r="E858" t="s">
        <v>1</v>
      </c>
      <c r="F858" t="s">
        <v>333</v>
      </c>
      <c r="G858" s="8">
        <v>37.72</v>
      </c>
      <c r="H858" t="s">
        <v>43</v>
      </c>
      <c r="I858" t="str">
        <f t="shared" si="82"/>
        <v>Sunday</v>
      </c>
      <c r="J858" t="str">
        <f t="shared" si="83"/>
        <v>June</v>
      </c>
      <c r="K858">
        <f t="shared" si="79"/>
        <v>7</v>
      </c>
      <c r="L858">
        <f t="shared" si="80"/>
        <v>6</v>
      </c>
    </row>
    <row r="859" spans="1:12" ht="14.25" customHeight="1" x14ac:dyDescent="0.45">
      <c r="A859" s="2">
        <v>45466</v>
      </c>
      <c r="B859" s="9" t="s">
        <v>2187</v>
      </c>
      <c r="C859" t="str">
        <f t="shared" si="78"/>
        <v>Night</v>
      </c>
      <c r="D859">
        <f t="shared" si="81"/>
        <v>21</v>
      </c>
      <c r="E859" t="s">
        <v>1</v>
      </c>
      <c r="F859" t="s">
        <v>334</v>
      </c>
      <c r="G859" s="8">
        <v>37.72</v>
      </c>
      <c r="H859" t="s">
        <v>7</v>
      </c>
      <c r="I859" t="str">
        <f t="shared" si="82"/>
        <v>Sunday</v>
      </c>
      <c r="J859" t="str">
        <f t="shared" si="83"/>
        <v>June</v>
      </c>
      <c r="K859">
        <f t="shared" si="79"/>
        <v>7</v>
      </c>
      <c r="L859">
        <f t="shared" si="80"/>
        <v>6</v>
      </c>
    </row>
    <row r="860" spans="1:12" ht="14.25" customHeight="1" x14ac:dyDescent="0.45">
      <c r="A860" s="2">
        <v>45466</v>
      </c>
      <c r="B860" s="9" t="s">
        <v>2188</v>
      </c>
      <c r="C860" t="str">
        <f t="shared" si="78"/>
        <v>Night</v>
      </c>
      <c r="D860">
        <f t="shared" si="81"/>
        <v>21</v>
      </c>
      <c r="E860" t="s">
        <v>1</v>
      </c>
      <c r="F860" t="s">
        <v>334</v>
      </c>
      <c r="G860" s="8">
        <v>37.72</v>
      </c>
      <c r="H860" t="s">
        <v>43</v>
      </c>
      <c r="I860" t="str">
        <f t="shared" si="82"/>
        <v>Sunday</v>
      </c>
      <c r="J860" t="str">
        <f t="shared" si="83"/>
        <v>June</v>
      </c>
      <c r="K860">
        <f t="shared" si="79"/>
        <v>7</v>
      </c>
      <c r="L860">
        <f t="shared" si="80"/>
        <v>6</v>
      </c>
    </row>
    <row r="861" spans="1:12" ht="14.25" customHeight="1" x14ac:dyDescent="0.45">
      <c r="A861" s="2">
        <v>45467</v>
      </c>
      <c r="B861" s="9" t="s">
        <v>2189</v>
      </c>
      <c r="C861" t="str">
        <f t="shared" si="78"/>
        <v>Morning</v>
      </c>
      <c r="D861">
        <f t="shared" si="81"/>
        <v>11</v>
      </c>
      <c r="E861" t="s">
        <v>1</v>
      </c>
      <c r="F861" t="s">
        <v>178</v>
      </c>
      <c r="G861" s="8">
        <v>32.82</v>
      </c>
      <c r="H861" t="s">
        <v>14</v>
      </c>
      <c r="I861" t="str">
        <f t="shared" si="82"/>
        <v>Monday</v>
      </c>
      <c r="J861" t="str">
        <f t="shared" si="83"/>
        <v>June</v>
      </c>
      <c r="K861">
        <f t="shared" si="79"/>
        <v>1</v>
      </c>
      <c r="L861">
        <f t="shared" si="80"/>
        <v>6</v>
      </c>
    </row>
    <row r="862" spans="1:12" ht="14.25" customHeight="1" x14ac:dyDescent="0.45">
      <c r="A862" s="2">
        <v>45467</v>
      </c>
      <c r="B862" s="9" t="s">
        <v>2190</v>
      </c>
      <c r="C862" t="str">
        <f t="shared" si="78"/>
        <v>Morning</v>
      </c>
      <c r="D862">
        <f t="shared" si="81"/>
        <v>11</v>
      </c>
      <c r="E862" t="s">
        <v>1</v>
      </c>
      <c r="F862" t="s">
        <v>194</v>
      </c>
      <c r="G862" s="8">
        <v>37.72</v>
      </c>
      <c r="H862" t="s">
        <v>43</v>
      </c>
      <c r="I862" t="str">
        <f t="shared" si="82"/>
        <v>Monday</v>
      </c>
      <c r="J862" t="str">
        <f t="shared" si="83"/>
        <v>June</v>
      </c>
      <c r="K862">
        <f t="shared" si="79"/>
        <v>1</v>
      </c>
      <c r="L862">
        <f t="shared" si="80"/>
        <v>6</v>
      </c>
    </row>
    <row r="863" spans="1:12" ht="14.25" customHeight="1" x14ac:dyDescent="0.45">
      <c r="A863" s="2">
        <v>45467</v>
      </c>
      <c r="B863" s="9" t="s">
        <v>2191</v>
      </c>
      <c r="C863" t="str">
        <f t="shared" si="78"/>
        <v>Morning</v>
      </c>
      <c r="D863">
        <f t="shared" si="81"/>
        <v>11</v>
      </c>
      <c r="E863" t="s">
        <v>1</v>
      </c>
      <c r="F863" t="s">
        <v>194</v>
      </c>
      <c r="G863" s="8">
        <v>37.72</v>
      </c>
      <c r="H863" t="s">
        <v>43</v>
      </c>
      <c r="I863" t="str">
        <f t="shared" si="82"/>
        <v>Monday</v>
      </c>
      <c r="J863" t="str">
        <f t="shared" si="83"/>
        <v>June</v>
      </c>
      <c r="K863">
        <f t="shared" si="79"/>
        <v>1</v>
      </c>
      <c r="L863">
        <f t="shared" si="80"/>
        <v>6</v>
      </c>
    </row>
    <row r="864" spans="1:12" ht="14.25" customHeight="1" x14ac:dyDescent="0.45">
      <c r="A864" s="2">
        <v>45467</v>
      </c>
      <c r="B864" s="9" t="s">
        <v>2192</v>
      </c>
      <c r="C864" t="str">
        <f t="shared" si="78"/>
        <v>Afternoon</v>
      </c>
      <c r="D864">
        <f t="shared" si="81"/>
        <v>15</v>
      </c>
      <c r="E864" t="s">
        <v>1</v>
      </c>
      <c r="F864" t="s">
        <v>335</v>
      </c>
      <c r="G864" s="8">
        <v>37.72</v>
      </c>
      <c r="H864" t="s">
        <v>7</v>
      </c>
      <c r="I864" t="str">
        <f t="shared" si="82"/>
        <v>Monday</v>
      </c>
      <c r="J864" t="str">
        <f t="shared" si="83"/>
        <v>June</v>
      </c>
      <c r="K864">
        <f t="shared" si="79"/>
        <v>1</v>
      </c>
      <c r="L864">
        <f t="shared" si="80"/>
        <v>6</v>
      </c>
    </row>
    <row r="865" spans="1:12" ht="14.25" customHeight="1" x14ac:dyDescent="0.45">
      <c r="A865" s="2">
        <v>45467</v>
      </c>
      <c r="B865" s="9" t="s">
        <v>2193</v>
      </c>
      <c r="C865" t="str">
        <f t="shared" si="78"/>
        <v>Afternoon</v>
      </c>
      <c r="D865">
        <f t="shared" si="81"/>
        <v>16</v>
      </c>
      <c r="E865" t="s">
        <v>1</v>
      </c>
      <c r="F865" t="s">
        <v>217</v>
      </c>
      <c r="G865" s="8">
        <v>37.72</v>
      </c>
      <c r="H865" t="s">
        <v>43</v>
      </c>
      <c r="I865" t="str">
        <f t="shared" si="82"/>
        <v>Monday</v>
      </c>
      <c r="J865" t="str">
        <f t="shared" si="83"/>
        <v>June</v>
      </c>
      <c r="K865">
        <f t="shared" si="79"/>
        <v>1</v>
      </c>
      <c r="L865">
        <f t="shared" si="80"/>
        <v>6</v>
      </c>
    </row>
    <row r="866" spans="1:12" ht="14.25" customHeight="1" x14ac:dyDescent="0.45">
      <c r="A866" s="2">
        <v>45467</v>
      </c>
      <c r="B866" s="9" t="s">
        <v>2194</v>
      </c>
      <c r="C866" t="str">
        <f t="shared" si="78"/>
        <v>Afternoon</v>
      </c>
      <c r="D866">
        <f t="shared" si="81"/>
        <v>16</v>
      </c>
      <c r="E866" t="s">
        <v>1</v>
      </c>
      <c r="F866" t="s">
        <v>217</v>
      </c>
      <c r="G866" s="8">
        <v>37.72</v>
      </c>
      <c r="H866" t="s">
        <v>43</v>
      </c>
      <c r="I866" t="str">
        <f t="shared" si="82"/>
        <v>Monday</v>
      </c>
      <c r="J866" t="str">
        <f t="shared" si="83"/>
        <v>June</v>
      </c>
      <c r="K866">
        <f t="shared" si="79"/>
        <v>1</v>
      </c>
      <c r="L866">
        <f t="shared" si="80"/>
        <v>6</v>
      </c>
    </row>
    <row r="867" spans="1:12" ht="14.25" customHeight="1" x14ac:dyDescent="0.45">
      <c r="A867" s="2">
        <v>45468</v>
      </c>
      <c r="B867" s="9" t="s">
        <v>2195</v>
      </c>
      <c r="C867" t="str">
        <f t="shared" si="78"/>
        <v>Morning</v>
      </c>
      <c r="D867">
        <f t="shared" si="81"/>
        <v>8</v>
      </c>
      <c r="E867" t="s">
        <v>1</v>
      </c>
      <c r="F867" t="s">
        <v>336</v>
      </c>
      <c r="G867" s="8">
        <v>37.72</v>
      </c>
      <c r="H867" t="s">
        <v>7</v>
      </c>
      <c r="I867" t="str">
        <f t="shared" si="82"/>
        <v>Tuesday</v>
      </c>
      <c r="J867" t="str">
        <f t="shared" si="83"/>
        <v>June</v>
      </c>
      <c r="K867">
        <f t="shared" si="79"/>
        <v>2</v>
      </c>
      <c r="L867">
        <f t="shared" si="80"/>
        <v>6</v>
      </c>
    </row>
    <row r="868" spans="1:12" ht="14.25" customHeight="1" x14ac:dyDescent="0.45">
      <c r="A868" s="2">
        <v>45468</v>
      </c>
      <c r="B868" s="9" t="s">
        <v>2196</v>
      </c>
      <c r="C868" t="str">
        <f t="shared" si="78"/>
        <v>Morning</v>
      </c>
      <c r="D868">
        <f t="shared" si="81"/>
        <v>10</v>
      </c>
      <c r="E868" t="s">
        <v>1</v>
      </c>
      <c r="F868" t="s">
        <v>23</v>
      </c>
      <c r="G868" s="8">
        <v>32.82</v>
      </c>
      <c r="H868" t="s">
        <v>14</v>
      </c>
      <c r="I868" t="str">
        <f t="shared" si="82"/>
        <v>Tuesday</v>
      </c>
      <c r="J868" t="str">
        <f t="shared" si="83"/>
        <v>June</v>
      </c>
      <c r="K868">
        <f t="shared" si="79"/>
        <v>2</v>
      </c>
      <c r="L868">
        <f t="shared" si="80"/>
        <v>6</v>
      </c>
    </row>
    <row r="869" spans="1:12" ht="14.25" customHeight="1" x14ac:dyDescent="0.45">
      <c r="A869" s="2">
        <v>45468</v>
      </c>
      <c r="B869" s="9" t="s">
        <v>1543</v>
      </c>
      <c r="C869" t="str">
        <f t="shared" si="78"/>
        <v>Morning</v>
      </c>
      <c r="D869">
        <f t="shared" si="81"/>
        <v>10</v>
      </c>
      <c r="E869" t="s">
        <v>1</v>
      </c>
      <c r="F869" t="s">
        <v>54</v>
      </c>
      <c r="G869" s="8">
        <v>32.82</v>
      </c>
      <c r="H869" t="s">
        <v>14</v>
      </c>
      <c r="I869" t="str">
        <f t="shared" si="82"/>
        <v>Tuesday</v>
      </c>
      <c r="J869" t="str">
        <f t="shared" si="83"/>
        <v>June</v>
      </c>
      <c r="K869">
        <f t="shared" si="79"/>
        <v>2</v>
      </c>
      <c r="L869">
        <f t="shared" si="80"/>
        <v>6</v>
      </c>
    </row>
    <row r="870" spans="1:12" ht="14.25" customHeight="1" x14ac:dyDescent="0.45">
      <c r="A870" s="2">
        <v>45468</v>
      </c>
      <c r="B870" s="9" t="s">
        <v>2197</v>
      </c>
      <c r="C870" t="str">
        <f t="shared" si="78"/>
        <v>Morning</v>
      </c>
      <c r="D870">
        <f t="shared" si="81"/>
        <v>11</v>
      </c>
      <c r="E870" t="s">
        <v>1</v>
      </c>
      <c r="F870" t="s">
        <v>217</v>
      </c>
      <c r="G870" s="8">
        <v>37.72</v>
      </c>
      <c r="H870" t="s">
        <v>43</v>
      </c>
      <c r="I870" t="str">
        <f t="shared" si="82"/>
        <v>Tuesday</v>
      </c>
      <c r="J870" t="str">
        <f t="shared" si="83"/>
        <v>June</v>
      </c>
      <c r="K870">
        <f t="shared" si="79"/>
        <v>2</v>
      </c>
      <c r="L870">
        <f t="shared" si="80"/>
        <v>6</v>
      </c>
    </row>
    <row r="871" spans="1:12" ht="14.25" customHeight="1" x14ac:dyDescent="0.45">
      <c r="A871" s="2">
        <v>45469</v>
      </c>
      <c r="B871" s="9" t="s">
        <v>2198</v>
      </c>
      <c r="C871" t="str">
        <f t="shared" si="78"/>
        <v>Morning</v>
      </c>
      <c r="D871">
        <f t="shared" si="81"/>
        <v>9</v>
      </c>
      <c r="E871" t="s">
        <v>1</v>
      </c>
      <c r="F871" t="s">
        <v>337</v>
      </c>
      <c r="G871" s="8">
        <v>37.72</v>
      </c>
      <c r="H871" t="s">
        <v>7</v>
      </c>
      <c r="I871" t="str">
        <f t="shared" si="82"/>
        <v>Wednesday</v>
      </c>
      <c r="J871" t="str">
        <f t="shared" si="83"/>
        <v>June</v>
      </c>
      <c r="K871">
        <f t="shared" si="79"/>
        <v>3</v>
      </c>
      <c r="L871">
        <f t="shared" si="80"/>
        <v>6</v>
      </c>
    </row>
    <row r="872" spans="1:12" ht="14.25" customHeight="1" x14ac:dyDescent="0.45">
      <c r="A872" s="2">
        <v>45469</v>
      </c>
      <c r="B872" s="9" t="s">
        <v>2199</v>
      </c>
      <c r="C872" t="str">
        <f t="shared" si="78"/>
        <v>Afternoon</v>
      </c>
      <c r="D872">
        <f t="shared" si="81"/>
        <v>16</v>
      </c>
      <c r="E872" t="s">
        <v>1</v>
      </c>
      <c r="F872" t="s">
        <v>338</v>
      </c>
      <c r="G872" s="8">
        <v>23.02</v>
      </c>
      <c r="H872" t="s">
        <v>35</v>
      </c>
      <c r="I872" t="str">
        <f t="shared" si="82"/>
        <v>Wednesday</v>
      </c>
      <c r="J872" t="str">
        <f t="shared" si="83"/>
        <v>June</v>
      </c>
      <c r="K872">
        <f t="shared" si="79"/>
        <v>3</v>
      </c>
      <c r="L872">
        <f t="shared" si="80"/>
        <v>6</v>
      </c>
    </row>
    <row r="873" spans="1:12" ht="14.25" customHeight="1" x14ac:dyDescent="0.45">
      <c r="A873" s="2">
        <v>45469</v>
      </c>
      <c r="B873" s="9" t="s">
        <v>2200</v>
      </c>
      <c r="C873" t="str">
        <f t="shared" si="78"/>
        <v>Afternoon</v>
      </c>
      <c r="D873">
        <f t="shared" si="81"/>
        <v>16</v>
      </c>
      <c r="E873" t="s">
        <v>1</v>
      </c>
      <c r="F873" t="s">
        <v>339</v>
      </c>
      <c r="G873" s="8">
        <v>27.92</v>
      </c>
      <c r="H873" t="s">
        <v>11</v>
      </c>
      <c r="I873" t="str">
        <f t="shared" si="82"/>
        <v>Wednesday</v>
      </c>
      <c r="J873" t="str">
        <f t="shared" si="83"/>
        <v>June</v>
      </c>
      <c r="K873">
        <f t="shared" si="79"/>
        <v>3</v>
      </c>
      <c r="L873">
        <f t="shared" si="80"/>
        <v>6</v>
      </c>
    </row>
    <row r="874" spans="1:12" ht="14.25" customHeight="1" x14ac:dyDescent="0.45">
      <c r="A874" s="2">
        <v>45469</v>
      </c>
      <c r="B874" s="9" t="s">
        <v>2201</v>
      </c>
      <c r="C874" t="str">
        <f t="shared" si="78"/>
        <v>Night</v>
      </c>
      <c r="D874">
        <f t="shared" si="81"/>
        <v>21</v>
      </c>
      <c r="E874" t="s">
        <v>1</v>
      </c>
      <c r="F874" t="s">
        <v>19</v>
      </c>
      <c r="G874" s="8">
        <v>37.72</v>
      </c>
      <c r="H874" t="s">
        <v>7</v>
      </c>
      <c r="I874" t="str">
        <f t="shared" si="82"/>
        <v>Wednesday</v>
      </c>
      <c r="J874" t="str">
        <f t="shared" si="83"/>
        <v>June</v>
      </c>
      <c r="K874">
        <f t="shared" si="79"/>
        <v>3</v>
      </c>
      <c r="L874">
        <f t="shared" si="80"/>
        <v>6</v>
      </c>
    </row>
    <row r="875" spans="1:12" ht="14.25" customHeight="1" x14ac:dyDescent="0.45">
      <c r="A875" s="2">
        <v>45469</v>
      </c>
      <c r="B875" s="9" t="s">
        <v>2202</v>
      </c>
      <c r="C875" t="str">
        <f t="shared" si="78"/>
        <v>Night</v>
      </c>
      <c r="D875">
        <f t="shared" si="81"/>
        <v>21</v>
      </c>
      <c r="E875" t="s">
        <v>1</v>
      </c>
      <c r="F875" t="s">
        <v>19</v>
      </c>
      <c r="G875" s="8">
        <v>37.72</v>
      </c>
      <c r="H875" t="s">
        <v>43</v>
      </c>
      <c r="I875" t="str">
        <f t="shared" si="82"/>
        <v>Wednesday</v>
      </c>
      <c r="J875" t="str">
        <f t="shared" si="83"/>
        <v>June</v>
      </c>
      <c r="K875">
        <f t="shared" si="79"/>
        <v>3</v>
      </c>
      <c r="L875">
        <f t="shared" si="80"/>
        <v>6</v>
      </c>
    </row>
    <row r="876" spans="1:12" ht="14.25" customHeight="1" x14ac:dyDescent="0.45">
      <c r="A876" s="2">
        <v>45469</v>
      </c>
      <c r="B876" s="9" t="s">
        <v>2203</v>
      </c>
      <c r="C876" t="str">
        <f t="shared" si="78"/>
        <v>Night</v>
      </c>
      <c r="D876">
        <f t="shared" si="81"/>
        <v>21</v>
      </c>
      <c r="E876" t="s">
        <v>1</v>
      </c>
      <c r="F876" t="s">
        <v>220</v>
      </c>
      <c r="G876" s="8">
        <v>32.82</v>
      </c>
      <c r="H876" t="s">
        <v>14</v>
      </c>
      <c r="I876" t="str">
        <f t="shared" si="82"/>
        <v>Wednesday</v>
      </c>
      <c r="J876" t="str">
        <f t="shared" si="83"/>
        <v>June</v>
      </c>
      <c r="K876">
        <f t="shared" si="79"/>
        <v>3</v>
      </c>
      <c r="L876">
        <f t="shared" si="80"/>
        <v>6</v>
      </c>
    </row>
    <row r="877" spans="1:12" ht="14.25" customHeight="1" x14ac:dyDescent="0.45">
      <c r="A877" s="2">
        <v>45470</v>
      </c>
      <c r="B877" s="9" t="s">
        <v>2204</v>
      </c>
      <c r="C877" t="str">
        <f t="shared" si="78"/>
        <v>Morning</v>
      </c>
      <c r="D877">
        <f t="shared" si="81"/>
        <v>9</v>
      </c>
      <c r="E877" t="s">
        <v>1</v>
      </c>
      <c r="F877" t="s">
        <v>340</v>
      </c>
      <c r="G877" s="8">
        <v>32.82</v>
      </c>
      <c r="H877" t="s">
        <v>14</v>
      </c>
      <c r="I877" t="str">
        <f t="shared" si="82"/>
        <v>Thursday</v>
      </c>
      <c r="J877" t="str">
        <f t="shared" si="83"/>
        <v>June</v>
      </c>
      <c r="K877">
        <f t="shared" si="79"/>
        <v>4</v>
      </c>
      <c r="L877">
        <f t="shared" si="80"/>
        <v>6</v>
      </c>
    </row>
    <row r="878" spans="1:12" ht="14.25" customHeight="1" x14ac:dyDescent="0.45">
      <c r="A878" s="2">
        <v>45470</v>
      </c>
      <c r="B878" s="9" t="s">
        <v>2205</v>
      </c>
      <c r="C878" t="str">
        <f t="shared" si="78"/>
        <v>Afternoon</v>
      </c>
      <c r="D878">
        <f t="shared" si="81"/>
        <v>16</v>
      </c>
      <c r="E878" t="s">
        <v>1</v>
      </c>
      <c r="F878" t="s">
        <v>341</v>
      </c>
      <c r="G878" s="8">
        <v>27.92</v>
      </c>
      <c r="H878" t="s">
        <v>28</v>
      </c>
      <c r="I878" t="str">
        <f t="shared" si="82"/>
        <v>Thursday</v>
      </c>
      <c r="J878" t="str">
        <f t="shared" si="83"/>
        <v>June</v>
      </c>
      <c r="K878">
        <f t="shared" si="79"/>
        <v>4</v>
      </c>
      <c r="L878">
        <f t="shared" si="80"/>
        <v>6</v>
      </c>
    </row>
    <row r="879" spans="1:12" ht="14.25" customHeight="1" x14ac:dyDescent="0.45">
      <c r="A879" s="2">
        <v>45470</v>
      </c>
      <c r="B879" s="9" t="s">
        <v>2206</v>
      </c>
      <c r="C879" t="str">
        <f t="shared" si="78"/>
        <v>Night</v>
      </c>
      <c r="D879">
        <f t="shared" si="81"/>
        <v>21</v>
      </c>
      <c r="E879" t="s">
        <v>1</v>
      </c>
      <c r="F879" t="s">
        <v>342</v>
      </c>
      <c r="G879" s="8">
        <v>32.82</v>
      </c>
      <c r="H879" t="s">
        <v>14</v>
      </c>
      <c r="I879" t="str">
        <f t="shared" si="82"/>
        <v>Thursday</v>
      </c>
      <c r="J879" t="str">
        <f t="shared" si="83"/>
        <v>June</v>
      </c>
      <c r="K879">
        <f t="shared" si="79"/>
        <v>4</v>
      </c>
      <c r="L879">
        <f t="shared" si="80"/>
        <v>6</v>
      </c>
    </row>
    <row r="880" spans="1:12" ht="14.25" customHeight="1" x14ac:dyDescent="0.45">
      <c r="A880" s="2">
        <v>45470</v>
      </c>
      <c r="B880" s="9" t="s">
        <v>2207</v>
      </c>
      <c r="C880" t="str">
        <f t="shared" si="78"/>
        <v>Night</v>
      </c>
      <c r="D880">
        <f t="shared" si="81"/>
        <v>21</v>
      </c>
      <c r="E880" t="s">
        <v>1</v>
      </c>
      <c r="F880" t="s">
        <v>343</v>
      </c>
      <c r="G880" s="8">
        <v>37.72</v>
      </c>
      <c r="H880" t="s">
        <v>43</v>
      </c>
      <c r="I880" t="str">
        <f t="shared" si="82"/>
        <v>Thursday</v>
      </c>
      <c r="J880" t="str">
        <f t="shared" si="83"/>
        <v>June</v>
      </c>
      <c r="K880">
        <f t="shared" si="79"/>
        <v>4</v>
      </c>
      <c r="L880">
        <f t="shared" si="80"/>
        <v>6</v>
      </c>
    </row>
    <row r="881" spans="1:12" ht="14.25" customHeight="1" x14ac:dyDescent="0.45">
      <c r="A881" s="2">
        <v>45471</v>
      </c>
      <c r="B881" s="9" t="s">
        <v>2208</v>
      </c>
      <c r="C881" t="str">
        <f t="shared" si="78"/>
        <v>Morning</v>
      </c>
      <c r="D881">
        <f t="shared" si="81"/>
        <v>8</v>
      </c>
      <c r="E881" t="s">
        <v>1</v>
      </c>
      <c r="F881" t="s">
        <v>155</v>
      </c>
      <c r="G881" s="8">
        <v>27.92</v>
      </c>
      <c r="H881" t="s">
        <v>28</v>
      </c>
      <c r="I881" t="str">
        <f t="shared" si="82"/>
        <v>Friday</v>
      </c>
      <c r="J881" t="str">
        <f t="shared" si="83"/>
        <v>June</v>
      </c>
      <c r="K881">
        <f t="shared" si="79"/>
        <v>5</v>
      </c>
      <c r="L881">
        <f t="shared" si="80"/>
        <v>6</v>
      </c>
    </row>
    <row r="882" spans="1:12" ht="14.25" customHeight="1" x14ac:dyDescent="0.45">
      <c r="A882" s="2">
        <v>45471</v>
      </c>
      <c r="B882" s="9" t="s">
        <v>2209</v>
      </c>
      <c r="C882" t="str">
        <f t="shared" si="78"/>
        <v>Night</v>
      </c>
      <c r="D882">
        <f t="shared" si="81"/>
        <v>17</v>
      </c>
      <c r="E882" t="s">
        <v>1</v>
      </c>
      <c r="F882" t="s">
        <v>288</v>
      </c>
      <c r="G882" s="8">
        <v>23.02</v>
      </c>
      <c r="H882" t="s">
        <v>35</v>
      </c>
      <c r="I882" t="str">
        <f t="shared" si="82"/>
        <v>Friday</v>
      </c>
      <c r="J882" t="str">
        <f t="shared" si="83"/>
        <v>June</v>
      </c>
      <c r="K882">
        <f t="shared" si="79"/>
        <v>5</v>
      </c>
      <c r="L882">
        <f t="shared" si="80"/>
        <v>6</v>
      </c>
    </row>
    <row r="883" spans="1:12" ht="14.25" customHeight="1" x14ac:dyDescent="0.45">
      <c r="A883" s="2">
        <v>45471</v>
      </c>
      <c r="B883" s="9" t="s">
        <v>2210</v>
      </c>
      <c r="C883" t="str">
        <f t="shared" si="78"/>
        <v>Night</v>
      </c>
      <c r="D883">
        <f t="shared" si="81"/>
        <v>21</v>
      </c>
      <c r="E883" t="s">
        <v>1</v>
      </c>
      <c r="F883" t="s">
        <v>344</v>
      </c>
      <c r="G883" s="8">
        <v>32.82</v>
      </c>
      <c r="H883" t="s">
        <v>14</v>
      </c>
      <c r="I883" t="str">
        <f t="shared" si="82"/>
        <v>Friday</v>
      </c>
      <c r="J883" t="str">
        <f t="shared" si="83"/>
        <v>June</v>
      </c>
      <c r="K883">
        <f t="shared" si="79"/>
        <v>5</v>
      </c>
      <c r="L883">
        <f t="shared" si="80"/>
        <v>6</v>
      </c>
    </row>
    <row r="884" spans="1:12" ht="14.25" customHeight="1" x14ac:dyDescent="0.45">
      <c r="A884" s="2">
        <v>45471</v>
      </c>
      <c r="B884" s="9" t="s">
        <v>2211</v>
      </c>
      <c r="C884" t="str">
        <f t="shared" si="78"/>
        <v>Night</v>
      </c>
      <c r="D884">
        <f t="shared" si="81"/>
        <v>21</v>
      </c>
      <c r="E884" t="s">
        <v>1</v>
      </c>
      <c r="F884" t="s">
        <v>345</v>
      </c>
      <c r="G884" s="8">
        <v>37.72</v>
      </c>
      <c r="H884" t="s">
        <v>7</v>
      </c>
      <c r="I884" t="str">
        <f t="shared" si="82"/>
        <v>Friday</v>
      </c>
      <c r="J884" t="str">
        <f t="shared" si="83"/>
        <v>June</v>
      </c>
      <c r="K884">
        <f t="shared" si="79"/>
        <v>5</v>
      </c>
      <c r="L884">
        <f t="shared" si="80"/>
        <v>6</v>
      </c>
    </row>
    <row r="885" spans="1:12" ht="14.25" customHeight="1" x14ac:dyDescent="0.45">
      <c r="A885" s="2">
        <v>45471</v>
      </c>
      <c r="B885" s="9" t="s">
        <v>2212</v>
      </c>
      <c r="C885" t="str">
        <f t="shared" si="78"/>
        <v>Night</v>
      </c>
      <c r="D885">
        <f t="shared" si="81"/>
        <v>22</v>
      </c>
      <c r="E885" t="s">
        <v>1</v>
      </c>
      <c r="F885" t="s">
        <v>346</v>
      </c>
      <c r="G885" s="8">
        <v>37.72</v>
      </c>
      <c r="H885" t="s">
        <v>43</v>
      </c>
      <c r="I885" t="str">
        <f t="shared" si="82"/>
        <v>Friday</v>
      </c>
      <c r="J885" t="str">
        <f t="shared" si="83"/>
        <v>June</v>
      </c>
      <c r="K885">
        <f t="shared" si="79"/>
        <v>5</v>
      </c>
      <c r="L885">
        <f t="shared" si="80"/>
        <v>6</v>
      </c>
    </row>
    <row r="886" spans="1:12" ht="14.25" customHeight="1" x14ac:dyDescent="0.45">
      <c r="A886" s="2">
        <v>45472</v>
      </c>
      <c r="B886" s="9" t="s">
        <v>2213</v>
      </c>
      <c r="C886" t="str">
        <f t="shared" si="78"/>
        <v>Morning</v>
      </c>
      <c r="D886">
        <f t="shared" si="81"/>
        <v>9</v>
      </c>
      <c r="E886" t="s">
        <v>1</v>
      </c>
      <c r="F886" t="s">
        <v>111</v>
      </c>
      <c r="G886" s="8">
        <v>32.82</v>
      </c>
      <c r="H886" t="s">
        <v>14</v>
      </c>
      <c r="I886" t="str">
        <f t="shared" si="82"/>
        <v>Saturday</v>
      </c>
      <c r="J886" t="str">
        <f t="shared" si="83"/>
        <v>June</v>
      </c>
      <c r="K886">
        <f t="shared" si="79"/>
        <v>6</v>
      </c>
      <c r="L886">
        <f t="shared" si="80"/>
        <v>6</v>
      </c>
    </row>
    <row r="887" spans="1:12" ht="14.25" customHeight="1" x14ac:dyDescent="0.45">
      <c r="A887" s="2">
        <v>45472</v>
      </c>
      <c r="B887" s="9" t="s">
        <v>2214</v>
      </c>
      <c r="C887" t="str">
        <f t="shared" si="78"/>
        <v>Morning</v>
      </c>
      <c r="D887">
        <f t="shared" si="81"/>
        <v>11</v>
      </c>
      <c r="E887" t="s">
        <v>1</v>
      </c>
      <c r="F887" t="s">
        <v>347</v>
      </c>
      <c r="G887" s="8">
        <v>32.82</v>
      </c>
      <c r="H887" t="s">
        <v>14</v>
      </c>
      <c r="I887" t="str">
        <f t="shared" si="82"/>
        <v>Saturday</v>
      </c>
      <c r="J887" t="str">
        <f t="shared" si="83"/>
        <v>June</v>
      </c>
      <c r="K887">
        <f t="shared" si="79"/>
        <v>6</v>
      </c>
      <c r="L887">
        <f t="shared" si="80"/>
        <v>6</v>
      </c>
    </row>
    <row r="888" spans="1:12" ht="14.25" customHeight="1" x14ac:dyDescent="0.45">
      <c r="A888" s="2">
        <v>45472</v>
      </c>
      <c r="B888" s="9" t="s">
        <v>2215</v>
      </c>
      <c r="C888" t="str">
        <f t="shared" si="78"/>
        <v>Morning</v>
      </c>
      <c r="D888">
        <f t="shared" si="81"/>
        <v>11</v>
      </c>
      <c r="E888" t="s">
        <v>1</v>
      </c>
      <c r="F888" t="s">
        <v>347</v>
      </c>
      <c r="G888" s="8">
        <v>32.82</v>
      </c>
      <c r="H888" t="s">
        <v>14</v>
      </c>
      <c r="I888" t="str">
        <f t="shared" si="82"/>
        <v>Saturday</v>
      </c>
      <c r="J888" t="str">
        <f t="shared" si="83"/>
        <v>June</v>
      </c>
      <c r="K888">
        <f t="shared" si="79"/>
        <v>6</v>
      </c>
      <c r="L888">
        <f t="shared" si="80"/>
        <v>6</v>
      </c>
    </row>
    <row r="889" spans="1:12" ht="14.25" customHeight="1" x14ac:dyDescent="0.45">
      <c r="A889" s="2">
        <v>45472</v>
      </c>
      <c r="B889" s="9" t="s">
        <v>2216</v>
      </c>
      <c r="C889" t="str">
        <f t="shared" si="78"/>
        <v>Afternoon</v>
      </c>
      <c r="D889">
        <f t="shared" si="81"/>
        <v>12</v>
      </c>
      <c r="E889" t="s">
        <v>1</v>
      </c>
      <c r="F889" t="s">
        <v>348</v>
      </c>
      <c r="G889" s="8">
        <v>37.72</v>
      </c>
      <c r="H889" t="s">
        <v>43</v>
      </c>
      <c r="I889" t="str">
        <f t="shared" si="82"/>
        <v>Saturday</v>
      </c>
      <c r="J889" t="str">
        <f t="shared" si="83"/>
        <v>June</v>
      </c>
      <c r="K889">
        <f t="shared" si="79"/>
        <v>6</v>
      </c>
      <c r="L889">
        <f t="shared" si="80"/>
        <v>6</v>
      </c>
    </row>
    <row r="890" spans="1:12" ht="14.25" customHeight="1" x14ac:dyDescent="0.45">
      <c r="A890" s="2">
        <v>45472</v>
      </c>
      <c r="B890" s="9" t="s">
        <v>2217</v>
      </c>
      <c r="C890" t="str">
        <f t="shared" si="78"/>
        <v>Afternoon</v>
      </c>
      <c r="D890">
        <f t="shared" si="81"/>
        <v>12</v>
      </c>
      <c r="E890" t="s">
        <v>1</v>
      </c>
      <c r="F890" t="s">
        <v>348</v>
      </c>
      <c r="G890" s="8">
        <v>37.72</v>
      </c>
      <c r="H890" t="s">
        <v>43</v>
      </c>
      <c r="I890" t="str">
        <f t="shared" si="82"/>
        <v>Saturday</v>
      </c>
      <c r="J890" t="str">
        <f t="shared" si="83"/>
        <v>June</v>
      </c>
      <c r="K890">
        <f t="shared" si="79"/>
        <v>6</v>
      </c>
      <c r="L890">
        <f t="shared" si="80"/>
        <v>6</v>
      </c>
    </row>
    <row r="891" spans="1:12" ht="14.25" customHeight="1" x14ac:dyDescent="0.45">
      <c r="A891" s="2">
        <v>45472</v>
      </c>
      <c r="B891" s="9" t="s">
        <v>2218</v>
      </c>
      <c r="C891" t="str">
        <f t="shared" si="78"/>
        <v>Night</v>
      </c>
      <c r="D891">
        <f t="shared" si="81"/>
        <v>17</v>
      </c>
      <c r="E891" t="s">
        <v>1</v>
      </c>
      <c r="F891" t="s">
        <v>349</v>
      </c>
      <c r="G891" s="8">
        <v>37.72</v>
      </c>
      <c r="H891" t="s">
        <v>43</v>
      </c>
      <c r="I891" t="str">
        <f t="shared" si="82"/>
        <v>Saturday</v>
      </c>
      <c r="J891" t="str">
        <f t="shared" si="83"/>
        <v>June</v>
      </c>
      <c r="K891">
        <f t="shared" si="79"/>
        <v>6</v>
      </c>
      <c r="L891">
        <f t="shared" si="80"/>
        <v>6</v>
      </c>
    </row>
    <row r="892" spans="1:12" ht="14.25" customHeight="1" x14ac:dyDescent="0.45">
      <c r="A892" s="2">
        <v>45472</v>
      </c>
      <c r="B892" s="9" t="s">
        <v>2219</v>
      </c>
      <c r="C892" t="str">
        <f t="shared" si="78"/>
        <v>Night</v>
      </c>
      <c r="D892">
        <f t="shared" si="81"/>
        <v>17</v>
      </c>
      <c r="E892" t="s">
        <v>1</v>
      </c>
      <c r="F892" t="s">
        <v>349</v>
      </c>
      <c r="G892" s="8">
        <v>37.72</v>
      </c>
      <c r="H892" t="s">
        <v>9</v>
      </c>
      <c r="I892" t="str">
        <f t="shared" si="82"/>
        <v>Saturday</v>
      </c>
      <c r="J892" t="str">
        <f t="shared" si="83"/>
        <v>June</v>
      </c>
      <c r="K892">
        <f t="shared" si="79"/>
        <v>6</v>
      </c>
      <c r="L892">
        <f t="shared" si="80"/>
        <v>6</v>
      </c>
    </row>
    <row r="893" spans="1:12" ht="14.25" customHeight="1" x14ac:dyDescent="0.45">
      <c r="A893" s="2">
        <v>45472</v>
      </c>
      <c r="B893" s="9" t="s">
        <v>2220</v>
      </c>
      <c r="C893" t="str">
        <f t="shared" si="78"/>
        <v>Night</v>
      </c>
      <c r="D893">
        <f t="shared" si="81"/>
        <v>21</v>
      </c>
      <c r="E893" t="s">
        <v>1</v>
      </c>
      <c r="F893" t="s">
        <v>19</v>
      </c>
      <c r="G893" s="8">
        <v>37.72</v>
      </c>
      <c r="H893" t="s">
        <v>7</v>
      </c>
      <c r="I893" t="str">
        <f t="shared" si="82"/>
        <v>Saturday</v>
      </c>
      <c r="J893" t="str">
        <f t="shared" si="83"/>
        <v>June</v>
      </c>
      <c r="K893">
        <f t="shared" si="79"/>
        <v>6</v>
      </c>
      <c r="L893">
        <f t="shared" si="80"/>
        <v>6</v>
      </c>
    </row>
    <row r="894" spans="1:12" ht="14.25" customHeight="1" x14ac:dyDescent="0.45">
      <c r="A894" s="2">
        <v>45473</v>
      </c>
      <c r="B894" s="9" t="s">
        <v>2221</v>
      </c>
      <c r="C894" t="str">
        <f t="shared" si="78"/>
        <v>Morning</v>
      </c>
      <c r="D894">
        <f t="shared" si="81"/>
        <v>10</v>
      </c>
      <c r="E894" t="s">
        <v>1</v>
      </c>
      <c r="F894" t="s">
        <v>350</v>
      </c>
      <c r="G894" s="8">
        <v>37.72</v>
      </c>
      <c r="H894" t="s">
        <v>7</v>
      </c>
      <c r="I894" t="str">
        <f t="shared" si="82"/>
        <v>Sunday</v>
      </c>
      <c r="J894" t="str">
        <f t="shared" si="83"/>
        <v>June</v>
      </c>
      <c r="K894">
        <f t="shared" si="79"/>
        <v>7</v>
      </c>
      <c r="L894">
        <f t="shared" si="80"/>
        <v>6</v>
      </c>
    </row>
    <row r="895" spans="1:12" ht="14.25" customHeight="1" x14ac:dyDescent="0.45">
      <c r="A895" s="2">
        <v>45473</v>
      </c>
      <c r="B895" s="9" t="s">
        <v>2222</v>
      </c>
      <c r="C895" t="str">
        <f t="shared" si="78"/>
        <v>Afternoon</v>
      </c>
      <c r="D895">
        <f t="shared" si="81"/>
        <v>13</v>
      </c>
      <c r="E895" t="s">
        <v>1</v>
      </c>
      <c r="F895" t="s">
        <v>351</v>
      </c>
      <c r="G895" s="8">
        <v>23.02</v>
      </c>
      <c r="H895" t="s">
        <v>35</v>
      </c>
      <c r="I895" t="str">
        <f t="shared" si="82"/>
        <v>Sunday</v>
      </c>
      <c r="J895" t="str">
        <f t="shared" si="83"/>
        <v>June</v>
      </c>
      <c r="K895">
        <f t="shared" si="79"/>
        <v>7</v>
      </c>
      <c r="L895">
        <f t="shared" si="80"/>
        <v>6</v>
      </c>
    </row>
    <row r="896" spans="1:12" ht="14.25" customHeight="1" x14ac:dyDescent="0.45">
      <c r="A896" s="2">
        <v>45473</v>
      </c>
      <c r="B896" s="9" t="s">
        <v>2223</v>
      </c>
      <c r="C896" t="str">
        <f t="shared" si="78"/>
        <v>Afternoon</v>
      </c>
      <c r="D896">
        <f t="shared" si="81"/>
        <v>16</v>
      </c>
      <c r="E896" t="s">
        <v>1</v>
      </c>
      <c r="F896" t="s">
        <v>19</v>
      </c>
      <c r="G896" s="8">
        <v>37.72</v>
      </c>
      <c r="H896" t="s">
        <v>9</v>
      </c>
      <c r="I896" t="str">
        <f t="shared" si="82"/>
        <v>Sunday</v>
      </c>
      <c r="J896" t="str">
        <f t="shared" si="83"/>
        <v>June</v>
      </c>
      <c r="K896">
        <f t="shared" si="79"/>
        <v>7</v>
      </c>
      <c r="L896">
        <f t="shared" si="80"/>
        <v>6</v>
      </c>
    </row>
    <row r="897" spans="1:12" ht="14.25" customHeight="1" x14ac:dyDescent="0.45">
      <c r="A897" s="2">
        <v>45473</v>
      </c>
      <c r="B897" s="9" t="s">
        <v>2224</v>
      </c>
      <c r="C897" t="str">
        <f t="shared" si="78"/>
        <v>Night</v>
      </c>
      <c r="D897">
        <f t="shared" si="81"/>
        <v>21</v>
      </c>
      <c r="E897" t="s">
        <v>1</v>
      </c>
      <c r="F897" t="s">
        <v>111</v>
      </c>
      <c r="G897" s="8">
        <v>32.82</v>
      </c>
      <c r="H897" t="s">
        <v>14</v>
      </c>
      <c r="I897" t="str">
        <f t="shared" si="82"/>
        <v>Sunday</v>
      </c>
      <c r="J897" t="str">
        <f t="shared" si="83"/>
        <v>June</v>
      </c>
      <c r="K897">
        <f t="shared" si="79"/>
        <v>7</v>
      </c>
      <c r="L897">
        <f t="shared" si="80"/>
        <v>6</v>
      </c>
    </row>
    <row r="898" spans="1:12" ht="14.25" customHeight="1" x14ac:dyDescent="0.45">
      <c r="A898" s="2">
        <v>45474</v>
      </c>
      <c r="B898" s="9" t="s">
        <v>2225</v>
      </c>
      <c r="C898" t="str">
        <f t="shared" ref="C898:C961" si="84">IF(AND(D898&gt;=5,D898&lt;12),"Morning",
 IF(AND(D898&gt;=12,D898&lt;17),"Afternoon","Night"))</f>
        <v>Night</v>
      </c>
      <c r="D898">
        <f t="shared" si="81"/>
        <v>18</v>
      </c>
      <c r="E898" t="s">
        <v>1</v>
      </c>
      <c r="F898" t="s">
        <v>23</v>
      </c>
      <c r="G898" s="8">
        <v>23.02</v>
      </c>
      <c r="H898" t="s">
        <v>35</v>
      </c>
      <c r="I898" t="str">
        <f t="shared" si="82"/>
        <v>Monday</v>
      </c>
      <c r="J898" t="str">
        <f t="shared" si="83"/>
        <v>July</v>
      </c>
      <c r="K898">
        <f t="shared" ref="K898:K961" si="85">WEEKDAY(A898, 2)</f>
        <v>1</v>
      </c>
      <c r="L898">
        <f t="shared" ref="L898:L961" si="86">MONTH(A898)</f>
        <v>7</v>
      </c>
    </row>
    <row r="899" spans="1:12" ht="14.25" customHeight="1" x14ac:dyDescent="0.45">
      <c r="A899" s="2">
        <v>45474</v>
      </c>
      <c r="B899" s="9" t="s">
        <v>2226</v>
      </c>
      <c r="C899" t="str">
        <f t="shared" si="84"/>
        <v>Night</v>
      </c>
      <c r="D899">
        <f t="shared" ref="D899:D962" si="87">HOUR(B899)</f>
        <v>18</v>
      </c>
      <c r="E899" t="s">
        <v>1</v>
      </c>
      <c r="F899" t="s">
        <v>352</v>
      </c>
      <c r="G899" s="8">
        <v>37.72</v>
      </c>
      <c r="H899" t="s">
        <v>43</v>
      </c>
      <c r="I899" t="str">
        <f t="shared" ref="I899:I962" si="88">TEXT(A899, "dddd")</f>
        <v>Monday</v>
      </c>
      <c r="J899" t="str">
        <f t="shared" ref="J899:J962" si="89">TEXT(A899, "mmmm")</f>
        <v>July</v>
      </c>
      <c r="K899">
        <f t="shared" si="85"/>
        <v>1</v>
      </c>
      <c r="L899">
        <f t="shared" si="86"/>
        <v>7</v>
      </c>
    </row>
    <row r="900" spans="1:12" ht="14.25" customHeight="1" x14ac:dyDescent="0.45">
      <c r="A900" s="2">
        <v>45474</v>
      </c>
      <c r="B900" s="9" t="s">
        <v>2227</v>
      </c>
      <c r="C900" t="str">
        <f t="shared" si="84"/>
        <v>Night</v>
      </c>
      <c r="D900">
        <f t="shared" si="87"/>
        <v>18</v>
      </c>
      <c r="E900" t="s">
        <v>1</v>
      </c>
      <c r="F900" t="s">
        <v>353</v>
      </c>
      <c r="G900" s="8">
        <v>37.72</v>
      </c>
      <c r="H900" t="s">
        <v>43</v>
      </c>
      <c r="I900" t="str">
        <f t="shared" si="88"/>
        <v>Monday</v>
      </c>
      <c r="J900" t="str">
        <f t="shared" si="89"/>
        <v>July</v>
      </c>
      <c r="K900">
        <f t="shared" si="85"/>
        <v>1</v>
      </c>
      <c r="L900">
        <f t="shared" si="86"/>
        <v>7</v>
      </c>
    </row>
    <row r="901" spans="1:12" ht="14.25" customHeight="1" x14ac:dyDescent="0.45">
      <c r="A901" s="2">
        <v>45475</v>
      </c>
      <c r="B901" s="9" t="s">
        <v>2228</v>
      </c>
      <c r="C901" t="str">
        <f t="shared" si="84"/>
        <v>Morning</v>
      </c>
      <c r="D901">
        <f t="shared" si="87"/>
        <v>10</v>
      </c>
      <c r="E901" t="s">
        <v>1</v>
      </c>
      <c r="F901" t="s">
        <v>318</v>
      </c>
      <c r="G901" s="8">
        <v>32.82</v>
      </c>
      <c r="H901" t="s">
        <v>14</v>
      </c>
      <c r="I901" t="str">
        <f t="shared" si="88"/>
        <v>Tuesday</v>
      </c>
      <c r="J901" t="str">
        <f t="shared" si="89"/>
        <v>July</v>
      </c>
      <c r="K901">
        <f t="shared" si="85"/>
        <v>2</v>
      </c>
      <c r="L901">
        <f t="shared" si="86"/>
        <v>7</v>
      </c>
    </row>
    <row r="902" spans="1:12" ht="14.25" customHeight="1" x14ac:dyDescent="0.45">
      <c r="A902" s="2">
        <v>45475</v>
      </c>
      <c r="B902" s="9" t="s">
        <v>2229</v>
      </c>
      <c r="C902" t="str">
        <f t="shared" si="84"/>
        <v>Morning</v>
      </c>
      <c r="D902">
        <f t="shared" si="87"/>
        <v>10</v>
      </c>
      <c r="E902" t="s">
        <v>1</v>
      </c>
      <c r="F902" t="s">
        <v>318</v>
      </c>
      <c r="G902" s="8">
        <v>27.92</v>
      </c>
      <c r="H902" t="s">
        <v>11</v>
      </c>
      <c r="I902" t="str">
        <f t="shared" si="88"/>
        <v>Tuesday</v>
      </c>
      <c r="J902" t="str">
        <f t="shared" si="89"/>
        <v>July</v>
      </c>
      <c r="K902">
        <f t="shared" si="85"/>
        <v>2</v>
      </c>
      <c r="L902">
        <f t="shared" si="86"/>
        <v>7</v>
      </c>
    </row>
    <row r="903" spans="1:12" ht="14.25" customHeight="1" x14ac:dyDescent="0.45">
      <c r="A903" s="2">
        <v>45475</v>
      </c>
      <c r="B903" s="9" t="s">
        <v>2230</v>
      </c>
      <c r="C903" t="str">
        <f t="shared" si="84"/>
        <v>Afternoon</v>
      </c>
      <c r="D903">
        <f t="shared" si="87"/>
        <v>12</v>
      </c>
      <c r="E903" t="s">
        <v>1</v>
      </c>
      <c r="F903" t="s">
        <v>31</v>
      </c>
      <c r="G903" s="8">
        <v>37.72</v>
      </c>
      <c r="H903" t="s">
        <v>7</v>
      </c>
      <c r="I903" t="str">
        <f t="shared" si="88"/>
        <v>Tuesday</v>
      </c>
      <c r="J903" t="str">
        <f t="shared" si="89"/>
        <v>July</v>
      </c>
      <c r="K903">
        <f t="shared" si="85"/>
        <v>2</v>
      </c>
      <c r="L903">
        <f t="shared" si="86"/>
        <v>7</v>
      </c>
    </row>
    <row r="904" spans="1:12" ht="14.25" customHeight="1" x14ac:dyDescent="0.45">
      <c r="A904" s="2">
        <v>45475</v>
      </c>
      <c r="B904" s="9" t="s">
        <v>2231</v>
      </c>
      <c r="C904" t="str">
        <f t="shared" si="84"/>
        <v>Afternoon</v>
      </c>
      <c r="D904">
        <f t="shared" si="87"/>
        <v>14</v>
      </c>
      <c r="E904" t="s">
        <v>1</v>
      </c>
      <c r="F904" t="s">
        <v>354</v>
      </c>
      <c r="G904" s="8">
        <v>27.92</v>
      </c>
      <c r="H904" t="s">
        <v>11</v>
      </c>
      <c r="I904" t="str">
        <f t="shared" si="88"/>
        <v>Tuesday</v>
      </c>
      <c r="J904" t="str">
        <f t="shared" si="89"/>
        <v>July</v>
      </c>
      <c r="K904">
        <f t="shared" si="85"/>
        <v>2</v>
      </c>
      <c r="L904">
        <f t="shared" si="86"/>
        <v>7</v>
      </c>
    </row>
    <row r="905" spans="1:12" ht="14.25" customHeight="1" x14ac:dyDescent="0.45">
      <c r="A905" s="2">
        <v>45475</v>
      </c>
      <c r="B905" s="9" t="s">
        <v>2232</v>
      </c>
      <c r="C905" t="str">
        <f t="shared" si="84"/>
        <v>Afternoon</v>
      </c>
      <c r="D905">
        <f t="shared" si="87"/>
        <v>16</v>
      </c>
      <c r="E905" t="s">
        <v>1</v>
      </c>
      <c r="F905" t="s">
        <v>355</v>
      </c>
      <c r="G905" s="8">
        <v>32.82</v>
      </c>
      <c r="H905" t="s">
        <v>14</v>
      </c>
      <c r="I905" t="str">
        <f t="shared" si="88"/>
        <v>Tuesday</v>
      </c>
      <c r="J905" t="str">
        <f t="shared" si="89"/>
        <v>July</v>
      </c>
      <c r="K905">
        <f t="shared" si="85"/>
        <v>2</v>
      </c>
      <c r="L905">
        <f t="shared" si="86"/>
        <v>7</v>
      </c>
    </row>
    <row r="906" spans="1:12" ht="14.25" customHeight="1" x14ac:dyDescent="0.45">
      <c r="A906" s="2">
        <v>45475</v>
      </c>
      <c r="B906" s="9" t="s">
        <v>2233</v>
      </c>
      <c r="C906" t="str">
        <f t="shared" si="84"/>
        <v>Night</v>
      </c>
      <c r="D906">
        <f t="shared" si="87"/>
        <v>22</v>
      </c>
      <c r="E906" t="s">
        <v>1</v>
      </c>
      <c r="F906" t="s">
        <v>343</v>
      </c>
      <c r="G906" s="8">
        <v>32.82</v>
      </c>
      <c r="H906" t="s">
        <v>14</v>
      </c>
      <c r="I906" t="str">
        <f t="shared" si="88"/>
        <v>Tuesday</v>
      </c>
      <c r="J906" t="str">
        <f t="shared" si="89"/>
        <v>July</v>
      </c>
      <c r="K906">
        <f t="shared" si="85"/>
        <v>2</v>
      </c>
      <c r="L906">
        <f t="shared" si="86"/>
        <v>7</v>
      </c>
    </row>
    <row r="907" spans="1:12" ht="14.25" customHeight="1" x14ac:dyDescent="0.45">
      <c r="A907" s="2">
        <v>45476</v>
      </c>
      <c r="B907" s="9" t="s">
        <v>2234</v>
      </c>
      <c r="C907" t="str">
        <f t="shared" si="84"/>
        <v>Afternoon</v>
      </c>
      <c r="D907">
        <f t="shared" si="87"/>
        <v>13</v>
      </c>
      <c r="E907" t="s">
        <v>1</v>
      </c>
      <c r="F907" t="s">
        <v>23</v>
      </c>
      <c r="G907" s="8">
        <v>32.82</v>
      </c>
      <c r="H907" t="s">
        <v>14</v>
      </c>
      <c r="I907" t="str">
        <f t="shared" si="88"/>
        <v>Wednesday</v>
      </c>
      <c r="J907" t="str">
        <f t="shared" si="89"/>
        <v>July</v>
      </c>
      <c r="K907">
        <f t="shared" si="85"/>
        <v>3</v>
      </c>
      <c r="L907">
        <f t="shared" si="86"/>
        <v>7</v>
      </c>
    </row>
    <row r="908" spans="1:12" ht="14.25" customHeight="1" x14ac:dyDescent="0.45">
      <c r="A908" s="2">
        <v>45476</v>
      </c>
      <c r="B908" s="9" t="s">
        <v>2235</v>
      </c>
      <c r="C908" t="str">
        <f t="shared" si="84"/>
        <v>Afternoon</v>
      </c>
      <c r="D908">
        <f t="shared" si="87"/>
        <v>16</v>
      </c>
      <c r="E908" t="s">
        <v>1</v>
      </c>
      <c r="F908" t="s">
        <v>356</v>
      </c>
      <c r="G908" s="8">
        <v>37.72</v>
      </c>
      <c r="H908" t="s">
        <v>43</v>
      </c>
      <c r="I908" t="str">
        <f t="shared" si="88"/>
        <v>Wednesday</v>
      </c>
      <c r="J908" t="str">
        <f t="shared" si="89"/>
        <v>July</v>
      </c>
      <c r="K908">
        <f t="shared" si="85"/>
        <v>3</v>
      </c>
      <c r="L908">
        <f t="shared" si="86"/>
        <v>7</v>
      </c>
    </row>
    <row r="909" spans="1:12" ht="14.25" customHeight="1" x14ac:dyDescent="0.45">
      <c r="A909" s="2">
        <v>45476</v>
      </c>
      <c r="B909" s="9" t="s">
        <v>2236</v>
      </c>
      <c r="C909" t="str">
        <f t="shared" si="84"/>
        <v>Afternoon</v>
      </c>
      <c r="D909">
        <f t="shared" si="87"/>
        <v>16</v>
      </c>
      <c r="E909" t="s">
        <v>1</v>
      </c>
      <c r="F909" t="s">
        <v>357</v>
      </c>
      <c r="G909" s="8">
        <v>37.72</v>
      </c>
      <c r="H909" t="s">
        <v>43</v>
      </c>
      <c r="I909" t="str">
        <f t="shared" si="88"/>
        <v>Wednesday</v>
      </c>
      <c r="J909" t="str">
        <f t="shared" si="89"/>
        <v>July</v>
      </c>
      <c r="K909">
        <f t="shared" si="85"/>
        <v>3</v>
      </c>
      <c r="L909">
        <f t="shared" si="86"/>
        <v>7</v>
      </c>
    </row>
    <row r="910" spans="1:12" ht="14.25" customHeight="1" x14ac:dyDescent="0.45">
      <c r="A910" s="2">
        <v>45476</v>
      </c>
      <c r="B910" s="9" t="s">
        <v>2237</v>
      </c>
      <c r="C910" t="str">
        <f t="shared" si="84"/>
        <v>Afternoon</v>
      </c>
      <c r="D910">
        <f t="shared" si="87"/>
        <v>16</v>
      </c>
      <c r="E910" t="s">
        <v>1</v>
      </c>
      <c r="F910" t="s">
        <v>284</v>
      </c>
      <c r="G910" s="8">
        <v>32.82</v>
      </c>
      <c r="H910" t="s">
        <v>14</v>
      </c>
      <c r="I910" t="str">
        <f t="shared" si="88"/>
        <v>Wednesday</v>
      </c>
      <c r="J910" t="str">
        <f t="shared" si="89"/>
        <v>July</v>
      </c>
      <c r="K910">
        <f t="shared" si="85"/>
        <v>3</v>
      </c>
      <c r="L910">
        <f t="shared" si="86"/>
        <v>7</v>
      </c>
    </row>
    <row r="911" spans="1:12" ht="14.25" customHeight="1" x14ac:dyDescent="0.45">
      <c r="A911" s="2">
        <v>45476</v>
      </c>
      <c r="B911" s="9" t="s">
        <v>2238</v>
      </c>
      <c r="C911" t="str">
        <f t="shared" si="84"/>
        <v>Afternoon</v>
      </c>
      <c r="D911">
        <f t="shared" si="87"/>
        <v>16</v>
      </c>
      <c r="E911" t="s">
        <v>1</v>
      </c>
      <c r="F911" t="s">
        <v>358</v>
      </c>
      <c r="G911" s="8">
        <v>32.82</v>
      </c>
      <c r="H911" t="s">
        <v>14</v>
      </c>
      <c r="I911" t="str">
        <f t="shared" si="88"/>
        <v>Wednesday</v>
      </c>
      <c r="J911" t="str">
        <f t="shared" si="89"/>
        <v>July</v>
      </c>
      <c r="K911">
        <f t="shared" si="85"/>
        <v>3</v>
      </c>
      <c r="L911">
        <f t="shared" si="86"/>
        <v>7</v>
      </c>
    </row>
    <row r="912" spans="1:12" ht="14.25" customHeight="1" x14ac:dyDescent="0.45">
      <c r="A912" s="2">
        <v>45476</v>
      </c>
      <c r="B912" s="9" t="s">
        <v>2239</v>
      </c>
      <c r="C912" t="str">
        <f t="shared" si="84"/>
        <v>Afternoon</v>
      </c>
      <c r="D912">
        <f t="shared" si="87"/>
        <v>16</v>
      </c>
      <c r="E912" t="s">
        <v>1</v>
      </c>
      <c r="F912" t="s">
        <v>284</v>
      </c>
      <c r="G912" s="8">
        <v>37.72</v>
      </c>
      <c r="H912" t="s">
        <v>7</v>
      </c>
      <c r="I912" t="str">
        <f t="shared" si="88"/>
        <v>Wednesday</v>
      </c>
      <c r="J912" t="str">
        <f t="shared" si="89"/>
        <v>July</v>
      </c>
      <c r="K912">
        <f t="shared" si="85"/>
        <v>3</v>
      </c>
      <c r="L912">
        <f t="shared" si="86"/>
        <v>7</v>
      </c>
    </row>
    <row r="913" spans="1:12" ht="14.25" customHeight="1" x14ac:dyDescent="0.45">
      <c r="A913" s="2">
        <v>45476</v>
      </c>
      <c r="B913" s="9" t="s">
        <v>2240</v>
      </c>
      <c r="C913" t="str">
        <f t="shared" si="84"/>
        <v>Afternoon</v>
      </c>
      <c r="D913">
        <f t="shared" si="87"/>
        <v>16</v>
      </c>
      <c r="E913" t="s">
        <v>1</v>
      </c>
      <c r="F913" t="s">
        <v>359</v>
      </c>
      <c r="G913" s="8">
        <v>23.02</v>
      </c>
      <c r="H913" t="s">
        <v>35</v>
      </c>
      <c r="I913" t="str">
        <f t="shared" si="88"/>
        <v>Wednesday</v>
      </c>
      <c r="J913" t="str">
        <f t="shared" si="89"/>
        <v>July</v>
      </c>
      <c r="K913">
        <f t="shared" si="85"/>
        <v>3</v>
      </c>
      <c r="L913">
        <f t="shared" si="86"/>
        <v>7</v>
      </c>
    </row>
    <row r="914" spans="1:12" ht="14.25" customHeight="1" x14ac:dyDescent="0.45">
      <c r="A914" s="2">
        <v>45476</v>
      </c>
      <c r="B914" s="9" t="s">
        <v>2241</v>
      </c>
      <c r="C914" t="str">
        <f t="shared" si="84"/>
        <v>Night</v>
      </c>
      <c r="D914">
        <f t="shared" si="87"/>
        <v>17</v>
      </c>
      <c r="E914" t="s">
        <v>1</v>
      </c>
      <c r="F914" t="s">
        <v>360</v>
      </c>
      <c r="G914" s="8">
        <v>37.72</v>
      </c>
      <c r="H914" t="s">
        <v>43</v>
      </c>
      <c r="I914" t="str">
        <f t="shared" si="88"/>
        <v>Wednesday</v>
      </c>
      <c r="J914" t="str">
        <f t="shared" si="89"/>
        <v>July</v>
      </c>
      <c r="K914">
        <f t="shared" si="85"/>
        <v>3</v>
      </c>
      <c r="L914">
        <f t="shared" si="86"/>
        <v>7</v>
      </c>
    </row>
    <row r="915" spans="1:12" ht="14.25" customHeight="1" x14ac:dyDescent="0.45">
      <c r="A915" s="2">
        <v>45476</v>
      </c>
      <c r="B915" s="9" t="s">
        <v>2242</v>
      </c>
      <c r="C915" t="str">
        <f t="shared" si="84"/>
        <v>Night</v>
      </c>
      <c r="D915">
        <f t="shared" si="87"/>
        <v>19</v>
      </c>
      <c r="E915" t="s">
        <v>1</v>
      </c>
      <c r="F915" t="s">
        <v>19</v>
      </c>
      <c r="G915" s="8">
        <v>37.72</v>
      </c>
      <c r="H915" t="s">
        <v>7</v>
      </c>
      <c r="I915" t="str">
        <f t="shared" si="88"/>
        <v>Wednesday</v>
      </c>
      <c r="J915" t="str">
        <f t="shared" si="89"/>
        <v>July</v>
      </c>
      <c r="K915">
        <f t="shared" si="85"/>
        <v>3</v>
      </c>
      <c r="L915">
        <f t="shared" si="86"/>
        <v>7</v>
      </c>
    </row>
    <row r="916" spans="1:12" ht="14.25" customHeight="1" x14ac:dyDescent="0.45">
      <c r="A916" s="2">
        <v>45477</v>
      </c>
      <c r="B916" s="9" t="s">
        <v>2243</v>
      </c>
      <c r="C916" t="str">
        <f t="shared" si="84"/>
        <v>Morning</v>
      </c>
      <c r="D916">
        <f t="shared" si="87"/>
        <v>10</v>
      </c>
      <c r="E916" t="s">
        <v>1</v>
      </c>
      <c r="F916" t="s">
        <v>157</v>
      </c>
      <c r="G916" s="8">
        <v>32.82</v>
      </c>
      <c r="H916" t="s">
        <v>14</v>
      </c>
      <c r="I916" t="str">
        <f t="shared" si="88"/>
        <v>Thursday</v>
      </c>
      <c r="J916" t="str">
        <f t="shared" si="89"/>
        <v>July</v>
      </c>
      <c r="K916">
        <f t="shared" si="85"/>
        <v>4</v>
      </c>
      <c r="L916">
        <f t="shared" si="86"/>
        <v>7</v>
      </c>
    </row>
    <row r="917" spans="1:12" ht="14.25" customHeight="1" x14ac:dyDescent="0.45">
      <c r="A917" s="2">
        <v>45477</v>
      </c>
      <c r="B917" s="9" t="s">
        <v>2244</v>
      </c>
      <c r="C917" t="str">
        <f t="shared" si="84"/>
        <v>Morning</v>
      </c>
      <c r="D917">
        <f t="shared" si="87"/>
        <v>10</v>
      </c>
      <c r="E917" t="s">
        <v>1</v>
      </c>
      <c r="F917" t="s">
        <v>23</v>
      </c>
      <c r="G917" s="8">
        <v>27.92</v>
      </c>
      <c r="H917" t="s">
        <v>11</v>
      </c>
      <c r="I917" t="str">
        <f t="shared" si="88"/>
        <v>Thursday</v>
      </c>
      <c r="J917" t="str">
        <f t="shared" si="89"/>
        <v>July</v>
      </c>
      <c r="K917">
        <f t="shared" si="85"/>
        <v>4</v>
      </c>
      <c r="L917">
        <f t="shared" si="86"/>
        <v>7</v>
      </c>
    </row>
    <row r="918" spans="1:12" ht="14.25" customHeight="1" x14ac:dyDescent="0.45">
      <c r="A918" s="2">
        <v>45478</v>
      </c>
      <c r="B918" s="9" t="s">
        <v>2245</v>
      </c>
      <c r="C918" t="str">
        <f t="shared" si="84"/>
        <v>Afternoon</v>
      </c>
      <c r="D918">
        <f t="shared" si="87"/>
        <v>12</v>
      </c>
      <c r="E918" t="s">
        <v>1</v>
      </c>
      <c r="F918" t="s">
        <v>72</v>
      </c>
      <c r="G918" s="8">
        <v>37.72</v>
      </c>
      <c r="H918" t="s">
        <v>18</v>
      </c>
      <c r="I918" t="str">
        <f t="shared" si="88"/>
        <v>Friday</v>
      </c>
      <c r="J918" t="str">
        <f t="shared" si="89"/>
        <v>July</v>
      </c>
      <c r="K918">
        <f t="shared" si="85"/>
        <v>5</v>
      </c>
      <c r="L918">
        <f t="shared" si="86"/>
        <v>7</v>
      </c>
    </row>
    <row r="919" spans="1:12" ht="14.25" customHeight="1" x14ac:dyDescent="0.45">
      <c r="A919" s="2">
        <v>45478</v>
      </c>
      <c r="B919" s="9" t="s">
        <v>2246</v>
      </c>
      <c r="C919" t="str">
        <f t="shared" si="84"/>
        <v>Afternoon</v>
      </c>
      <c r="D919">
        <f t="shared" si="87"/>
        <v>13</v>
      </c>
      <c r="E919" t="s">
        <v>1</v>
      </c>
      <c r="F919" t="s">
        <v>54</v>
      </c>
      <c r="G919" s="8">
        <v>32.82</v>
      </c>
      <c r="H919" t="s">
        <v>14</v>
      </c>
      <c r="I919" t="str">
        <f t="shared" si="88"/>
        <v>Friday</v>
      </c>
      <c r="J919" t="str">
        <f t="shared" si="89"/>
        <v>July</v>
      </c>
      <c r="K919">
        <f t="shared" si="85"/>
        <v>5</v>
      </c>
      <c r="L919">
        <f t="shared" si="86"/>
        <v>7</v>
      </c>
    </row>
    <row r="920" spans="1:12" ht="14.25" customHeight="1" x14ac:dyDescent="0.45">
      <c r="A920" s="2">
        <v>45478</v>
      </c>
      <c r="B920" s="9" t="s">
        <v>2247</v>
      </c>
      <c r="C920" t="str">
        <f t="shared" si="84"/>
        <v>Afternoon</v>
      </c>
      <c r="D920">
        <f t="shared" si="87"/>
        <v>13</v>
      </c>
      <c r="E920" t="s">
        <v>1</v>
      </c>
      <c r="F920" t="s">
        <v>361</v>
      </c>
      <c r="G920" s="8">
        <v>32.82</v>
      </c>
      <c r="H920" t="s">
        <v>14</v>
      </c>
      <c r="I920" t="str">
        <f t="shared" si="88"/>
        <v>Friday</v>
      </c>
      <c r="J920" t="str">
        <f t="shared" si="89"/>
        <v>July</v>
      </c>
      <c r="K920">
        <f t="shared" si="85"/>
        <v>5</v>
      </c>
      <c r="L920">
        <f t="shared" si="86"/>
        <v>7</v>
      </c>
    </row>
    <row r="921" spans="1:12" ht="14.25" customHeight="1" x14ac:dyDescent="0.45">
      <c r="A921" s="2">
        <v>45478</v>
      </c>
      <c r="B921" s="9" t="s">
        <v>2248</v>
      </c>
      <c r="C921" t="str">
        <f t="shared" si="84"/>
        <v>Night</v>
      </c>
      <c r="D921">
        <f t="shared" si="87"/>
        <v>18</v>
      </c>
      <c r="E921" t="s">
        <v>1</v>
      </c>
      <c r="F921" t="s">
        <v>362</v>
      </c>
      <c r="G921" s="8">
        <v>23.02</v>
      </c>
      <c r="H921" t="s">
        <v>35</v>
      </c>
      <c r="I921" t="str">
        <f t="shared" si="88"/>
        <v>Friday</v>
      </c>
      <c r="J921" t="str">
        <f t="shared" si="89"/>
        <v>July</v>
      </c>
      <c r="K921">
        <f t="shared" si="85"/>
        <v>5</v>
      </c>
      <c r="L921">
        <f t="shared" si="86"/>
        <v>7</v>
      </c>
    </row>
    <row r="922" spans="1:12" ht="14.25" customHeight="1" x14ac:dyDescent="0.45">
      <c r="A922" s="2">
        <v>45478</v>
      </c>
      <c r="B922" s="9" t="s">
        <v>2249</v>
      </c>
      <c r="C922" t="str">
        <f t="shared" si="84"/>
        <v>Night</v>
      </c>
      <c r="D922">
        <f t="shared" si="87"/>
        <v>19</v>
      </c>
      <c r="E922" t="s">
        <v>1</v>
      </c>
      <c r="F922" t="s">
        <v>113</v>
      </c>
      <c r="G922" s="8">
        <v>27.92</v>
      </c>
      <c r="H922" t="s">
        <v>11</v>
      </c>
      <c r="I922" t="str">
        <f t="shared" si="88"/>
        <v>Friday</v>
      </c>
      <c r="J922" t="str">
        <f t="shared" si="89"/>
        <v>July</v>
      </c>
      <c r="K922">
        <f t="shared" si="85"/>
        <v>5</v>
      </c>
      <c r="L922">
        <f t="shared" si="86"/>
        <v>7</v>
      </c>
    </row>
    <row r="923" spans="1:12" ht="14.25" customHeight="1" x14ac:dyDescent="0.45">
      <c r="A923" s="2">
        <v>45478</v>
      </c>
      <c r="B923" s="9" t="s">
        <v>2250</v>
      </c>
      <c r="C923" t="str">
        <f t="shared" si="84"/>
        <v>Night</v>
      </c>
      <c r="D923">
        <f t="shared" si="87"/>
        <v>22</v>
      </c>
      <c r="E923" t="s">
        <v>1</v>
      </c>
      <c r="F923" t="s">
        <v>363</v>
      </c>
      <c r="G923" s="8">
        <v>23.02</v>
      </c>
      <c r="H923" t="s">
        <v>35</v>
      </c>
      <c r="I923" t="str">
        <f t="shared" si="88"/>
        <v>Friday</v>
      </c>
      <c r="J923" t="str">
        <f t="shared" si="89"/>
        <v>July</v>
      </c>
      <c r="K923">
        <f t="shared" si="85"/>
        <v>5</v>
      </c>
      <c r="L923">
        <f t="shared" si="86"/>
        <v>7</v>
      </c>
    </row>
    <row r="924" spans="1:12" ht="14.25" customHeight="1" x14ac:dyDescent="0.45">
      <c r="A924" s="2">
        <v>45478</v>
      </c>
      <c r="B924" s="9" t="s">
        <v>2251</v>
      </c>
      <c r="C924" t="str">
        <f t="shared" si="84"/>
        <v>Night</v>
      </c>
      <c r="D924">
        <f t="shared" si="87"/>
        <v>22</v>
      </c>
      <c r="E924" t="s">
        <v>1</v>
      </c>
      <c r="F924" t="s">
        <v>364</v>
      </c>
      <c r="G924" s="8">
        <v>27.92</v>
      </c>
      <c r="H924" t="s">
        <v>11</v>
      </c>
      <c r="I924" t="str">
        <f t="shared" si="88"/>
        <v>Friday</v>
      </c>
      <c r="J924" t="str">
        <f t="shared" si="89"/>
        <v>July</v>
      </c>
      <c r="K924">
        <f t="shared" si="85"/>
        <v>5</v>
      </c>
      <c r="L924">
        <f t="shared" si="86"/>
        <v>7</v>
      </c>
    </row>
    <row r="925" spans="1:12" ht="14.25" customHeight="1" x14ac:dyDescent="0.45">
      <c r="A925" s="2">
        <v>45478</v>
      </c>
      <c r="B925" s="9" t="s">
        <v>2252</v>
      </c>
      <c r="C925" t="str">
        <f t="shared" si="84"/>
        <v>Night</v>
      </c>
      <c r="D925">
        <f t="shared" si="87"/>
        <v>22</v>
      </c>
      <c r="E925" t="s">
        <v>1</v>
      </c>
      <c r="F925" t="s">
        <v>364</v>
      </c>
      <c r="G925" s="8">
        <v>27.92</v>
      </c>
      <c r="H925" t="s">
        <v>11</v>
      </c>
      <c r="I925" t="str">
        <f t="shared" si="88"/>
        <v>Friday</v>
      </c>
      <c r="J925" t="str">
        <f t="shared" si="89"/>
        <v>July</v>
      </c>
      <c r="K925">
        <f t="shared" si="85"/>
        <v>5</v>
      </c>
      <c r="L925">
        <f t="shared" si="86"/>
        <v>7</v>
      </c>
    </row>
    <row r="926" spans="1:12" ht="14.25" customHeight="1" x14ac:dyDescent="0.45">
      <c r="A926" s="2">
        <v>45478</v>
      </c>
      <c r="B926" s="9" t="s">
        <v>2253</v>
      </c>
      <c r="C926" t="str">
        <f t="shared" si="84"/>
        <v>Night</v>
      </c>
      <c r="D926">
        <f t="shared" si="87"/>
        <v>22</v>
      </c>
      <c r="E926" t="s">
        <v>1</v>
      </c>
      <c r="F926" t="s">
        <v>365</v>
      </c>
      <c r="G926" s="8">
        <v>37.72</v>
      </c>
      <c r="H926" t="s">
        <v>43</v>
      </c>
      <c r="I926" t="str">
        <f t="shared" si="88"/>
        <v>Friday</v>
      </c>
      <c r="J926" t="str">
        <f t="shared" si="89"/>
        <v>July</v>
      </c>
      <c r="K926">
        <f t="shared" si="85"/>
        <v>5</v>
      </c>
      <c r="L926">
        <f t="shared" si="86"/>
        <v>7</v>
      </c>
    </row>
    <row r="927" spans="1:12" ht="14.25" customHeight="1" x14ac:dyDescent="0.45">
      <c r="A927" s="2">
        <v>45478</v>
      </c>
      <c r="B927" s="9" t="s">
        <v>2254</v>
      </c>
      <c r="C927" t="str">
        <f t="shared" si="84"/>
        <v>Night</v>
      </c>
      <c r="D927">
        <f t="shared" si="87"/>
        <v>22</v>
      </c>
      <c r="E927" t="s">
        <v>1</v>
      </c>
      <c r="F927" t="s">
        <v>365</v>
      </c>
      <c r="G927" s="8">
        <v>32.82</v>
      </c>
      <c r="H927" t="s">
        <v>14</v>
      </c>
      <c r="I927" t="str">
        <f t="shared" si="88"/>
        <v>Friday</v>
      </c>
      <c r="J927" t="str">
        <f t="shared" si="89"/>
        <v>July</v>
      </c>
      <c r="K927">
        <f t="shared" si="85"/>
        <v>5</v>
      </c>
      <c r="L927">
        <f t="shared" si="86"/>
        <v>7</v>
      </c>
    </row>
    <row r="928" spans="1:12" ht="14.25" customHeight="1" x14ac:dyDescent="0.45">
      <c r="A928" s="2">
        <v>45479</v>
      </c>
      <c r="B928" s="9" t="s">
        <v>2255</v>
      </c>
      <c r="C928" t="str">
        <f t="shared" si="84"/>
        <v>Morning</v>
      </c>
      <c r="D928">
        <f t="shared" si="87"/>
        <v>10</v>
      </c>
      <c r="E928" t="s">
        <v>1</v>
      </c>
      <c r="F928" t="s">
        <v>366</v>
      </c>
      <c r="G928" s="8">
        <v>37.72</v>
      </c>
      <c r="H928" t="s">
        <v>7</v>
      </c>
      <c r="I928" t="str">
        <f t="shared" si="88"/>
        <v>Saturday</v>
      </c>
      <c r="J928" t="str">
        <f t="shared" si="89"/>
        <v>July</v>
      </c>
      <c r="K928">
        <f t="shared" si="85"/>
        <v>6</v>
      </c>
      <c r="L928">
        <f t="shared" si="86"/>
        <v>7</v>
      </c>
    </row>
    <row r="929" spans="1:12" ht="14.25" customHeight="1" x14ac:dyDescent="0.45">
      <c r="A929" s="2">
        <v>45479</v>
      </c>
      <c r="B929" s="9" t="s">
        <v>2256</v>
      </c>
      <c r="C929" t="str">
        <f t="shared" si="84"/>
        <v>Night</v>
      </c>
      <c r="D929">
        <f t="shared" si="87"/>
        <v>17</v>
      </c>
      <c r="E929" t="s">
        <v>1</v>
      </c>
      <c r="F929" t="s">
        <v>19</v>
      </c>
      <c r="G929" s="8">
        <v>32.82</v>
      </c>
      <c r="H929" t="s">
        <v>7</v>
      </c>
      <c r="I929" t="str">
        <f t="shared" si="88"/>
        <v>Saturday</v>
      </c>
      <c r="J929" t="str">
        <f t="shared" si="89"/>
        <v>July</v>
      </c>
      <c r="K929">
        <f t="shared" si="85"/>
        <v>6</v>
      </c>
      <c r="L929">
        <f t="shared" si="86"/>
        <v>7</v>
      </c>
    </row>
    <row r="930" spans="1:12" ht="14.25" customHeight="1" x14ac:dyDescent="0.45">
      <c r="A930" s="2">
        <v>45479</v>
      </c>
      <c r="B930" s="9" t="s">
        <v>2257</v>
      </c>
      <c r="C930" t="str">
        <f t="shared" si="84"/>
        <v>Night</v>
      </c>
      <c r="D930">
        <f t="shared" si="87"/>
        <v>17</v>
      </c>
      <c r="E930" t="s">
        <v>1</v>
      </c>
      <c r="F930" t="s">
        <v>19</v>
      </c>
      <c r="G930" s="8">
        <v>32.82</v>
      </c>
      <c r="H930" t="s">
        <v>7</v>
      </c>
      <c r="I930" t="str">
        <f t="shared" si="88"/>
        <v>Saturday</v>
      </c>
      <c r="J930" t="str">
        <f t="shared" si="89"/>
        <v>July</v>
      </c>
      <c r="K930">
        <f t="shared" si="85"/>
        <v>6</v>
      </c>
      <c r="L930">
        <f t="shared" si="86"/>
        <v>7</v>
      </c>
    </row>
    <row r="931" spans="1:12" ht="14.25" customHeight="1" x14ac:dyDescent="0.45">
      <c r="A931" s="2">
        <v>45479</v>
      </c>
      <c r="B931" s="9" t="s">
        <v>2258</v>
      </c>
      <c r="C931" t="str">
        <f t="shared" si="84"/>
        <v>Night</v>
      </c>
      <c r="D931">
        <f t="shared" si="87"/>
        <v>19</v>
      </c>
      <c r="E931" t="s">
        <v>1</v>
      </c>
      <c r="F931" t="s">
        <v>23</v>
      </c>
      <c r="G931" s="8">
        <v>32.82</v>
      </c>
      <c r="H931" t="s">
        <v>7</v>
      </c>
      <c r="I931" t="str">
        <f t="shared" si="88"/>
        <v>Saturday</v>
      </c>
      <c r="J931" t="str">
        <f t="shared" si="89"/>
        <v>July</v>
      </c>
      <c r="K931">
        <f t="shared" si="85"/>
        <v>6</v>
      </c>
      <c r="L931">
        <f t="shared" si="86"/>
        <v>7</v>
      </c>
    </row>
    <row r="932" spans="1:12" ht="14.25" customHeight="1" x14ac:dyDescent="0.45">
      <c r="A932" s="2">
        <v>45479</v>
      </c>
      <c r="B932" s="9" t="s">
        <v>2259</v>
      </c>
      <c r="C932" t="str">
        <f t="shared" si="84"/>
        <v>Night</v>
      </c>
      <c r="D932">
        <f t="shared" si="87"/>
        <v>19</v>
      </c>
      <c r="E932" t="s">
        <v>1</v>
      </c>
      <c r="F932" t="s">
        <v>23</v>
      </c>
      <c r="G932" s="8">
        <v>27.92</v>
      </c>
      <c r="H932" t="s">
        <v>14</v>
      </c>
      <c r="I932" t="str">
        <f t="shared" si="88"/>
        <v>Saturday</v>
      </c>
      <c r="J932" t="str">
        <f t="shared" si="89"/>
        <v>July</v>
      </c>
      <c r="K932">
        <f t="shared" si="85"/>
        <v>6</v>
      </c>
      <c r="L932">
        <f t="shared" si="86"/>
        <v>7</v>
      </c>
    </row>
    <row r="933" spans="1:12" ht="14.25" customHeight="1" x14ac:dyDescent="0.45">
      <c r="A933" s="2">
        <v>45480</v>
      </c>
      <c r="B933" s="9" t="s">
        <v>2062</v>
      </c>
      <c r="C933" t="str">
        <f t="shared" si="84"/>
        <v>Morning</v>
      </c>
      <c r="D933">
        <f t="shared" si="87"/>
        <v>9</v>
      </c>
      <c r="E933" t="s">
        <v>1</v>
      </c>
      <c r="F933" t="s">
        <v>317</v>
      </c>
      <c r="G933" s="8">
        <v>32.82</v>
      </c>
      <c r="H933" t="s">
        <v>43</v>
      </c>
      <c r="I933" t="str">
        <f t="shared" si="88"/>
        <v>Sunday</v>
      </c>
      <c r="J933" t="str">
        <f t="shared" si="89"/>
        <v>July</v>
      </c>
      <c r="K933">
        <f t="shared" si="85"/>
        <v>7</v>
      </c>
      <c r="L933">
        <f t="shared" si="86"/>
        <v>7</v>
      </c>
    </row>
    <row r="934" spans="1:12" ht="14.25" customHeight="1" x14ac:dyDescent="0.45">
      <c r="A934" s="2">
        <v>45480</v>
      </c>
      <c r="B934" s="9" t="s">
        <v>2260</v>
      </c>
      <c r="C934" t="str">
        <f t="shared" si="84"/>
        <v>Morning</v>
      </c>
      <c r="D934">
        <f t="shared" si="87"/>
        <v>9</v>
      </c>
      <c r="E934" t="s">
        <v>1</v>
      </c>
      <c r="F934" t="s">
        <v>367</v>
      </c>
      <c r="G934" s="8">
        <v>27.92</v>
      </c>
      <c r="H934" t="s">
        <v>14</v>
      </c>
      <c r="I934" t="str">
        <f t="shared" si="88"/>
        <v>Sunday</v>
      </c>
      <c r="J934" t="str">
        <f t="shared" si="89"/>
        <v>July</v>
      </c>
      <c r="K934">
        <f t="shared" si="85"/>
        <v>7</v>
      </c>
      <c r="L934">
        <f t="shared" si="86"/>
        <v>7</v>
      </c>
    </row>
    <row r="935" spans="1:12" ht="14.25" customHeight="1" x14ac:dyDescent="0.45">
      <c r="A935" s="2">
        <v>45480</v>
      </c>
      <c r="B935" s="9" t="s">
        <v>2261</v>
      </c>
      <c r="C935" t="str">
        <f t="shared" si="84"/>
        <v>Morning</v>
      </c>
      <c r="D935">
        <f t="shared" si="87"/>
        <v>9</v>
      </c>
      <c r="E935" t="s">
        <v>1</v>
      </c>
      <c r="F935" t="s">
        <v>367</v>
      </c>
      <c r="G935" s="8">
        <v>27.92</v>
      </c>
      <c r="H935" t="s">
        <v>14</v>
      </c>
      <c r="I935" t="str">
        <f t="shared" si="88"/>
        <v>Sunday</v>
      </c>
      <c r="J935" t="str">
        <f t="shared" si="89"/>
        <v>July</v>
      </c>
      <c r="K935">
        <f t="shared" si="85"/>
        <v>7</v>
      </c>
      <c r="L935">
        <f t="shared" si="86"/>
        <v>7</v>
      </c>
    </row>
    <row r="936" spans="1:12" ht="14.25" customHeight="1" x14ac:dyDescent="0.45">
      <c r="A936" s="2">
        <v>45480</v>
      </c>
      <c r="B936" s="9" t="s">
        <v>2262</v>
      </c>
      <c r="C936" t="str">
        <f t="shared" si="84"/>
        <v>Morning</v>
      </c>
      <c r="D936">
        <f t="shared" si="87"/>
        <v>9</v>
      </c>
      <c r="E936" t="s">
        <v>1</v>
      </c>
      <c r="F936" t="s">
        <v>368</v>
      </c>
      <c r="G936" s="8">
        <v>32.82</v>
      </c>
      <c r="H936" t="s">
        <v>43</v>
      </c>
      <c r="I936" t="str">
        <f t="shared" si="88"/>
        <v>Sunday</v>
      </c>
      <c r="J936" t="str">
        <f t="shared" si="89"/>
        <v>July</v>
      </c>
      <c r="K936">
        <f t="shared" si="85"/>
        <v>7</v>
      </c>
      <c r="L936">
        <f t="shared" si="86"/>
        <v>7</v>
      </c>
    </row>
    <row r="937" spans="1:12" ht="14.25" customHeight="1" x14ac:dyDescent="0.45">
      <c r="A937" s="2">
        <v>45480</v>
      </c>
      <c r="B937" s="9" t="s">
        <v>2263</v>
      </c>
      <c r="C937" t="str">
        <f t="shared" si="84"/>
        <v>Morning</v>
      </c>
      <c r="D937">
        <f t="shared" si="87"/>
        <v>9</v>
      </c>
      <c r="E937" t="s">
        <v>1</v>
      </c>
      <c r="F937" t="s">
        <v>368</v>
      </c>
      <c r="G937" s="8">
        <v>32.82</v>
      </c>
      <c r="H937" t="s">
        <v>43</v>
      </c>
      <c r="I937" t="str">
        <f t="shared" si="88"/>
        <v>Sunday</v>
      </c>
      <c r="J937" t="str">
        <f t="shared" si="89"/>
        <v>July</v>
      </c>
      <c r="K937">
        <f t="shared" si="85"/>
        <v>7</v>
      </c>
      <c r="L937">
        <f t="shared" si="86"/>
        <v>7</v>
      </c>
    </row>
    <row r="938" spans="1:12" ht="14.25" customHeight="1" x14ac:dyDescent="0.45">
      <c r="A938" s="2">
        <v>45480</v>
      </c>
      <c r="B938" s="9" t="s">
        <v>2264</v>
      </c>
      <c r="C938" t="str">
        <f t="shared" si="84"/>
        <v>Afternoon</v>
      </c>
      <c r="D938">
        <f t="shared" si="87"/>
        <v>14</v>
      </c>
      <c r="E938" t="s">
        <v>1</v>
      </c>
      <c r="F938" t="s">
        <v>369</v>
      </c>
      <c r="G938" s="8">
        <v>32.82</v>
      </c>
      <c r="H938" t="s">
        <v>9</v>
      </c>
      <c r="I938" t="str">
        <f t="shared" si="88"/>
        <v>Sunday</v>
      </c>
      <c r="J938" t="str">
        <f t="shared" si="89"/>
        <v>July</v>
      </c>
      <c r="K938">
        <f t="shared" si="85"/>
        <v>7</v>
      </c>
      <c r="L938">
        <f t="shared" si="86"/>
        <v>7</v>
      </c>
    </row>
    <row r="939" spans="1:12" ht="14.25" customHeight="1" x14ac:dyDescent="0.45">
      <c r="A939" s="2">
        <v>45480</v>
      </c>
      <c r="B939" s="9" t="s">
        <v>2265</v>
      </c>
      <c r="C939" t="str">
        <f t="shared" si="84"/>
        <v>Afternoon</v>
      </c>
      <c r="D939">
        <f t="shared" si="87"/>
        <v>14</v>
      </c>
      <c r="E939" t="s">
        <v>1</v>
      </c>
      <c r="F939" t="s">
        <v>369</v>
      </c>
      <c r="G939" s="8">
        <v>32.82</v>
      </c>
      <c r="H939" t="s">
        <v>18</v>
      </c>
      <c r="I939" t="str">
        <f t="shared" si="88"/>
        <v>Sunday</v>
      </c>
      <c r="J939" t="str">
        <f t="shared" si="89"/>
        <v>July</v>
      </c>
      <c r="K939">
        <f t="shared" si="85"/>
        <v>7</v>
      </c>
      <c r="L939">
        <f t="shared" si="86"/>
        <v>7</v>
      </c>
    </row>
    <row r="940" spans="1:12" ht="14.25" customHeight="1" x14ac:dyDescent="0.45">
      <c r="A940" s="2">
        <v>45480</v>
      </c>
      <c r="B940" s="9" t="s">
        <v>2266</v>
      </c>
      <c r="C940" t="str">
        <f t="shared" si="84"/>
        <v>Night</v>
      </c>
      <c r="D940">
        <f t="shared" si="87"/>
        <v>17</v>
      </c>
      <c r="E940" t="s">
        <v>1</v>
      </c>
      <c r="F940" t="s">
        <v>370</v>
      </c>
      <c r="G940" s="8">
        <v>32.82</v>
      </c>
      <c r="H940" t="s">
        <v>7</v>
      </c>
      <c r="I940" t="str">
        <f t="shared" si="88"/>
        <v>Sunday</v>
      </c>
      <c r="J940" t="str">
        <f t="shared" si="89"/>
        <v>July</v>
      </c>
      <c r="K940">
        <f t="shared" si="85"/>
        <v>7</v>
      </c>
      <c r="L940">
        <f t="shared" si="86"/>
        <v>7</v>
      </c>
    </row>
    <row r="941" spans="1:12" ht="14.25" customHeight="1" x14ac:dyDescent="0.45">
      <c r="A941" s="2">
        <v>45480</v>
      </c>
      <c r="B941" s="9" t="s">
        <v>2267</v>
      </c>
      <c r="C941" t="str">
        <f t="shared" si="84"/>
        <v>Night</v>
      </c>
      <c r="D941">
        <f t="shared" si="87"/>
        <v>19</v>
      </c>
      <c r="E941" t="s">
        <v>1</v>
      </c>
      <c r="F941" t="s">
        <v>371</v>
      </c>
      <c r="G941" s="8">
        <v>32.82</v>
      </c>
      <c r="H941" t="s">
        <v>43</v>
      </c>
      <c r="I941" t="str">
        <f t="shared" si="88"/>
        <v>Sunday</v>
      </c>
      <c r="J941" t="str">
        <f t="shared" si="89"/>
        <v>July</v>
      </c>
      <c r="K941">
        <f t="shared" si="85"/>
        <v>7</v>
      </c>
      <c r="L941">
        <f t="shared" si="86"/>
        <v>7</v>
      </c>
    </row>
    <row r="942" spans="1:12" ht="14.25" customHeight="1" x14ac:dyDescent="0.45">
      <c r="A942" s="2">
        <v>45480</v>
      </c>
      <c r="B942" s="9" t="s">
        <v>2268</v>
      </c>
      <c r="C942" t="str">
        <f t="shared" si="84"/>
        <v>Night</v>
      </c>
      <c r="D942">
        <f t="shared" si="87"/>
        <v>20</v>
      </c>
      <c r="E942" t="s">
        <v>1</v>
      </c>
      <c r="F942" t="s">
        <v>372</v>
      </c>
      <c r="G942" s="8">
        <v>32.82</v>
      </c>
      <c r="H942" t="s">
        <v>9</v>
      </c>
      <c r="I942" t="str">
        <f t="shared" si="88"/>
        <v>Sunday</v>
      </c>
      <c r="J942" t="str">
        <f t="shared" si="89"/>
        <v>July</v>
      </c>
      <c r="K942">
        <f t="shared" si="85"/>
        <v>7</v>
      </c>
      <c r="L942">
        <f t="shared" si="86"/>
        <v>7</v>
      </c>
    </row>
    <row r="943" spans="1:12" ht="14.25" customHeight="1" x14ac:dyDescent="0.45">
      <c r="A943" s="2">
        <v>45480</v>
      </c>
      <c r="B943" s="9" t="s">
        <v>2269</v>
      </c>
      <c r="C943" t="str">
        <f t="shared" si="84"/>
        <v>Night</v>
      </c>
      <c r="D943">
        <f t="shared" si="87"/>
        <v>22</v>
      </c>
      <c r="E943" t="s">
        <v>1</v>
      </c>
      <c r="F943" t="s">
        <v>373</v>
      </c>
      <c r="G943" s="8">
        <v>27.92</v>
      </c>
      <c r="H943" t="s">
        <v>14</v>
      </c>
      <c r="I943" t="str">
        <f t="shared" si="88"/>
        <v>Sunday</v>
      </c>
      <c r="J943" t="str">
        <f t="shared" si="89"/>
        <v>July</v>
      </c>
      <c r="K943">
        <f t="shared" si="85"/>
        <v>7</v>
      </c>
      <c r="L943">
        <f t="shared" si="86"/>
        <v>7</v>
      </c>
    </row>
    <row r="944" spans="1:12" ht="14.25" customHeight="1" x14ac:dyDescent="0.45">
      <c r="A944" s="2">
        <v>45481</v>
      </c>
      <c r="B944" s="9" t="s">
        <v>2270</v>
      </c>
      <c r="C944" t="str">
        <f t="shared" si="84"/>
        <v>Morning</v>
      </c>
      <c r="D944">
        <f t="shared" si="87"/>
        <v>7</v>
      </c>
      <c r="E944" t="s">
        <v>1</v>
      </c>
      <c r="F944" t="s">
        <v>374</v>
      </c>
      <c r="G944" s="8">
        <v>32.82</v>
      </c>
      <c r="H944" t="s">
        <v>7</v>
      </c>
      <c r="I944" t="str">
        <f t="shared" si="88"/>
        <v>Monday</v>
      </c>
      <c r="J944" t="str">
        <f t="shared" si="89"/>
        <v>July</v>
      </c>
      <c r="K944">
        <f t="shared" si="85"/>
        <v>1</v>
      </c>
      <c r="L944">
        <f t="shared" si="86"/>
        <v>7</v>
      </c>
    </row>
    <row r="945" spans="1:12" ht="14.25" customHeight="1" x14ac:dyDescent="0.45">
      <c r="A945" s="2">
        <v>45481</v>
      </c>
      <c r="B945" s="9" t="s">
        <v>2271</v>
      </c>
      <c r="C945" t="str">
        <f t="shared" si="84"/>
        <v>Afternoon</v>
      </c>
      <c r="D945">
        <f t="shared" si="87"/>
        <v>12</v>
      </c>
      <c r="E945" t="s">
        <v>1</v>
      </c>
      <c r="F945" t="s">
        <v>375</v>
      </c>
      <c r="G945" s="8">
        <v>23.02</v>
      </c>
      <c r="H945" t="s">
        <v>11</v>
      </c>
      <c r="I945" t="str">
        <f t="shared" si="88"/>
        <v>Monday</v>
      </c>
      <c r="J945" t="str">
        <f t="shared" si="89"/>
        <v>July</v>
      </c>
      <c r="K945">
        <f t="shared" si="85"/>
        <v>1</v>
      </c>
      <c r="L945">
        <f t="shared" si="86"/>
        <v>7</v>
      </c>
    </row>
    <row r="946" spans="1:12" ht="14.25" customHeight="1" x14ac:dyDescent="0.45">
      <c r="A946" s="2">
        <v>45481</v>
      </c>
      <c r="B946" s="9" t="s">
        <v>2272</v>
      </c>
      <c r="C946" t="str">
        <f t="shared" si="84"/>
        <v>Afternoon</v>
      </c>
      <c r="D946">
        <f t="shared" si="87"/>
        <v>14</v>
      </c>
      <c r="E946" t="s">
        <v>1</v>
      </c>
      <c r="F946" t="s">
        <v>376</v>
      </c>
      <c r="G946" s="8">
        <v>23.02</v>
      </c>
      <c r="H946" t="s">
        <v>11</v>
      </c>
      <c r="I946" t="str">
        <f t="shared" si="88"/>
        <v>Monday</v>
      </c>
      <c r="J946" t="str">
        <f t="shared" si="89"/>
        <v>July</v>
      </c>
      <c r="K946">
        <f t="shared" si="85"/>
        <v>1</v>
      </c>
      <c r="L946">
        <f t="shared" si="86"/>
        <v>7</v>
      </c>
    </row>
    <row r="947" spans="1:12" ht="14.25" customHeight="1" x14ac:dyDescent="0.45">
      <c r="A947" s="2">
        <v>45481</v>
      </c>
      <c r="B947" s="9" t="s">
        <v>2273</v>
      </c>
      <c r="C947" t="str">
        <f t="shared" si="84"/>
        <v>Night</v>
      </c>
      <c r="D947">
        <f t="shared" si="87"/>
        <v>19</v>
      </c>
      <c r="E947" t="s">
        <v>1</v>
      </c>
      <c r="F947" t="s">
        <v>377</v>
      </c>
      <c r="G947" s="8">
        <v>27.92</v>
      </c>
      <c r="H947" t="s">
        <v>14</v>
      </c>
      <c r="I947" t="str">
        <f t="shared" si="88"/>
        <v>Monday</v>
      </c>
      <c r="J947" t="str">
        <f t="shared" si="89"/>
        <v>July</v>
      </c>
      <c r="K947">
        <f t="shared" si="85"/>
        <v>1</v>
      </c>
      <c r="L947">
        <f t="shared" si="86"/>
        <v>7</v>
      </c>
    </row>
    <row r="948" spans="1:12" ht="14.25" customHeight="1" x14ac:dyDescent="0.45">
      <c r="A948" s="2">
        <v>45481</v>
      </c>
      <c r="B948" s="9" t="s">
        <v>2274</v>
      </c>
      <c r="C948" t="str">
        <f t="shared" si="84"/>
        <v>Night</v>
      </c>
      <c r="D948">
        <f t="shared" si="87"/>
        <v>22</v>
      </c>
      <c r="E948" t="s">
        <v>1</v>
      </c>
      <c r="F948" t="s">
        <v>31</v>
      </c>
      <c r="G948" s="8">
        <v>32.82</v>
      </c>
      <c r="H948" t="s">
        <v>7</v>
      </c>
      <c r="I948" t="str">
        <f t="shared" si="88"/>
        <v>Monday</v>
      </c>
      <c r="J948" t="str">
        <f t="shared" si="89"/>
        <v>July</v>
      </c>
      <c r="K948">
        <f t="shared" si="85"/>
        <v>1</v>
      </c>
      <c r="L948">
        <f t="shared" si="86"/>
        <v>7</v>
      </c>
    </row>
    <row r="949" spans="1:12" ht="14.25" customHeight="1" x14ac:dyDescent="0.45">
      <c r="A949" s="2">
        <v>45482</v>
      </c>
      <c r="B949" s="9" t="s">
        <v>2275</v>
      </c>
      <c r="C949" t="str">
        <f t="shared" si="84"/>
        <v>Morning</v>
      </c>
      <c r="D949">
        <f t="shared" si="87"/>
        <v>10</v>
      </c>
      <c r="E949" t="s">
        <v>1</v>
      </c>
      <c r="F949" t="s">
        <v>347</v>
      </c>
      <c r="G949" s="8">
        <v>27.92</v>
      </c>
      <c r="H949" t="s">
        <v>14</v>
      </c>
      <c r="I949" t="str">
        <f t="shared" si="88"/>
        <v>Tuesday</v>
      </c>
      <c r="J949" t="str">
        <f t="shared" si="89"/>
        <v>July</v>
      </c>
      <c r="K949">
        <f t="shared" si="85"/>
        <v>2</v>
      </c>
      <c r="L949">
        <f t="shared" si="86"/>
        <v>7</v>
      </c>
    </row>
    <row r="950" spans="1:12" ht="14.25" customHeight="1" x14ac:dyDescent="0.45">
      <c r="A950" s="2">
        <v>45482</v>
      </c>
      <c r="B950" s="9" t="s">
        <v>2276</v>
      </c>
      <c r="C950" t="str">
        <f t="shared" si="84"/>
        <v>Morning</v>
      </c>
      <c r="D950">
        <f t="shared" si="87"/>
        <v>10</v>
      </c>
      <c r="E950" t="s">
        <v>1</v>
      </c>
      <c r="F950" t="s">
        <v>290</v>
      </c>
      <c r="G950" s="8">
        <v>27.92</v>
      </c>
      <c r="H950" t="s">
        <v>14</v>
      </c>
      <c r="I950" t="str">
        <f t="shared" si="88"/>
        <v>Tuesday</v>
      </c>
      <c r="J950" t="str">
        <f t="shared" si="89"/>
        <v>July</v>
      </c>
      <c r="K950">
        <f t="shared" si="85"/>
        <v>2</v>
      </c>
      <c r="L950">
        <f t="shared" si="86"/>
        <v>7</v>
      </c>
    </row>
    <row r="951" spans="1:12" ht="14.25" customHeight="1" x14ac:dyDescent="0.45">
      <c r="A951" s="2">
        <v>45482</v>
      </c>
      <c r="B951" s="9" t="s">
        <v>2277</v>
      </c>
      <c r="C951" t="str">
        <f t="shared" si="84"/>
        <v>Morning</v>
      </c>
      <c r="D951">
        <f t="shared" si="87"/>
        <v>11</v>
      </c>
      <c r="E951" t="s">
        <v>1</v>
      </c>
      <c r="F951" t="s">
        <v>208</v>
      </c>
      <c r="G951" s="8">
        <v>27.92</v>
      </c>
      <c r="H951" t="s">
        <v>14</v>
      </c>
      <c r="I951" t="str">
        <f t="shared" si="88"/>
        <v>Tuesday</v>
      </c>
      <c r="J951" t="str">
        <f t="shared" si="89"/>
        <v>July</v>
      </c>
      <c r="K951">
        <f t="shared" si="85"/>
        <v>2</v>
      </c>
      <c r="L951">
        <f t="shared" si="86"/>
        <v>7</v>
      </c>
    </row>
    <row r="952" spans="1:12" ht="14.25" customHeight="1" x14ac:dyDescent="0.45">
      <c r="A952" s="2">
        <v>45482</v>
      </c>
      <c r="B952" s="9" t="s">
        <v>2278</v>
      </c>
      <c r="C952" t="str">
        <f t="shared" si="84"/>
        <v>Morning</v>
      </c>
      <c r="D952">
        <f t="shared" si="87"/>
        <v>11</v>
      </c>
      <c r="E952" t="s">
        <v>1</v>
      </c>
      <c r="F952" t="s">
        <v>208</v>
      </c>
      <c r="G952" s="8">
        <v>32.82</v>
      </c>
      <c r="H952" t="s">
        <v>43</v>
      </c>
      <c r="I952" t="str">
        <f t="shared" si="88"/>
        <v>Tuesday</v>
      </c>
      <c r="J952" t="str">
        <f t="shared" si="89"/>
        <v>July</v>
      </c>
      <c r="K952">
        <f t="shared" si="85"/>
        <v>2</v>
      </c>
      <c r="L952">
        <f t="shared" si="86"/>
        <v>7</v>
      </c>
    </row>
    <row r="953" spans="1:12" ht="14.25" customHeight="1" x14ac:dyDescent="0.45">
      <c r="A953" s="2">
        <v>45482</v>
      </c>
      <c r="B953" s="9" t="s">
        <v>2279</v>
      </c>
      <c r="C953" t="str">
        <f t="shared" si="84"/>
        <v>Afternoon</v>
      </c>
      <c r="D953">
        <f t="shared" si="87"/>
        <v>16</v>
      </c>
      <c r="E953" t="s">
        <v>1</v>
      </c>
      <c r="F953" t="s">
        <v>378</v>
      </c>
      <c r="G953" s="8">
        <v>27.92</v>
      </c>
      <c r="H953" t="s">
        <v>14</v>
      </c>
      <c r="I953" t="str">
        <f t="shared" si="88"/>
        <v>Tuesday</v>
      </c>
      <c r="J953" t="str">
        <f t="shared" si="89"/>
        <v>July</v>
      </c>
      <c r="K953">
        <f t="shared" si="85"/>
        <v>2</v>
      </c>
      <c r="L953">
        <f t="shared" si="86"/>
        <v>7</v>
      </c>
    </row>
    <row r="954" spans="1:12" ht="14.25" customHeight="1" x14ac:dyDescent="0.45">
      <c r="A954" s="2">
        <v>45483</v>
      </c>
      <c r="B954" s="9" t="s">
        <v>2280</v>
      </c>
      <c r="C954" t="str">
        <f t="shared" si="84"/>
        <v>Morning</v>
      </c>
      <c r="D954">
        <f t="shared" si="87"/>
        <v>11</v>
      </c>
      <c r="E954" t="s">
        <v>1</v>
      </c>
      <c r="F954" t="s">
        <v>379</v>
      </c>
      <c r="G954" s="8">
        <v>23.02</v>
      </c>
      <c r="H954" t="s">
        <v>11</v>
      </c>
      <c r="I954" t="str">
        <f t="shared" si="88"/>
        <v>Wednesday</v>
      </c>
      <c r="J954" t="str">
        <f t="shared" si="89"/>
        <v>July</v>
      </c>
      <c r="K954">
        <f t="shared" si="85"/>
        <v>3</v>
      </c>
      <c r="L954">
        <f t="shared" si="86"/>
        <v>7</v>
      </c>
    </row>
    <row r="955" spans="1:12" ht="14.25" customHeight="1" x14ac:dyDescent="0.45">
      <c r="A955" s="2">
        <v>45483</v>
      </c>
      <c r="B955" s="9" t="s">
        <v>2281</v>
      </c>
      <c r="C955" t="str">
        <f t="shared" si="84"/>
        <v>Afternoon</v>
      </c>
      <c r="D955">
        <f t="shared" si="87"/>
        <v>12</v>
      </c>
      <c r="E955" t="s">
        <v>1</v>
      </c>
      <c r="F955" t="s">
        <v>380</v>
      </c>
      <c r="G955" s="8">
        <v>27.92</v>
      </c>
      <c r="H955" t="s">
        <v>14</v>
      </c>
      <c r="I955" t="str">
        <f t="shared" si="88"/>
        <v>Wednesday</v>
      </c>
      <c r="J955" t="str">
        <f t="shared" si="89"/>
        <v>July</v>
      </c>
      <c r="K955">
        <f t="shared" si="85"/>
        <v>3</v>
      </c>
      <c r="L955">
        <f t="shared" si="86"/>
        <v>7</v>
      </c>
    </row>
    <row r="956" spans="1:12" ht="14.25" customHeight="1" x14ac:dyDescent="0.45">
      <c r="A956" s="2">
        <v>45483</v>
      </c>
      <c r="B956" s="9" t="s">
        <v>2282</v>
      </c>
      <c r="C956" t="str">
        <f t="shared" si="84"/>
        <v>Night</v>
      </c>
      <c r="D956">
        <f t="shared" si="87"/>
        <v>22</v>
      </c>
      <c r="E956" t="s">
        <v>1</v>
      </c>
      <c r="F956" t="s">
        <v>342</v>
      </c>
      <c r="G956" s="8">
        <v>32.82</v>
      </c>
      <c r="H956" t="s">
        <v>7</v>
      </c>
      <c r="I956" t="str">
        <f t="shared" si="88"/>
        <v>Wednesday</v>
      </c>
      <c r="J956" t="str">
        <f t="shared" si="89"/>
        <v>July</v>
      </c>
      <c r="K956">
        <f t="shared" si="85"/>
        <v>3</v>
      </c>
      <c r="L956">
        <f t="shared" si="86"/>
        <v>7</v>
      </c>
    </row>
    <row r="957" spans="1:12" ht="14.25" customHeight="1" x14ac:dyDescent="0.45">
      <c r="A957" s="2">
        <v>45484</v>
      </c>
      <c r="B957" s="9" t="s">
        <v>2283</v>
      </c>
      <c r="C957" t="str">
        <f t="shared" si="84"/>
        <v>Morning</v>
      </c>
      <c r="D957">
        <f t="shared" si="87"/>
        <v>11</v>
      </c>
      <c r="E957" t="s">
        <v>1</v>
      </c>
      <c r="F957" t="s">
        <v>381</v>
      </c>
      <c r="G957" s="8">
        <v>32.82</v>
      </c>
      <c r="H957" t="s">
        <v>9</v>
      </c>
      <c r="I957" t="str">
        <f t="shared" si="88"/>
        <v>Thursday</v>
      </c>
      <c r="J957" t="str">
        <f t="shared" si="89"/>
        <v>July</v>
      </c>
      <c r="K957">
        <f t="shared" si="85"/>
        <v>4</v>
      </c>
      <c r="L957">
        <f t="shared" si="86"/>
        <v>7</v>
      </c>
    </row>
    <row r="958" spans="1:12" ht="14.25" customHeight="1" x14ac:dyDescent="0.45">
      <c r="A958" s="2">
        <v>45484</v>
      </c>
      <c r="B958" s="9" t="s">
        <v>2284</v>
      </c>
      <c r="C958" t="str">
        <f t="shared" si="84"/>
        <v>Afternoon</v>
      </c>
      <c r="D958">
        <f t="shared" si="87"/>
        <v>16</v>
      </c>
      <c r="E958" t="s">
        <v>1</v>
      </c>
      <c r="F958" t="s">
        <v>382</v>
      </c>
      <c r="G958" s="8">
        <v>27.92</v>
      </c>
      <c r="H958" t="s">
        <v>14</v>
      </c>
      <c r="I958" t="str">
        <f t="shared" si="88"/>
        <v>Thursday</v>
      </c>
      <c r="J958" t="str">
        <f t="shared" si="89"/>
        <v>July</v>
      </c>
      <c r="K958">
        <f t="shared" si="85"/>
        <v>4</v>
      </c>
      <c r="L958">
        <f t="shared" si="86"/>
        <v>7</v>
      </c>
    </row>
    <row r="959" spans="1:12" ht="14.25" customHeight="1" x14ac:dyDescent="0.45">
      <c r="A959" s="2">
        <v>45484</v>
      </c>
      <c r="B959" s="9" t="s">
        <v>2285</v>
      </c>
      <c r="C959" t="str">
        <f t="shared" si="84"/>
        <v>Night</v>
      </c>
      <c r="D959">
        <f t="shared" si="87"/>
        <v>22</v>
      </c>
      <c r="E959" t="s">
        <v>1</v>
      </c>
      <c r="F959" t="s">
        <v>383</v>
      </c>
      <c r="G959" s="8">
        <v>32.82</v>
      </c>
      <c r="H959" t="s">
        <v>7</v>
      </c>
      <c r="I959" t="str">
        <f t="shared" si="88"/>
        <v>Thursday</v>
      </c>
      <c r="J959" t="str">
        <f t="shared" si="89"/>
        <v>July</v>
      </c>
      <c r="K959">
        <f t="shared" si="85"/>
        <v>4</v>
      </c>
      <c r="L959">
        <f t="shared" si="86"/>
        <v>7</v>
      </c>
    </row>
    <row r="960" spans="1:12" ht="14.25" customHeight="1" x14ac:dyDescent="0.45">
      <c r="A960" s="2">
        <v>45484</v>
      </c>
      <c r="B960" s="9" t="s">
        <v>2286</v>
      </c>
      <c r="C960" t="str">
        <f t="shared" si="84"/>
        <v>Night</v>
      </c>
      <c r="D960">
        <f t="shared" si="87"/>
        <v>22</v>
      </c>
      <c r="E960" t="s">
        <v>1</v>
      </c>
      <c r="F960" t="s">
        <v>384</v>
      </c>
      <c r="G960" s="8">
        <v>23.02</v>
      </c>
      <c r="H960" t="s">
        <v>11</v>
      </c>
      <c r="I960" t="str">
        <f t="shared" si="88"/>
        <v>Thursday</v>
      </c>
      <c r="J960" t="str">
        <f t="shared" si="89"/>
        <v>July</v>
      </c>
      <c r="K960">
        <f t="shared" si="85"/>
        <v>4</v>
      </c>
      <c r="L960">
        <f t="shared" si="86"/>
        <v>7</v>
      </c>
    </row>
    <row r="961" spans="1:12" ht="14.25" customHeight="1" x14ac:dyDescent="0.45">
      <c r="A961" s="2">
        <v>45485</v>
      </c>
      <c r="B961" s="9" t="s">
        <v>2287</v>
      </c>
      <c r="C961" t="str">
        <f t="shared" si="84"/>
        <v>Morning</v>
      </c>
      <c r="D961">
        <f t="shared" si="87"/>
        <v>8</v>
      </c>
      <c r="E961" t="s">
        <v>1</v>
      </c>
      <c r="F961" t="s">
        <v>385</v>
      </c>
      <c r="G961" s="8">
        <v>23.02</v>
      </c>
      <c r="H961" t="s">
        <v>28</v>
      </c>
      <c r="I961" t="str">
        <f t="shared" si="88"/>
        <v>Friday</v>
      </c>
      <c r="J961" t="str">
        <f t="shared" si="89"/>
        <v>July</v>
      </c>
      <c r="K961">
        <f t="shared" si="85"/>
        <v>5</v>
      </c>
      <c r="L961">
        <f t="shared" si="86"/>
        <v>7</v>
      </c>
    </row>
    <row r="962" spans="1:12" ht="14.25" customHeight="1" x14ac:dyDescent="0.45">
      <c r="A962" s="2">
        <v>45485</v>
      </c>
      <c r="B962" s="9" t="s">
        <v>2288</v>
      </c>
      <c r="C962" t="str">
        <f t="shared" ref="C962:C1025" si="90">IF(AND(D962&gt;=5,D962&lt;12),"Morning",
 IF(AND(D962&gt;=12,D962&lt;17),"Afternoon","Night"))</f>
        <v>Morning</v>
      </c>
      <c r="D962">
        <f t="shared" si="87"/>
        <v>11</v>
      </c>
      <c r="E962" t="s">
        <v>1</v>
      </c>
      <c r="F962" t="s">
        <v>386</v>
      </c>
      <c r="G962" s="8">
        <v>32.82</v>
      </c>
      <c r="H962" t="s">
        <v>9</v>
      </c>
      <c r="I962" t="str">
        <f t="shared" si="88"/>
        <v>Friday</v>
      </c>
      <c r="J962" t="str">
        <f t="shared" si="89"/>
        <v>July</v>
      </c>
      <c r="K962">
        <f t="shared" ref="K962:K1025" si="91">WEEKDAY(A962, 2)</f>
        <v>5</v>
      </c>
      <c r="L962">
        <f t="shared" ref="L962:L1025" si="92">MONTH(A962)</f>
        <v>7</v>
      </c>
    </row>
    <row r="963" spans="1:12" ht="14.25" customHeight="1" x14ac:dyDescent="0.45">
      <c r="A963" s="2">
        <v>45485</v>
      </c>
      <c r="B963" s="9" t="s">
        <v>2289</v>
      </c>
      <c r="C963" t="str">
        <f t="shared" si="90"/>
        <v>Night</v>
      </c>
      <c r="D963">
        <f t="shared" ref="D963:D1026" si="93">HOUR(B963)</f>
        <v>22</v>
      </c>
      <c r="E963" t="s">
        <v>1</v>
      </c>
      <c r="F963" t="s">
        <v>192</v>
      </c>
      <c r="G963" s="8">
        <v>32.82</v>
      </c>
      <c r="H963" t="s">
        <v>9</v>
      </c>
      <c r="I963" t="str">
        <f t="shared" ref="I963:I1026" si="94">TEXT(A963, "dddd")</f>
        <v>Friday</v>
      </c>
      <c r="J963" t="str">
        <f t="shared" ref="J963:J1026" si="95">TEXT(A963, "mmmm")</f>
        <v>July</v>
      </c>
      <c r="K963">
        <f t="shared" si="91"/>
        <v>5</v>
      </c>
      <c r="L963">
        <f t="shared" si="92"/>
        <v>7</v>
      </c>
    </row>
    <row r="964" spans="1:12" ht="14.25" customHeight="1" x14ac:dyDescent="0.45">
      <c r="A964" s="2">
        <v>45485</v>
      </c>
      <c r="B964" s="9" t="s">
        <v>2290</v>
      </c>
      <c r="C964" t="str">
        <f t="shared" si="90"/>
        <v>Night</v>
      </c>
      <c r="D964">
        <f t="shared" si="93"/>
        <v>22</v>
      </c>
      <c r="E964" t="s">
        <v>1</v>
      </c>
      <c r="F964" t="s">
        <v>191</v>
      </c>
      <c r="G964" s="8">
        <v>32.82</v>
      </c>
      <c r="H964" t="s">
        <v>9</v>
      </c>
      <c r="I964" t="str">
        <f t="shared" si="94"/>
        <v>Friday</v>
      </c>
      <c r="J964" t="str">
        <f t="shared" si="95"/>
        <v>July</v>
      </c>
      <c r="K964">
        <f t="shared" si="91"/>
        <v>5</v>
      </c>
      <c r="L964">
        <f t="shared" si="92"/>
        <v>7</v>
      </c>
    </row>
    <row r="965" spans="1:12" ht="14.25" customHeight="1" x14ac:dyDescent="0.45">
      <c r="A965" s="2">
        <v>45485</v>
      </c>
      <c r="B965" s="9" t="s">
        <v>2291</v>
      </c>
      <c r="C965" t="str">
        <f t="shared" si="90"/>
        <v>Night</v>
      </c>
      <c r="D965">
        <f t="shared" si="93"/>
        <v>22</v>
      </c>
      <c r="E965" t="s">
        <v>1</v>
      </c>
      <c r="F965" t="s">
        <v>193</v>
      </c>
      <c r="G965" s="8">
        <v>32.82</v>
      </c>
      <c r="H965" t="s">
        <v>9</v>
      </c>
      <c r="I965" t="str">
        <f t="shared" si="94"/>
        <v>Friday</v>
      </c>
      <c r="J965" t="str">
        <f t="shared" si="95"/>
        <v>July</v>
      </c>
      <c r="K965">
        <f t="shared" si="91"/>
        <v>5</v>
      </c>
      <c r="L965">
        <f t="shared" si="92"/>
        <v>7</v>
      </c>
    </row>
    <row r="966" spans="1:12" ht="14.25" customHeight="1" x14ac:dyDescent="0.45">
      <c r="A966" s="2">
        <v>45486</v>
      </c>
      <c r="B966" s="9" t="s">
        <v>2292</v>
      </c>
      <c r="C966" t="str">
        <f t="shared" si="90"/>
        <v>Morning</v>
      </c>
      <c r="D966">
        <f t="shared" si="93"/>
        <v>10</v>
      </c>
      <c r="E966" t="s">
        <v>1</v>
      </c>
      <c r="F966" t="s">
        <v>379</v>
      </c>
      <c r="G966" s="8">
        <v>32.82</v>
      </c>
      <c r="H966" t="s">
        <v>7</v>
      </c>
      <c r="I966" t="str">
        <f t="shared" si="94"/>
        <v>Saturday</v>
      </c>
      <c r="J966" t="str">
        <f t="shared" si="95"/>
        <v>July</v>
      </c>
      <c r="K966">
        <f t="shared" si="91"/>
        <v>6</v>
      </c>
      <c r="L966">
        <f t="shared" si="92"/>
        <v>7</v>
      </c>
    </row>
    <row r="967" spans="1:12" ht="14.25" customHeight="1" x14ac:dyDescent="0.45">
      <c r="A967" s="2">
        <v>45486</v>
      </c>
      <c r="B967" s="9" t="s">
        <v>2293</v>
      </c>
      <c r="C967" t="str">
        <f t="shared" si="90"/>
        <v>Morning</v>
      </c>
      <c r="D967">
        <f t="shared" si="93"/>
        <v>11</v>
      </c>
      <c r="E967" t="s">
        <v>1</v>
      </c>
      <c r="F967" t="s">
        <v>379</v>
      </c>
      <c r="G967" s="8">
        <v>32.82</v>
      </c>
      <c r="H967" t="s">
        <v>7</v>
      </c>
      <c r="I967" t="str">
        <f t="shared" si="94"/>
        <v>Saturday</v>
      </c>
      <c r="J967" t="str">
        <f t="shared" si="95"/>
        <v>July</v>
      </c>
      <c r="K967">
        <f t="shared" si="91"/>
        <v>6</v>
      </c>
      <c r="L967">
        <f t="shared" si="92"/>
        <v>7</v>
      </c>
    </row>
    <row r="968" spans="1:12" ht="14.25" customHeight="1" x14ac:dyDescent="0.45">
      <c r="A968" s="2">
        <v>45487</v>
      </c>
      <c r="B968" s="9" t="s">
        <v>2294</v>
      </c>
      <c r="C968" t="str">
        <f t="shared" si="90"/>
        <v>Morning</v>
      </c>
      <c r="D968">
        <f t="shared" si="93"/>
        <v>10</v>
      </c>
      <c r="E968" t="s">
        <v>1</v>
      </c>
      <c r="F968" t="s">
        <v>387</v>
      </c>
      <c r="G968" s="8">
        <v>23.02</v>
      </c>
      <c r="H968" t="s">
        <v>11</v>
      </c>
      <c r="I968" t="str">
        <f t="shared" si="94"/>
        <v>Sunday</v>
      </c>
      <c r="J968" t="str">
        <f t="shared" si="95"/>
        <v>July</v>
      </c>
      <c r="K968">
        <f t="shared" si="91"/>
        <v>7</v>
      </c>
      <c r="L968">
        <f t="shared" si="92"/>
        <v>7</v>
      </c>
    </row>
    <row r="969" spans="1:12" ht="14.25" customHeight="1" x14ac:dyDescent="0.45">
      <c r="A969" s="2">
        <v>45487</v>
      </c>
      <c r="B969" s="9" t="s">
        <v>2295</v>
      </c>
      <c r="C969" t="str">
        <f t="shared" si="90"/>
        <v>Morning</v>
      </c>
      <c r="D969">
        <f t="shared" si="93"/>
        <v>10</v>
      </c>
      <c r="E969" t="s">
        <v>1</v>
      </c>
      <c r="F969" t="s">
        <v>387</v>
      </c>
      <c r="G969" s="8">
        <v>27.92</v>
      </c>
      <c r="H969" t="s">
        <v>14</v>
      </c>
      <c r="I969" t="str">
        <f t="shared" si="94"/>
        <v>Sunday</v>
      </c>
      <c r="J969" t="str">
        <f t="shared" si="95"/>
        <v>July</v>
      </c>
      <c r="K969">
        <f t="shared" si="91"/>
        <v>7</v>
      </c>
      <c r="L969">
        <f t="shared" si="92"/>
        <v>7</v>
      </c>
    </row>
    <row r="970" spans="1:12" ht="14.25" customHeight="1" x14ac:dyDescent="0.45">
      <c r="A970" s="2">
        <v>45487</v>
      </c>
      <c r="B970" s="9" t="s">
        <v>2296</v>
      </c>
      <c r="C970" t="str">
        <f t="shared" si="90"/>
        <v>Morning</v>
      </c>
      <c r="D970">
        <f t="shared" si="93"/>
        <v>10</v>
      </c>
      <c r="E970" t="s">
        <v>1</v>
      </c>
      <c r="F970" t="s">
        <v>387</v>
      </c>
      <c r="G970" s="8">
        <v>32.82</v>
      </c>
      <c r="H970" t="s">
        <v>43</v>
      </c>
      <c r="I970" t="str">
        <f t="shared" si="94"/>
        <v>Sunday</v>
      </c>
      <c r="J970" t="str">
        <f t="shared" si="95"/>
        <v>July</v>
      </c>
      <c r="K970">
        <f t="shared" si="91"/>
        <v>7</v>
      </c>
      <c r="L970">
        <f t="shared" si="92"/>
        <v>7</v>
      </c>
    </row>
    <row r="971" spans="1:12" ht="14.25" customHeight="1" x14ac:dyDescent="0.45">
      <c r="A971" s="2">
        <v>45487</v>
      </c>
      <c r="B971" s="9" t="s">
        <v>2297</v>
      </c>
      <c r="C971" t="str">
        <f t="shared" si="90"/>
        <v>Morning</v>
      </c>
      <c r="D971">
        <f t="shared" si="93"/>
        <v>10</v>
      </c>
      <c r="E971" t="s">
        <v>1</v>
      </c>
      <c r="F971" t="s">
        <v>388</v>
      </c>
      <c r="G971" s="8">
        <v>32.82</v>
      </c>
      <c r="H971" t="s">
        <v>7</v>
      </c>
      <c r="I971" t="str">
        <f t="shared" si="94"/>
        <v>Sunday</v>
      </c>
      <c r="J971" t="str">
        <f t="shared" si="95"/>
        <v>July</v>
      </c>
      <c r="K971">
        <f t="shared" si="91"/>
        <v>7</v>
      </c>
      <c r="L971">
        <f t="shared" si="92"/>
        <v>7</v>
      </c>
    </row>
    <row r="972" spans="1:12" ht="14.25" customHeight="1" x14ac:dyDescent="0.45">
      <c r="A972" s="2">
        <v>45487</v>
      </c>
      <c r="B972" s="9" t="s">
        <v>2298</v>
      </c>
      <c r="C972" t="str">
        <f t="shared" si="90"/>
        <v>Morning</v>
      </c>
      <c r="D972">
        <f t="shared" si="93"/>
        <v>11</v>
      </c>
      <c r="E972" t="s">
        <v>1</v>
      </c>
      <c r="F972" t="s">
        <v>389</v>
      </c>
      <c r="G972" s="8">
        <v>23.02</v>
      </c>
      <c r="H972" t="s">
        <v>11</v>
      </c>
      <c r="I972" t="str">
        <f t="shared" si="94"/>
        <v>Sunday</v>
      </c>
      <c r="J972" t="str">
        <f t="shared" si="95"/>
        <v>July</v>
      </c>
      <c r="K972">
        <f t="shared" si="91"/>
        <v>7</v>
      </c>
      <c r="L972">
        <f t="shared" si="92"/>
        <v>7</v>
      </c>
    </row>
    <row r="973" spans="1:12" ht="14.25" customHeight="1" x14ac:dyDescent="0.45">
      <c r="A973" s="2">
        <v>45487</v>
      </c>
      <c r="B973" s="9" t="s">
        <v>2299</v>
      </c>
      <c r="C973" t="str">
        <f t="shared" si="90"/>
        <v>Night</v>
      </c>
      <c r="D973">
        <f t="shared" si="93"/>
        <v>22</v>
      </c>
      <c r="E973" t="s">
        <v>1</v>
      </c>
      <c r="F973" t="s">
        <v>390</v>
      </c>
      <c r="G973" s="8">
        <v>32.82</v>
      </c>
      <c r="H973" t="s">
        <v>7</v>
      </c>
      <c r="I973" t="str">
        <f t="shared" si="94"/>
        <v>Sunday</v>
      </c>
      <c r="J973" t="str">
        <f t="shared" si="95"/>
        <v>July</v>
      </c>
      <c r="K973">
        <f t="shared" si="91"/>
        <v>7</v>
      </c>
      <c r="L973">
        <f t="shared" si="92"/>
        <v>7</v>
      </c>
    </row>
    <row r="974" spans="1:12" ht="14.25" customHeight="1" x14ac:dyDescent="0.45">
      <c r="A974" s="2">
        <v>45488</v>
      </c>
      <c r="B974" s="9" t="s">
        <v>2300</v>
      </c>
      <c r="C974" t="str">
        <f t="shared" si="90"/>
        <v>Morning</v>
      </c>
      <c r="D974">
        <f t="shared" si="93"/>
        <v>7</v>
      </c>
      <c r="E974" t="s">
        <v>1</v>
      </c>
      <c r="F974" t="s">
        <v>391</v>
      </c>
      <c r="G974" s="8">
        <v>32.82</v>
      </c>
      <c r="H974" t="s">
        <v>43</v>
      </c>
      <c r="I974" t="str">
        <f t="shared" si="94"/>
        <v>Monday</v>
      </c>
      <c r="J974" t="str">
        <f t="shared" si="95"/>
        <v>July</v>
      </c>
      <c r="K974">
        <f t="shared" si="91"/>
        <v>1</v>
      </c>
      <c r="L974">
        <f t="shared" si="92"/>
        <v>7</v>
      </c>
    </row>
    <row r="975" spans="1:12" ht="14.25" customHeight="1" x14ac:dyDescent="0.45">
      <c r="A975" s="2">
        <v>45489</v>
      </c>
      <c r="B975" s="9" t="s">
        <v>2301</v>
      </c>
      <c r="C975" t="str">
        <f t="shared" si="90"/>
        <v>Afternoon</v>
      </c>
      <c r="D975">
        <f t="shared" si="93"/>
        <v>12</v>
      </c>
      <c r="E975" t="s">
        <v>1</v>
      </c>
      <c r="F975" t="s">
        <v>392</v>
      </c>
      <c r="G975" s="8">
        <v>27.92</v>
      </c>
      <c r="H975" t="s">
        <v>14</v>
      </c>
      <c r="I975" t="str">
        <f t="shared" si="94"/>
        <v>Tuesday</v>
      </c>
      <c r="J975" t="str">
        <f t="shared" si="95"/>
        <v>July</v>
      </c>
      <c r="K975">
        <f t="shared" si="91"/>
        <v>2</v>
      </c>
      <c r="L975">
        <f t="shared" si="92"/>
        <v>7</v>
      </c>
    </row>
    <row r="976" spans="1:12" ht="14.25" customHeight="1" x14ac:dyDescent="0.45">
      <c r="A976" s="2">
        <v>45489</v>
      </c>
      <c r="B976" s="9" t="s">
        <v>2302</v>
      </c>
      <c r="C976" t="str">
        <f t="shared" si="90"/>
        <v>Night</v>
      </c>
      <c r="D976">
        <f t="shared" si="93"/>
        <v>19</v>
      </c>
      <c r="E976" t="s">
        <v>1</v>
      </c>
      <c r="F976" t="s">
        <v>381</v>
      </c>
      <c r="G976" s="8">
        <v>32.82</v>
      </c>
      <c r="H976" t="s">
        <v>9</v>
      </c>
      <c r="I976" t="str">
        <f t="shared" si="94"/>
        <v>Tuesday</v>
      </c>
      <c r="J976" t="str">
        <f t="shared" si="95"/>
        <v>July</v>
      </c>
      <c r="K976">
        <f t="shared" si="91"/>
        <v>2</v>
      </c>
      <c r="L976">
        <f t="shared" si="92"/>
        <v>7</v>
      </c>
    </row>
    <row r="977" spans="1:12" ht="14.25" customHeight="1" x14ac:dyDescent="0.45">
      <c r="A977" s="2">
        <v>45490</v>
      </c>
      <c r="B977" s="9" t="s">
        <v>2303</v>
      </c>
      <c r="C977" t="str">
        <f t="shared" si="90"/>
        <v>Afternoon</v>
      </c>
      <c r="D977">
        <f t="shared" si="93"/>
        <v>13</v>
      </c>
      <c r="E977" t="s">
        <v>1</v>
      </c>
      <c r="F977" t="s">
        <v>393</v>
      </c>
      <c r="G977" s="8">
        <v>27.92</v>
      </c>
      <c r="H977" t="s">
        <v>14</v>
      </c>
      <c r="I977" t="str">
        <f t="shared" si="94"/>
        <v>Wednesday</v>
      </c>
      <c r="J977" t="str">
        <f t="shared" si="95"/>
        <v>July</v>
      </c>
      <c r="K977">
        <f t="shared" si="91"/>
        <v>3</v>
      </c>
      <c r="L977">
        <f t="shared" si="92"/>
        <v>7</v>
      </c>
    </row>
    <row r="978" spans="1:12" ht="14.25" customHeight="1" x14ac:dyDescent="0.45">
      <c r="A978" s="2">
        <v>45491</v>
      </c>
      <c r="B978" s="9" t="s">
        <v>2304</v>
      </c>
      <c r="C978" t="str">
        <f t="shared" si="90"/>
        <v>Morning</v>
      </c>
      <c r="D978">
        <f t="shared" si="93"/>
        <v>11</v>
      </c>
      <c r="E978" t="s">
        <v>1</v>
      </c>
      <c r="F978" t="s">
        <v>394</v>
      </c>
      <c r="G978" s="8">
        <v>27.92</v>
      </c>
      <c r="H978" t="s">
        <v>14</v>
      </c>
      <c r="I978" t="str">
        <f t="shared" si="94"/>
        <v>Thursday</v>
      </c>
      <c r="J978" t="str">
        <f t="shared" si="95"/>
        <v>July</v>
      </c>
      <c r="K978">
        <f t="shared" si="91"/>
        <v>4</v>
      </c>
      <c r="L978">
        <f t="shared" si="92"/>
        <v>7</v>
      </c>
    </row>
    <row r="979" spans="1:12" ht="14.25" customHeight="1" x14ac:dyDescent="0.45">
      <c r="A979" s="2">
        <v>45491</v>
      </c>
      <c r="B979" s="9" t="s">
        <v>2305</v>
      </c>
      <c r="C979" t="str">
        <f t="shared" si="90"/>
        <v>Morning</v>
      </c>
      <c r="D979">
        <f t="shared" si="93"/>
        <v>11</v>
      </c>
      <c r="E979" t="s">
        <v>1</v>
      </c>
      <c r="F979" t="s">
        <v>395</v>
      </c>
      <c r="G979" s="8">
        <v>18.12</v>
      </c>
      <c r="H979" t="s">
        <v>35</v>
      </c>
      <c r="I979" t="str">
        <f t="shared" si="94"/>
        <v>Thursday</v>
      </c>
      <c r="J979" t="str">
        <f t="shared" si="95"/>
        <v>July</v>
      </c>
      <c r="K979">
        <f t="shared" si="91"/>
        <v>4</v>
      </c>
      <c r="L979">
        <f t="shared" si="92"/>
        <v>7</v>
      </c>
    </row>
    <row r="980" spans="1:12" ht="14.25" customHeight="1" x14ac:dyDescent="0.45">
      <c r="A980" s="2">
        <v>45491</v>
      </c>
      <c r="B980" s="9" t="s">
        <v>2306</v>
      </c>
      <c r="C980" t="str">
        <f t="shared" si="90"/>
        <v>Morning</v>
      </c>
      <c r="D980">
        <f t="shared" si="93"/>
        <v>11</v>
      </c>
      <c r="E980" t="s">
        <v>1</v>
      </c>
      <c r="F980" t="s">
        <v>73</v>
      </c>
      <c r="G980" s="8">
        <v>23.02</v>
      </c>
      <c r="H980" t="s">
        <v>11</v>
      </c>
      <c r="I980" t="str">
        <f t="shared" si="94"/>
        <v>Thursday</v>
      </c>
      <c r="J980" t="str">
        <f t="shared" si="95"/>
        <v>July</v>
      </c>
      <c r="K980">
        <f t="shared" si="91"/>
        <v>4</v>
      </c>
      <c r="L980">
        <f t="shared" si="92"/>
        <v>7</v>
      </c>
    </row>
    <row r="981" spans="1:12" ht="14.25" customHeight="1" x14ac:dyDescent="0.45">
      <c r="A981" s="2">
        <v>45491</v>
      </c>
      <c r="B981" s="9" t="s">
        <v>2307</v>
      </c>
      <c r="C981" t="str">
        <f t="shared" si="90"/>
        <v>Morning</v>
      </c>
      <c r="D981">
        <f t="shared" si="93"/>
        <v>11</v>
      </c>
      <c r="E981" t="s">
        <v>1</v>
      </c>
      <c r="F981" t="s">
        <v>73</v>
      </c>
      <c r="G981" s="8">
        <v>23.02</v>
      </c>
      <c r="H981" t="s">
        <v>11</v>
      </c>
      <c r="I981" t="str">
        <f t="shared" si="94"/>
        <v>Thursday</v>
      </c>
      <c r="J981" t="str">
        <f t="shared" si="95"/>
        <v>July</v>
      </c>
      <c r="K981">
        <f t="shared" si="91"/>
        <v>4</v>
      </c>
      <c r="L981">
        <f t="shared" si="92"/>
        <v>7</v>
      </c>
    </row>
    <row r="982" spans="1:12" ht="14.25" customHeight="1" x14ac:dyDescent="0.45">
      <c r="A982" s="2">
        <v>45491</v>
      </c>
      <c r="B982" s="9" t="s">
        <v>2308</v>
      </c>
      <c r="C982" t="str">
        <f t="shared" si="90"/>
        <v>Morning</v>
      </c>
      <c r="D982">
        <f t="shared" si="93"/>
        <v>11</v>
      </c>
      <c r="E982" t="s">
        <v>1</v>
      </c>
      <c r="F982" t="s">
        <v>73</v>
      </c>
      <c r="G982" s="8">
        <v>23.02</v>
      </c>
      <c r="H982" t="s">
        <v>28</v>
      </c>
      <c r="I982" t="str">
        <f t="shared" si="94"/>
        <v>Thursday</v>
      </c>
      <c r="J982" t="str">
        <f t="shared" si="95"/>
        <v>July</v>
      </c>
      <c r="K982">
        <f t="shared" si="91"/>
        <v>4</v>
      </c>
      <c r="L982">
        <f t="shared" si="92"/>
        <v>7</v>
      </c>
    </row>
    <row r="983" spans="1:12" ht="14.25" customHeight="1" x14ac:dyDescent="0.45">
      <c r="A983" s="2">
        <v>45491</v>
      </c>
      <c r="B983" s="9" t="s">
        <v>2309</v>
      </c>
      <c r="C983" t="str">
        <f t="shared" si="90"/>
        <v>Afternoon</v>
      </c>
      <c r="D983">
        <f t="shared" si="93"/>
        <v>13</v>
      </c>
      <c r="E983" t="s">
        <v>1</v>
      </c>
      <c r="F983" t="s">
        <v>389</v>
      </c>
      <c r="G983" s="8">
        <v>32.82</v>
      </c>
      <c r="H983" t="s">
        <v>7</v>
      </c>
      <c r="I983" t="str">
        <f t="shared" si="94"/>
        <v>Thursday</v>
      </c>
      <c r="J983" t="str">
        <f t="shared" si="95"/>
        <v>July</v>
      </c>
      <c r="K983">
        <f t="shared" si="91"/>
        <v>4</v>
      </c>
      <c r="L983">
        <f t="shared" si="92"/>
        <v>7</v>
      </c>
    </row>
    <row r="984" spans="1:12" ht="14.25" customHeight="1" x14ac:dyDescent="0.45">
      <c r="A984" s="2">
        <v>45491</v>
      </c>
      <c r="B984" s="9" t="s">
        <v>2310</v>
      </c>
      <c r="C984" t="str">
        <f t="shared" si="90"/>
        <v>Night</v>
      </c>
      <c r="D984">
        <f t="shared" si="93"/>
        <v>18</v>
      </c>
      <c r="E984" t="s">
        <v>1</v>
      </c>
      <c r="F984" t="s">
        <v>396</v>
      </c>
      <c r="G984" s="8">
        <v>32.82</v>
      </c>
      <c r="H984" t="s">
        <v>43</v>
      </c>
      <c r="I984" t="str">
        <f t="shared" si="94"/>
        <v>Thursday</v>
      </c>
      <c r="J984" t="str">
        <f t="shared" si="95"/>
        <v>July</v>
      </c>
      <c r="K984">
        <f t="shared" si="91"/>
        <v>4</v>
      </c>
      <c r="L984">
        <f t="shared" si="92"/>
        <v>7</v>
      </c>
    </row>
    <row r="985" spans="1:12" ht="14.25" customHeight="1" x14ac:dyDescent="0.45">
      <c r="A985" s="2">
        <v>45491</v>
      </c>
      <c r="B985" s="9" t="s">
        <v>2311</v>
      </c>
      <c r="C985" t="str">
        <f t="shared" si="90"/>
        <v>Night</v>
      </c>
      <c r="D985">
        <f t="shared" si="93"/>
        <v>19</v>
      </c>
      <c r="E985" t="s">
        <v>1</v>
      </c>
      <c r="F985" t="s">
        <v>19</v>
      </c>
      <c r="G985" s="8">
        <v>32.82</v>
      </c>
      <c r="H985" t="s">
        <v>7</v>
      </c>
      <c r="I985" t="str">
        <f t="shared" si="94"/>
        <v>Thursday</v>
      </c>
      <c r="J985" t="str">
        <f t="shared" si="95"/>
        <v>July</v>
      </c>
      <c r="K985">
        <f t="shared" si="91"/>
        <v>4</v>
      </c>
      <c r="L985">
        <f t="shared" si="92"/>
        <v>7</v>
      </c>
    </row>
    <row r="986" spans="1:12" ht="14.25" customHeight="1" x14ac:dyDescent="0.45">
      <c r="A986" s="2">
        <v>45491</v>
      </c>
      <c r="B986" s="9" t="s">
        <v>2312</v>
      </c>
      <c r="C986" t="str">
        <f t="shared" si="90"/>
        <v>Night</v>
      </c>
      <c r="D986">
        <f t="shared" si="93"/>
        <v>21</v>
      </c>
      <c r="E986" t="s">
        <v>1</v>
      </c>
      <c r="F986" t="s">
        <v>397</v>
      </c>
      <c r="G986" s="8">
        <v>32.82</v>
      </c>
      <c r="H986" t="s">
        <v>9</v>
      </c>
      <c r="I986" t="str">
        <f t="shared" si="94"/>
        <v>Thursday</v>
      </c>
      <c r="J986" t="str">
        <f t="shared" si="95"/>
        <v>July</v>
      </c>
      <c r="K986">
        <f t="shared" si="91"/>
        <v>4</v>
      </c>
      <c r="L986">
        <f t="shared" si="92"/>
        <v>7</v>
      </c>
    </row>
    <row r="987" spans="1:12" ht="14.25" customHeight="1" x14ac:dyDescent="0.45">
      <c r="A987" s="2">
        <v>45491</v>
      </c>
      <c r="B987" s="9" t="s">
        <v>2313</v>
      </c>
      <c r="C987" t="str">
        <f t="shared" si="90"/>
        <v>Night</v>
      </c>
      <c r="D987">
        <f t="shared" si="93"/>
        <v>21</v>
      </c>
      <c r="E987" t="s">
        <v>1</v>
      </c>
      <c r="F987" t="s">
        <v>397</v>
      </c>
      <c r="G987" s="8">
        <v>32.82</v>
      </c>
      <c r="H987" t="s">
        <v>7</v>
      </c>
      <c r="I987" t="str">
        <f t="shared" si="94"/>
        <v>Thursday</v>
      </c>
      <c r="J987" t="str">
        <f t="shared" si="95"/>
        <v>July</v>
      </c>
      <c r="K987">
        <f t="shared" si="91"/>
        <v>4</v>
      </c>
      <c r="L987">
        <f t="shared" si="92"/>
        <v>7</v>
      </c>
    </row>
    <row r="988" spans="1:12" ht="14.25" customHeight="1" x14ac:dyDescent="0.45">
      <c r="A988" s="2">
        <v>45491</v>
      </c>
      <c r="B988" s="9" t="s">
        <v>2314</v>
      </c>
      <c r="C988" t="str">
        <f t="shared" si="90"/>
        <v>Night</v>
      </c>
      <c r="D988">
        <f t="shared" si="93"/>
        <v>21</v>
      </c>
      <c r="E988" t="s">
        <v>1</v>
      </c>
      <c r="F988" t="s">
        <v>398</v>
      </c>
      <c r="G988" s="8">
        <v>32.82</v>
      </c>
      <c r="H988" t="s">
        <v>7</v>
      </c>
      <c r="I988" t="str">
        <f t="shared" si="94"/>
        <v>Thursday</v>
      </c>
      <c r="J988" t="str">
        <f t="shared" si="95"/>
        <v>July</v>
      </c>
      <c r="K988">
        <f t="shared" si="91"/>
        <v>4</v>
      </c>
      <c r="L988">
        <f t="shared" si="92"/>
        <v>7</v>
      </c>
    </row>
    <row r="989" spans="1:12" ht="14.25" customHeight="1" x14ac:dyDescent="0.45">
      <c r="A989" s="2">
        <v>45492</v>
      </c>
      <c r="B989" s="9" t="s">
        <v>2315</v>
      </c>
      <c r="C989" t="str">
        <f t="shared" si="90"/>
        <v>Morning</v>
      </c>
      <c r="D989">
        <f t="shared" si="93"/>
        <v>11</v>
      </c>
      <c r="E989" t="s">
        <v>1</v>
      </c>
      <c r="F989" t="s">
        <v>389</v>
      </c>
      <c r="G989" s="8">
        <v>23.02</v>
      </c>
      <c r="H989" t="s">
        <v>11</v>
      </c>
      <c r="I989" t="str">
        <f t="shared" si="94"/>
        <v>Friday</v>
      </c>
      <c r="J989" t="str">
        <f t="shared" si="95"/>
        <v>July</v>
      </c>
      <c r="K989">
        <f t="shared" si="91"/>
        <v>5</v>
      </c>
      <c r="L989">
        <f t="shared" si="92"/>
        <v>7</v>
      </c>
    </row>
    <row r="990" spans="1:12" ht="14.25" customHeight="1" x14ac:dyDescent="0.45">
      <c r="A990" s="2">
        <v>45492</v>
      </c>
      <c r="B990" s="9" t="s">
        <v>2316</v>
      </c>
      <c r="C990" t="str">
        <f t="shared" si="90"/>
        <v>Morning</v>
      </c>
      <c r="D990">
        <f t="shared" si="93"/>
        <v>11</v>
      </c>
      <c r="E990" t="s">
        <v>1</v>
      </c>
      <c r="F990" t="s">
        <v>399</v>
      </c>
      <c r="G990" s="8">
        <v>27.92</v>
      </c>
      <c r="H990" t="s">
        <v>14</v>
      </c>
      <c r="I990" t="str">
        <f t="shared" si="94"/>
        <v>Friday</v>
      </c>
      <c r="J990" t="str">
        <f t="shared" si="95"/>
        <v>July</v>
      </c>
      <c r="K990">
        <f t="shared" si="91"/>
        <v>5</v>
      </c>
      <c r="L990">
        <f t="shared" si="92"/>
        <v>7</v>
      </c>
    </row>
    <row r="991" spans="1:12" ht="14.25" customHeight="1" x14ac:dyDescent="0.45">
      <c r="A991" s="2">
        <v>45492</v>
      </c>
      <c r="B991" s="9" t="s">
        <v>2317</v>
      </c>
      <c r="C991" t="str">
        <f t="shared" si="90"/>
        <v>Afternoon</v>
      </c>
      <c r="D991">
        <f t="shared" si="93"/>
        <v>12</v>
      </c>
      <c r="E991" t="s">
        <v>1</v>
      </c>
      <c r="F991" t="s">
        <v>400</v>
      </c>
      <c r="G991" s="8">
        <v>32.82</v>
      </c>
      <c r="H991" t="s">
        <v>7</v>
      </c>
      <c r="I991" t="str">
        <f t="shared" si="94"/>
        <v>Friday</v>
      </c>
      <c r="J991" t="str">
        <f t="shared" si="95"/>
        <v>July</v>
      </c>
      <c r="K991">
        <f t="shared" si="91"/>
        <v>5</v>
      </c>
      <c r="L991">
        <f t="shared" si="92"/>
        <v>7</v>
      </c>
    </row>
    <row r="992" spans="1:12" ht="14.25" customHeight="1" x14ac:dyDescent="0.45">
      <c r="A992" s="2">
        <v>45492</v>
      </c>
      <c r="B992" s="9" t="s">
        <v>2318</v>
      </c>
      <c r="C992" t="str">
        <f t="shared" si="90"/>
        <v>Afternoon</v>
      </c>
      <c r="D992">
        <f t="shared" si="93"/>
        <v>12</v>
      </c>
      <c r="E992" t="s">
        <v>1</v>
      </c>
      <c r="F992" t="s">
        <v>400</v>
      </c>
      <c r="G992" s="8">
        <v>27.92</v>
      </c>
      <c r="H992" t="s">
        <v>14</v>
      </c>
      <c r="I992" t="str">
        <f t="shared" si="94"/>
        <v>Friday</v>
      </c>
      <c r="J992" t="str">
        <f t="shared" si="95"/>
        <v>July</v>
      </c>
      <c r="K992">
        <f t="shared" si="91"/>
        <v>5</v>
      </c>
      <c r="L992">
        <f t="shared" si="92"/>
        <v>7</v>
      </c>
    </row>
    <row r="993" spans="1:12" ht="14.25" customHeight="1" x14ac:dyDescent="0.45">
      <c r="A993" s="2">
        <v>45492</v>
      </c>
      <c r="B993" s="9" t="s">
        <v>2319</v>
      </c>
      <c r="C993" t="str">
        <f t="shared" si="90"/>
        <v>Afternoon</v>
      </c>
      <c r="D993">
        <f t="shared" si="93"/>
        <v>14</v>
      </c>
      <c r="E993" t="s">
        <v>1</v>
      </c>
      <c r="F993" t="s">
        <v>398</v>
      </c>
      <c r="G993" s="8">
        <v>32.82</v>
      </c>
      <c r="H993" t="s">
        <v>7</v>
      </c>
      <c r="I993" t="str">
        <f t="shared" si="94"/>
        <v>Friday</v>
      </c>
      <c r="J993" t="str">
        <f t="shared" si="95"/>
        <v>July</v>
      </c>
      <c r="K993">
        <f t="shared" si="91"/>
        <v>5</v>
      </c>
      <c r="L993">
        <f t="shared" si="92"/>
        <v>7</v>
      </c>
    </row>
    <row r="994" spans="1:12" ht="14.25" customHeight="1" x14ac:dyDescent="0.45">
      <c r="A994" s="2">
        <v>45492</v>
      </c>
      <c r="B994" s="9" t="s">
        <v>2320</v>
      </c>
      <c r="C994" t="str">
        <f t="shared" si="90"/>
        <v>Afternoon</v>
      </c>
      <c r="D994">
        <f t="shared" si="93"/>
        <v>14</v>
      </c>
      <c r="E994" t="s">
        <v>1</v>
      </c>
      <c r="F994" t="s">
        <v>398</v>
      </c>
      <c r="G994" s="8">
        <v>32.82</v>
      </c>
      <c r="H994" t="s">
        <v>18</v>
      </c>
      <c r="I994" t="str">
        <f t="shared" si="94"/>
        <v>Friday</v>
      </c>
      <c r="J994" t="str">
        <f t="shared" si="95"/>
        <v>July</v>
      </c>
      <c r="K994">
        <f t="shared" si="91"/>
        <v>5</v>
      </c>
      <c r="L994">
        <f t="shared" si="92"/>
        <v>7</v>
      </c>
    </row>
    <row r="995" spans="1:12" ht="14.25" customHeight="1" x14ac:dyDescent="0.45">
      <c r="A995" s="2">
        <v>45492</v>
      </c>
      <c r="B995" s="9" t="s">
        <v>2321</v>
      </c>
      <c r="C995" t="str">
        <f t="shared" si="90"/>
        <v>Afternoon</v>
      </c>
      <c r="D995">
        <f t="shared" si="93"/>
        <v>16</v>
      </c>
      <c r="E995" t="s">
        <v>1</v>
      </c>
      <c r="F995" t="s">
        <v>398</v>
      </c>
      <c r="G995" s="8">
        <v>32.82</v>
      </c>
      <c r="H995" t="s">
        <v>7</v>
      </c>
      <c r="I995" t="str">
        <f t="shared" si="94"/>
        <v>Friday</v>
      </c>
      <c r="J995" t="str">
        <f t="shared" si="95"/>
        <v>July</v>
      </c>
      <c r="K995">
        <f t="shared" si="91"/>
        <v>5</v>
      </c>
      <c r="L995">
        <f t="shared" si="92"/>
        <v>7</v>
      </c>
    </row>
    <row r="996" spans="1:12" ht="14.25" customHeight="1" x14ac:dyDescent="0.45">
      <c r="A996" s="2">
        <v>45492</v>
      </c>
      <c r="B996" s="9" t="s">
        <v>2322</v>
      </c>
      <c r="C996" t="str">
        <f t="shared" si="90"/>
        <v>Afternoon</v>
      </c>
      <c r="D996">
        <f t="shared" si="93"/>
        <v>16</v>
      </c>
      <c r="E996" t="s">
        <v>1</v>
      </c>
      <c r="F996" t="s">
        <v>398</v>
      </c>
      <c r="G996" s="8">
        <v>32.82</v>
      </c>
      <c r="H996" t="s">
        <v>7</v>
      </c>
      <c r="I996" t="str">
        <f t="shared" si="94"/>
        <v>Friday</v>
      </c>
      <c r="J996" t="str">
        <f t="shared" si="95"/>
        <v>July</v>
      </c>
      <c r="K996">
        <f t="shared" si="91"/>
        <v>5</v>
      </c>
      <c r="L996">
        <f t="shared" si="92"/>
        <v>7</v>
      </c>
    </row>
    <row r="997" spans="1:12" ht="14.25" customHeight="1" x14ac:dyDescent="0.45">
      <c r="A997" s="2">
        <v>45493</v>
      </c>
      <c r="B997" s="9" t="s">
        <v>2323</v>
      </c>
      <c r="C997" t="str">
        <f t="shared" si="90"/>
        <v>Morning</v>
      </c>
      <c r="D997">
        <f t="shared" si="93"/>
        <v>8</v>
      </c>
      <c r="E997" t="s">
        <v>1</v>
      </c>
      <c r="F997" t="s">
        <v>401</v>
      </c>
      <c r="G997" s="8">
        <v>23.02</v>
      </c>
      <c r="H997" t="s">
        <v>11</v>
      </c>
      <c r="I997" t="str">
        <f t="shared" si="94"/>
        <v>Saturday</v>
      </c>
      <c r="J997" t="str">
        <f t="shared" si="95"/>
        <v>July</v>
      </c>
      <c r="K997">
        <f t="shared" si="91"/>
        <v>6</v>
      </c>
      <c r="L997">
        <f t="shared" si="92"/>
        <v>7</v>
      </c>
    </row>
    <row r="998" spans="1:12" ht="14.25" customHeight="1" x14ac:dyDescent="0.45">
      <c r="A998" s="2">
        <v>45493</v>
      </c>
      <c r="B998" s="9" t="s">
        <v>2324</v>
      </c>
      <c r="C998" t="str">
        <f t="shared" si="90"/>
        <v>Morning</v>
      </c>
      <c r="D998">
        <f t="shared" si="93"/>
        <v>8</v>
      </c>
      <c r="E998" t="s">
        <v>1</v>
      </c>
      <c r="F998" t="s">
        <v>401</v>
      </c>
      <c r="G998" s="8">
        <v>32.82</v>
      </c>
      <c r="H998" t="s">
        <v>7</v>
      </c>
      <c r="I998" t="str">
        <f t="shared" si="94"/>
        <v>Saturday</v>
      </c>
      <c r="J998" t="str">
        <f t="shared" si="95"/>
        <v>July</v>
      </c>
      <c r="K998">
        <f t="shared" si="91"/>
        <v>6</v>
      </c>
      <c r="L998">
        <f t="shared" si="92"/>
        <v>7</v>
      </c>
    </row>
    <row r="999" spans="1:12" ht="14.25" customHeight="1" x14ac:dyDescent="0.45">
      <c r="A999" s="2">
        <v>45493</v>
      </c>
      <c r="B999" s="9" t="s">
        <v>2325</v>
      </c>
      <c r="C999" t="str">
        <f t="shared" si="90"/>
        <v>Morning</v>
      </c>
      <c r="D999">
        <f t="shared" si="93"/>
        <v>8</v>
      </c>
      <c r="E999" t="s">
        <v>1</v>
      </c>
      <c r="F999" t="s">
        <v>401</v>
      </c>
      <c r="G999" s="8">
        <v>23.02</v>
      </c>
      <c r="H999" t="s">
        <v>11</v>
      </c>
      <c r="I999" t="str">
        <f t="shared" si="94"/>
        <v>Saturday</v>
      </c>
      <c r="J999" t="str">
        <f t="shared" si="95"/>
        <v>July</v>
      </c>
      <c r="K999">
        <f t="shared" si="91"/>
        <v>6</v>
      </c>
      <c r="L999">
        <f t="shared" si="92"/>
        <v>7</v>
      </c>
    </row>
    <row r="1000" spans="1:12" ht="14.25" customHeight="1" x14ac:dyDescent="0.45">
      <c r="A1000" s="2">
        <v>45493</v>
      </c>
      <c r="B1000" s="9" t="s">
        <v>2326</v>
      </c>
      <c r="C1000" t="str">
        <f t="shared" si="90"/>
        <v>Morning</v>
      </c>
      <c r="D1000">
        <f t="shared" si="93"/>
        <v>9</v>
      </c>
      <c r="E1000" t="s">
        <v>1</v>
      </c>
      <c r="F1000" t="s">
        <v>402</v>
      </c>
      <c r="G1000" s="8">
        <v>32.82</v>
      </c>
      <c r="H1000" t="s">
        <v>7</v>
      </c>
      <c r="I1000" t="str">
        <f t="shared" si="94"/>
        <v>Saturday</v>
      </c>
      <c r="J1000" t="str">
        <f t="shared" si="95"/>
        <v>July</v>
      </c>
      <c r="K1000">
        <f t="shared" si="91"/>
        <v>6</v>
      </c>
      <c r="L1000">
        <f t="shared" si="92"/>
        <v>7</v>
      </c>
    </row>
    <row r="1001" spans="1:12" ht="14.25" customHeight="1" x14ac:dyDescent="0.45">
      <c r="A1001" s="2">
        <v>45493</v>
      </c>
      <c r="B1001" s="9" t="s">
        <v>2327</v>
      </c>
      <c r="C1001" t="str">
        <f t="shared" si="90"/>
        <v>Morning</v>
      </c>
      <c r="D1001">
        <f t="shared" si="93"/>
        <v>9</v>
      </c>
      <c r="E1001" t="s">
        <v>1</v>
      </c>
      <c r="F1001" t="s">
        <v>403</v>
      </c>
      <c r="G1001" s="8">
        <v>32.82</v>
      </c>
      <c r="H1001" t="s">
        <v>7</v>
      </c>
      <c r="I1001" t="str">
        <f t="shared" si="94"/>
        <v>Saturday</v>
      </c>
      <c r="J1001" t="str">
        <f t="shared" si="95"/>
        <v>July</v>
      </c>
      <c r="K1001">
        <f t="shared" si="91"/>
        <v>6</v>
      </c>
      <c r="L1001">
        <f t="shared" si="92"/>
        <v>7</v>
      </c>
    </row>
    <row r="1002" spans="1:12" ht="14.25" customHeight="1" x14ac:dyDescent="0.45">
      <c r="A1002" s="2">
        <v>45493</v>
      </c>
      <c r="B1002" s="9" t="s">
        <v>2328</v>
      </c>
      <c r="C1002" t="str">
        <f t="shared" si="90"/>
        <v>Morning</v>
      </c>
      <c r="D1002">
        <f t="shared" si="93"/>
        <v>10</v>
      </c>
      <c r="E1002" t="s">
        <v>1</v>
      </c>
      <c r="F1002" t="s">
        <v>404</v>
      </c>
      <c r="G1002" s="8">
        <v>23.02</v>
      </c>
      <c r="H1002" t="s">
        <v>11</v>
      </c>
      <c r="I1002" t="str">
        <f t="shared" si="94"/>
        <v>Saturday</v>
      </c>
      <c r="J1002" t="str">
        <f t="shared" si="95"/>
        <v>July</v>
      </c>
      <c r="K1002">
        <f t="shared" si="91"/>
        <v>6</v>
      </c>
      <c r="L1002">
        <f t="shared" si="92"/>
        <v>7</v>
      </c>
    </row>
    <row r="1003" spans="1:12" ht="14.25" customHeight="1" x14ac:dyDescent="0.45">
      <c r="A1003" s="2">
        <v>45493</v>
      </c>
      <c r="B1003" s="9" t="s">
        <v>2329</v>
      </c>
      <c r="C1003" t="str">
        <f t="shared" si="90"/>
        <v>Afternoon</v>
      </c>
      <c r="D1003">
        <f t="shared" si="93"/>
        <v>15</v>
      </c>
      <c r="E1003" t="s">
        <v>1</v>
      </c>
      <c r="F1003" t="s">
        <v>405</v>
      </c>
      <c r="G1003" s="8">
        <v>32.82</v>
      </c>
      <c r="H1003" t="s">
        <v>7</v>
      </c>
      <c r="I1003" t="str">
        <f t="shared" si="94"/>
        <v>Saturday</v>
      </c>
      <c r="J1003" t="str">
        <f t="shared" si="95"/>
        <v>July</v>
      </c>
      <c r="K1003">
        <f t="shared" si="91"/>
        <v>6</v>
      </c>
      <c r="L1003">
        <f t="shared" si="92"/>
        <v>7</v>
      </c>
    </row>
    <row r="1004" spans="1:12" ht="14.25" customHeight="1" x14ac:dyDescent="0.45">
      <c r="A1004" s="2">
        <v>45494</v>
      </c>
      <c r="B1004" s="9" t="s">
        <v>2330</v>
      </c>
      <c r="C1004" t="str">
        <f t="shared" si="90"/>
        <v>Morning</v>
      </c>
      <c r="D1004">
        <f t="shared" si="93"/>
        <v>10</v>
      </c>
      <c r="E1004" t="s">
        <v>1</v>
      </c>
      <c r="F1004" t="s">
        <v>381</v>
      </c>
      <c r="G1004" s="8">
        <v>32.82</v>
      </c>
      <c r="H1004" t="s">
        <v>18</v>
      </c>
      <c r="I1004" t="str">
        <f t="shared" si="94"/>
        <v>Sunday</v>
      </c>
      <c r="J1004" t="str">
        <f t="shared" si="95"/>
        <v>July</v>
      </c>
      <c r="K1004">
        <f t="shared" si="91"/>
        <v>7</v>
      </c>
      <c r="L1004">
        <f t="shared" si="92"/>
        <v>7</v>
      </c>
    </row>
    <row r="1005" spans="1:12" ht="14.25" customHeight="1" x14ac:dyDescent="0.45">
      <c r="A1005" s="2">
        <v>45494</v>
      </c>
      <c r="B1005" s="9" t="s">
        <v>2331</v>
      </c>
      <c r="C1005" t="str">
        <f t="shared" si="90"/>
        <v>Morning</v>
      </c>
      <c r="D1005">
        <f t="shared" si="93"/>
        <v>11</v>
      </c>
      <c r="E1005" t="s">
        <v>1</v>
      </c>
      <c r="F1005" t="s">
        <v>406</v>
      </c>
      <c r="G1005" s="8">
        <v>32.82</v>
      </c>
      <c r="H1005" t="s">
        <v>43</v>
      </c>
      <c r="I1005" t="str">
        <f t="shared" si="94"/>
        <v>Sunday</v>
      </c>
      <c r="J1005" t="str">
        <f t="shared" si="95"/>
        <v>July</v>
      </c>
      <c r="K1005">
        <f t="shared" si="91"/>
        <v>7</v>
      </c>
      <c r="L1005">
        <f t="shared" si="92"/>
        <v>7</v>
      </c>
    </row>
    <row r="1006" spans="1:12" ht="14.25" customHeight="1" x14ac:dyDescent="0.45">
      <c r="A1006" s="2">
        <v>45494</v>
      </c>
      <c r="B1006" s="9" t="s">
        <v>2332</v>
      </c>
      <c r="C1006" t="str">
        <f t="shared" si="90"/>
        <v>Afternoon</v>
      </c>
      <c r="D1006">
        <f t="shared" si="93"/>
        <v>13</v>
      </c>
      <c r="E1006" t="s">
        <v>1</v>
      </c>
      <c r="F1006" t="s">
        <v>407</v>
      </c>
      <c r="G1006" s="8">
        <v>23.02</v>
      </c>
      <c r="H1006" t="s">
        <v>28</v>
      </c>
      <c r="I1006" t="str">
        <f t="shared" si="94"/>
        <v>Sunday</v>
      </c>
      <c r="J1006" t="str">
        <f t="shared" si="95"/>
        <v>July</v>
      </c>
      <c r="K1006">
        <f t="shared" si="91"/>
        <v>7</v>
      </c>
      <c r="L1006">
        <f t="shared" si="92"/>
        <v>7</v>
      </c>
    </row>
    <row r="1007" spans="1:12" ht="14.25" customHeight="1" x14ac:dyDescent="0.45">
      <c r="A1007" s="2">
        <v>45494</v>
      </c>
      <c r="B1007" s="9" t="s">
        <v>2333</v>
      </c>
      <c r="C1007" t="str">
        <f t="shared" si="90"/>
        <v>Afternoon</v>
      </c>
      <c r="D1007">
        <f t="shared" si="93"/>
        <v>13</v>
      </c>
      <c r="E1007" t="s">
        <v>1</v>
      </c>
      <c r="F1007" t="s">
        <v>408</v>
      </c>
      <c r="G1007" s="8">
        <v>32.82</v>
      </c>
      <c r="H1007" t="s">
        <v>7</v>
      </c>
      <c r="I1007" t="str">
        <f t="shared" si="94"/>
        <v>Sunday</v>
      </c>
      <c r="J1007" t="str">
        <f t="shared" si="95"/>
        <v>July</v>
      </c>
      <c r="K1007">
        <f t="shared" si="91"/>
        <v>7</v>
      </c>
      <c r="L1007">
        <f t="shared" si="92"/>
        <v>7</v>
      </c>
    </row>
    <row r="1008" spans="1:12" ht="14.25" customHeight="1" x14ac:dyDescent="0.45">
      <c r="A1008" s="2">
        <v>45495</v>
      </c>
      <c r="B1008" s="9" t="s">
        <v>2334</v>
      </c>
      <c r="C1008" t="str">
        <f t="shared" si="90"/>
        <v>Morning</v>
      </c>
      <c r="D1008">
        <f t="shared" si="93"/>
        <v>8</v>
      </c>
      <c r="E1008" t="s">
        <v>1</v>
      </c>
      <c r="F1008" t="s">
        <v>389</v>
      </c>
      <c r="G1008" s="8">
        <v>23.02</v>
      </c>
      <c r="H1008" t="s">
        <v>11</v>
      </c>
      <c r="I1008" t="str">
        <f t="shared" si="94"/>
        <v>Monday</v>
      </c>
      <c r="J1008" t="str">
        <f t="shared" si="95"/>
        <v>July</v>
      </c>
      <c r="K1008">
        <f t="shared" si="91"/>
        <v>1</v>
      </c>
      <c r="L1008">
        <f t="shared" si="92"/>
        <v>7</v>
      </c>
    </row>
    <row r="1009" spans="1:12" ht="14.25" customHeight="1" x14ac:dyDescent="0.45">
      <c r="A1009" s="2">
        <v>45495</v>
      </c>
      <c r="B1009" s="9" t="s">
        <v>2335</v>
      </c>
      <c r="C1009" t="str">
        <f t="shared" si="90"/>
        <v>Morning</v>
      </c>
      <c r="D1009">
        <f t="shared" si="93"/>
        <v>8</v>
      </c>
      <c r="E1009" t="s">
        <v>1</v>
      </c>
      <c r="F1009" t="s">
        <v>409</v>
      </c>
      <c r="G1009" s="8">
        <v>23.02</v>
      </c>
      <c r="H1009" t="s">
        <v>11</v>
      </c>
      <c r="I1009" t="str">
        <f t="shared" si="94"/>
        <v>Monday</v>
      </c>
      <c r="J1009" t="str">
        <f t="shared" si="95"/>
        <v>July</v>
      </c>
      <c r="K1009">
        <f t="shared" si="91"/>
        <v>1</v>
      </c>
      <c r="L1009">
        <f t="shared" si="92"/>
        <v>7</v>
      </c>
    </row>
    <row r="1010" spans="1:12" ht="14.25" customHeight="1" x14ac:dyDescent="0.45">
      <c r="A1010" s="2">
        <v>45495</v>
      </c>
      <c r="B1010" s="9" t="s">
        <v>2336</v>
      </c>
      <c r="C1010" t="str">
        <f t="shared" si="90"/>
        <v>Morning</v>
      </c>
      <c r="D1010">
        <f t="shared" si="93"/>
        <v>10</v>
      </c>
      <c r="E1010" t="s">
        <v>1</v>
      </c>
      <c r="F1010" t="s">
        <v>399</v>
      </c>
      <c r="G1010" s="8">
        <v>27.92</v>
      </c>
      <c r="H1010" t="s">
        <v>14</v>
      </c>
      <c r="I1010" t="str">
        <f t="shared" si="94"/>
        <v>Monday</v>
      </c>
      <c r="J1010" t="str">
        <f t="shared" si="95"/>
        <v>July</v>
      </c>
      <c r="K1010">
        <f t="shared" si="91"/>
        <v>1</v>
      </c>
      <c r="L1010">
        <f t="shared" si="92"/>
        <v>7</v>
      </c>
    </row>
    <row r="1011" spans="1:12" ht="14.25" customHeight="1" x14ac:dyDescent="0.45">
      <c r="A1011" s="2">
        <v>45495</v>
      </c>
      <c r="B1011" s="9" t="s">
        <v>2337</v>
      </c>
      <c r="C1011" t="str">
        <f t="shared" si="90"/>
        <v>Afternoon</v>
      </c>
      <c r="D1011">
        <f t="shared" si="93"/>
        <v>16</v>
      </c>
      <c r="E1011" t="s">
        <v>1</v>
      </c>
      <c r="F1011" t="s">
        <v>410</v>
      </c>
      <c r="G1011" s="8">
        <v>32.82</v>
      </c>
      <c r="H1011" t="s">
        <v>7</v>
      </c>
      <c r="I1011" t="str">
        <f t="shared" si="94"/>
        <v>Monday</v>
      </c>
      <c r="J1011" t="str">
        <f t="shared" si="95"/>
        <v>July</v>
      </c>
      <c r="K1011">
        <f t="shared" si="91"/>
        <v>1</v>
      </c>
      <c r="L1011">
        <f t="shared" si="92"/>
        <v>7</v>
      </c>
    </row>
    <row r="1012" spans="1:12" ht="14.25" customHeight="1" x14ac:dyDescent="0.45">
      <c r="A1012" s="2">
        <v>45496</v>
      </c>
      <c r="B1012" s="9" t="s">
        <v>2338</v>
      </c>
      <c r="C1012" t="str">
        <f t="shared" si="90"/>
        <v>Morning</v>
      </c>
      <c r="D1012">
        <f t="shared" si="93"/>
        <v>8</v>
      </c>
      <c r="E1012" t="s">
        <v>1</v>
      </c>
      <c r="F1012" t="s">
        <v>211</v>
      </c>
      <c r="G1012" s="8">
        <v>32.82</v>
      </c>
      <c r="H1012" t="s">
        <v>7</v>
      </c>
      <c r="I1012" t="str">
        <f t="shared" si="94"/>
        <v>Tuesday</v>
      </c>
      <c r="J1012" t="str">
        <f t="shared" si="95"/>
        <v>July</v>
      </c>
      <c r="K1012">
        <f t="shared" si="91"/>
        <v>2</v>
      </c>
      <c r="L1012">
        <f t="shared" si="92"/>
        <v>7</v>
      </c>
    </row>
    <row r="1013" spans="1:12" ht="14.25" customHeight="1" x14ac:dyDescent="0.45">
      <c r="A1013" s="2">
        <v>45496</v>
      </c>
      <c r="B1013" s="9" t="s">
        <v>2339</v>
      </c>
      <c r="C1013" t="str">
        <f t="shared" si="90"/>
        <v>Morning</v>
      </c>
      <c r="D1013">
        <f t="shared" si="93"/>
        <v>8</v>
      </c>
      <c r="E1013" t="s">
        <v>1</v>
      </c>
      <c r="F1013" t="s">
        <v>409</v>
      </c>
      <c r="G1013" s="8">
        <v>23.02</v>
      </c>
      <c r="H1013" t="s">
        <v>11</v>
      </c>
      <c r="I1013" t="str">
        <f t="shared" si="94"/>
        <v>Tuesday</v>
      </c>
      <c r="J1013" t="str">
        <f t="shared" si="95"/>
        <v>July</v>
      </c>
      <c r="K1013">
        <f t="shared" si="91"/>
        <v>2</v>
      </c>
      <c r="L1013">
        <f t="shared" si="92"/>
        <v>7</v>
      </c>
    </row>
    <row r="1014" spans="1:12" ht="14.25" customHeight="1" x14ac:dyDescent="0.45">
      <c r="A1014" s="2">
        <v>45496</v>
      </c>
      <c r="B1014" s="9" t="s">
        <v>2340</v>
      </c>
      <c r="C1014" t="str">
        <f t="shared" si="90"/>
        <v>Morning</v>
      </c>
      <c r="D1014">
        <f t="shared" si="93"/>
        <v>8</v>
      </c>
      <c r="E1014" t="s">
        <v>1</v>
      </c>
      <c r="F1014" t="s">
        <v>411</v>
      </c>
      <c r="G1014" s="8">
        <v>27.92</v>
      </c>
      <c r="H1014" t="s">
        <v>14</v>
      </c>
      <c r="I1014" t="str">
        <f t="shared" si="94"/>
        <v>Tuesday</v>
      </c>
      <c r="J1014" t="str">
        <f t="shared" si="95"/>
        <v>July</v>
      </c>
      <c r="K1014">
        <f t="shared" si="91"/>
        <v>2</v>
      </c>
      <c r="L1014">
        <f t="shared" si="92"/>
        <v>7</v>
      </c>
    </row>
    <row r="1015" spans="1:12" ht="14.25" customHeight="1" x14ac:dyDescent="0.45">
      <c r="A1015" s="2">
        <v>45496</v>
      </c>
      <c r="B1015" s="9" t="s">
        <v>2341</v>
      </c>
      <c r="C1015" t="str">
        <f t="shared" si="90"/>
        <v>Morning</v>
      </c>
      <c r="D1015">
        <f t="shared" si="93"/>
        <v>8</v>
      </c>
      <c r="E1015" t="s">
        <v>1</v>
      </c>
      <c r="F1015" t="s">
        <v>412</v>
      </c>
      <c r="G1015" s="8">
        <v>32.82</v>
      </c>
      <c r="H1015" t="s">
        <v>18</v>
      </c>
      <c r="I1015" t="str">
        <f t="shared" si="94"/>
        <v>Tuesday</v>
      </c>
      <c r="J1015" t="str">
        <f t="shared" si="95"/>
        <v>July</v>
      </c>
      <c r="K1015">
        <f t="shared" si="91"/>
        <v>2</v>
      </c>
      <c r="L1015">
        <f t="shared" si="92"/>
        <v>7</v>
      </c>
    </row>
    <row r="1016" spans="1:12" ht="14.25" customHeight="1" x14ac:dyDescent="0.45">
      <c r="A1016" s="2">
        <v>45496</v>
      </c>
      <c r="B1016" s="9" t="s">
        <v>2342</v>
      </c>
      <c r="C1016" t="str">
        <f t="shared" si="90"/>
        <v>Morning</v>
      </c>
      <c r="D1016">
        <f t="shared" si="93"/>
        <v>8</v>
      </c>
      <c r="E1016" t="s">
        <v>1</v>
      </c>
      <c r="F1016" t="s">
        <v>413</v>
      </c>
      <c r="G1016" s="8">
        <v>32.82</v>
      </c>
      <c r="H1016" t="s">
        <v>7</v>
      </c>
      <c r="I1016" t="str">
        <f t="shared" si="94"/>
        <v>Tuesday</v>
      </c>
      <c r="J1016" t="str">
        <f t="shared" si="95"/>
        <v>July</v>
      </c>
      <c r="K1016">
        <f t="shared" si="91"/>
        <v>2</v>
      </c>
      <c r="L1016">
        <f t="shared" si="92"/>
        <v>7</v>
      </c>
    </row>
    <row r="1017" spans="1:12" ht="14.25" customHeight="1" x14ac:dyDescent="0.45">
      <c r="A1017" s="2">
        <v>45496</v>
      </c>
      <c r="B1017" s="9" t="s">
        <v>2343</v>
      </c>
      <c r="C1017" t="str">
        <f t="shared" si="90"/>
        <v>Morning</v>
      </c>
      <c r="D1017">
        <f t="shared" si="93"/>
        <v>9</v>
      </c>
      <c r="E1017" t="s">
        <v>1</v>
      </c>
      <c r="F1017" t="s">
        <v>389</v>
      </c>
      <c r="G1017" s="8">
        <v>23.02</v>
      </c>
      <c r="H1017" t="s">
        <v>11</v>
      </c>
      <c r="I1017" t="str">
        <f t="shared" si="94"/>
        <v>Tuesday</v>
      </c>
      <c r="J1017" t="str">
        <f t="shared" si="95"/>
        <v>July</v>
      </c>
      <c r="K1017">
        <f t="shared" si="91"/>
        <v>2</v>
      </c>
      <c r="L1017">
        <f t="shared" si="92"/>
        <v>7</v>
      </c>
    </row>
    <row r="1018" spans="1:12" ht="14.25" customHeight="1" x14ac:dyDescent="0.45">
      <c r="A1018" s="2">
        <v>45496</v>
      </c>
      <c r="B1018" s="9" t="s">
        <v>2344</v>
      </c>
      <c r="C1018" t="str">
        <f t="shared" si="90"/>
        <v>Morning</v>
      </c>
      <c r="D1018">
        <f t="shared" si="93"/>
        <v>10</v>
      </c>
      <c r="E1018" t="s">
        <v>1</v>
      </c>
      <c r="F1018" t="s">
        <v>414</v>
      </c>
      <c r="G1018" s="8">
        <v>27.92</v>
      </c>
      <c r="H1018" t="s">
        <v>14</v>
      </c>
      <c r="I1018" t="str">
        <f t="shared" si="94"/>
        <v>Tuesday</v>
      </c>
      <c r="J1018" t="str">
        <f t="shared" si="95"/>
        <v>July</v>
      </c>
      <c r="K1018">
        <f t="shared" si="91"/>
        <v>2</v>
      </c>
      <c r="L1018">
        <f t="shared" si="92"/>
        <v>7</v>
      </c>
    </row>
    <row r="1019" spans="1:12" ht="14.25" customHeight="1" x14ac:dyDescent="0.45">
      <c r="A1019" s="2">
        <v>45496</v>
      </c>
      <c r="B1019" s="9" t="s">
        <v>2345</v>
      </c>
      <c r="C1019" t="str">
        <f t="shared" si="90"/>
        <v>Afternoon</v>
      </c>
      <c r="D1019">
        <f t="shared" si="93"/>
        <v>15</v>
      </c>
      <c r="E1019" t="s">
        <v>1</v>
      </c>
      <c r="F1019" t="s">
        <v>415</v>
      </c>
      <c r="G1019" s="8">
        <v>27.92</v>
      </c>
      <c r="H1019" t="s">
        <v>14</v>
      </c>
      <c r="I1019" t="str">
        <f t="shared" si="94"/>
        <v>Tuesday</v>
      </c>
      <c r="J1019" t="str">
        <f t="shared" si="95"/>
        <v>July</v>
      </c>
      <c r="K1019">
        <f t="shared" si="91"/>
        <v>2</v>
      </c>
      <c r="L1019">
        <f t="shared" si="92"/>
        <v>7</v>
      </c>
    </row>
    <row r="1020" spans="1:12" ht="14.25" customHeight="1" x14ac:dyDescent="0.45">
      <c r="A1020" s="2">
        <v>45496</v>
      </c>
      <c r="B1020" s="9" t="s">
        <v>2346</v>
      </c>
      <c r="C1020" t="str">
        <f t="shared" si="90"/>
        <v>Afternoon</v>
      </c>
      <c r="D1020">
        <f t="shared" si="93"/>
        <v>15</v>
      </c>
      <c r="E1020" t="s">
        <v>1</v>
      </c>
      <c r="F1020" t="s">
        <v>415</v>
      </c>
      <c r="G1020" s="8">
        <v>32.82</v>
      </c>
      <c r="H1020" t="s">
        <v>7</v>
      </c>
      <c r="I1020" t="str">
        <f t="shared" si="94"/>
        <v>Tuesday</v>
      </c>
      <c r="J1020" t="str">
        <f t="shared" si="95"/>
        <v>July</v>
      </c>
      <c r="K1020">
        <f t="shared" si="91"/>
        <v>2</v>
      </c>
      <c r="L1020">
        <f t="shared" si="92"/>
        <v>7</v>
      </c>
    </row>
    <row r="1021" spans="1:12" ht="14.25" customHeight="1" x14ac:dyDescent="0.45">
      <c r="A1021" s="2">
        <v>45496</v>
      </c>
      <c r="B1021" s="9" t="s">
        <v>2347</v>
      </c>
      <c r="C1021" t="str">
        <f t="shared" si="90"/>
        <v>Night</v>
      </c>
      <c r="D1021">
        <f t="shared" si="93"/>
        <v>21</v>
      </c>
      <c r="E1021" t="s">
        <v>1</v>
      </c>
      <c r="F1021" t="s">
        <v>19</v>
      </c>
      <c r="G1021" s="8">
        <v>32.82</v>
      </c>
      <c r="H1021" t="s">
        <v>7</v>
      </c>
      <c r="I1021" t="str">
        <f t="shared" si="94"/>
        <v>Tuesday</v>
      </c>
      <c r="J1021" t="str">
        <f t="shared" si="95"/>
        <v>July</v>
      </c>
      <c r="K1021">
        <f t="shared" si="91"/>
        <v>2</v>
      </c>
      <c r="L1021">
        <f t="shared" si="92"/>
        <v>7</v>
      </c>
    </row>
    <row r="1022" spans="1:12" ht="14.25" customHeight="1" x14ac:dyDescent="0.45">
      <c r="A1022" s="2">
        <v>45496</v>
      </c>
      <c r="B1022" s="9" t="s">
        <v>2348</v>
      </c>
      <c r="C1022" t="str">
        <f t="shared" si="90"/>
        <v>Night</v>
      </c>
      <c r="D1022">
        <f t="shared" si="93"/>
        <v>21</v>
      </c>
      <c r="E1022" t="s">
        <v>1</v>
      </c>
      <c r="F1022" t="s">
        <v>23</v>
      </c>
      <c r="G1022" s="8">
        <v>23.02</v>
      </c>
      <c r="H1022" t="s">
        <v>11</v>
      </c>
      <c r="I1022" t="str">
        <f t="shared" si="94"/>
        <v>Tuesday</v>
      </c>
      <c r="J1022" t="str">
        <f t="shared" si="95"/>
        <v>July</v>
      </c>
      <c r="K1022">
        <f t="shared" si="91"/>
        <v>2</v>
      </c>
      <c r="L1022">
        <f t="shared" si="92"/>
        <v>7</v>
      </c>
    </row>
    <row r="1023" spans="1:12" ht="14.25" customHeight="1" x14ac:dyDescent="0.45">
      <c r="A1023" s="2">
        <v>45496</v>
      </c>
      <c r="B1023" s="9" t="s">
        <v>2349</v>
      </c>
      <c r="C1023" t="str">
        <f t="shared" si="90"/>
        <v>Night</v>
      </c>
      <c r="D1023">
        <f t="shared" si="93"/>
        <v>21</v>
      </c>
      <c r="E1023" t="s">
        <v>1</v>
      </c>
      <c r="F1023" t="s">
        <v>23</v>
      </c>
      <c r="G1023" s="8">
        <v>23.02</v>
      </c>
      <c r="H1023" t="s">
        <v>11</v>
      </c>
      <c r="I1023" t="str">
        <f t="shared" si="94"/>
        <v>Tuesday</v>
      </c>
      <c r="J1023" t="str">
        <f t="shared" si="95"/>
        <v>July</v>
      </c>
      <c r="K1023">
        <f t="shared" si="91"/>
        <v>2</v>
      </c>
      <c r="L1023">
        <f t="shared" si="92"/>
        <v>7</v>
      </c>
    </row>
    <row r="1024" spans="1:12" ht="14.25" customHeight="1" x14ac:dyDescent="0.45">
      <c r="A1024" s="2">
        <v>45497</v>
      </c>
      <c r="B1024" s="9" t="s">
        <v>2350</v>
      </c>
      <c r="C1024" t="str">
        <f t="shared" si="90"/>
        <v>Morning</v>
      </c>
      <c r="D1024">
        <f t="shared" si="93"/>
        <v>9</v>
      </c>
      <c r="E1024" t="s">
        <v>1</v>
      </c>
      <c r="F1024" t="s">
        <v>111</v>
      </c>
      <c r="G1024" s="8">
        <v>27.92</v>
      </c>
      <c r="H1024" t="s">
        <v>14</v>
      </c>
      <c r="I1024" t="str">
        <f t="shared" si="94"/>
        <v>Wednesday</v>
      </c>
      <c r="J1024" t="str">
        <f t="shared" si="95"/>
        <v>July</v>
      </c>
      <c r="K1024">
        <f t="shared" si="91"/>
        <v>3</v>
      </c>
      <c r="L1024">
        <f t="shared" si="92"/>
        <v>7</v>
      </c>
    </row>
    <row r="1025" spans="1:12" ht="14.25" customHeight="1" x14ac:dyDescent="0.45">
      <c r="A1025" s="2">
        <v>45497</v>
      </c>
      <c r="B1025" s="9" t="s">
        <v>2351</v>
      </c>
      <c r="C1025" t="str">
        <f t="shared" si="90"/>
        <v>Morning</v>
      </c>
      <c r="D1025">
        <f t="shared" si="93"/>
        <v>9</v>
      </c>
      <c r="E1025" t="s">
        <v>1</v>
      </c>
      <c r="F1025" t="s">
        <v>399</v>
      </c>
      <c r="G1025" s="8">
        <v>27.92</v>
      </c>
      <c r="H1025" t="s">
        <v>14</v>
      </c>
      <c r="I1025" t="str">
        <f t="shared" si="94"/>
        <v>Wednesday</v>
      </c>
      <c r="J1025" t="str">
        <f t="shared" si="95"/>
        <v>July</v>
      </c>
      <c r="K1025">
        <f t="shared" si="91"/>
        <v>3</v>
      </c>
      <c r="L1025">
        <f t="shared" si="92"/>
        <v>7</v>
      </c>
    </row>
    <row r="1026" spans="1:12" ht="14.25" customHeight="1" x14ac:dyDescent="0.45">
      <c r="A1026" s="2">
        <v>45497</v>
      </c>
      <c r="B1026" s="9" t="s">
        <v>2352</v>
      </c>
      <c r="C1026" t="str">
        <f t="shared" ref="C1026:C1089" si="96">IF(AND(D1026&gt;=5,D1026&lt;12),"Morning",
 IF(AND(D1026&gt;=12,D1026&lt;17),"Afternoon","Night"))</f>
        <v>Morning</v>
      </c>
      <c r="D1026">
        <f t="shared" si="93"/>
        <v>9</v>
      </c>
      <c r="E1026" t="s">
        <v>1</v>
      </c>
      <c r="F1026" t="s">
        <v>416</v>
      </c>
      <c r="G1026" s="8">
        <v>18.12</v>
      </c>
      <c r="H1026" t="s">
        <v>35</v>
      </c>
      <c r="I1026" t="str">
        <f t="shared" si="94"/>
        <v>Wednesday</v>
      </c>
      <c r="J1026" t="str">
        <f t="shared" si="95"/>
        <v>July</v>
      </c>
      <c r="K1026">
        <f t="shared" ref="K1026:K1089" si="97">WEEKDAY(A1026, 2)</f>
        <v>3</v>
      </c>
      <c r="L1026">
        <f t="shared" ref="L1026:L1089" si="98">MONTH(A1026)</f>
        <v>7</v>
      </c>
    </row>
    <row r="1027" spans="1:12" ht="14.25" customHeight="1" x14ac:dyDescent="0.45">
      <c r="A1027" s="2">
        <v>45497</v>
      </c>
      <c r="B1027" s="9" t="s">
        <v>2353</v>
      </c>
      <c r="C1027" t="str">
        <f t="shared" si="96"/>
        <v>Morning</v>
      </c>
      <c r="D1027">
        <f t="shared" ref="D1027:D1090" si="99">HOUR(B1027)</f>
        <v>11</v>
      </c>
      <c r="E1027" t="s">
        <v>1</v>
      </c>
      <c r="F1027" t="s">
        <v>393</v>
      </c>
      <c r="G1027" s="8">
        <v>32.82</v>
      </c>
      <c r="H1027" t="s">
        <v>43</v>
      </c>
      <c r="I1027" t="str">
        <f t="shared" ref="I1027:I1090" si="100">TEXT(A1027, "dddd")</f>
        <v>Wednesday</v>
      </c>
      <c r="J1027" t="str">
        <f t="shared" ref="J1027:J1090" si="101">TEXT(A1027, "mmmm")</f>
        <v>July</v>
      </c>
      <c r="K1027">
        <f t="shared" si="97"/>
        <v>3</v>
      </c>
      <c r="L1027">
        <f t="shared" si="98"/>
        <v>7</v>
      </c>
    </row>
    <row r="1028" spans="1:12" ht="14.25" customHeight="1" x14ac:dyDescent="0.45">
      <c r="A1028" s="2">
        <v>45497</v>
      </c>
      <c r="B1028" s="9" t="s">
        <v>2354</v>
      </c>
      <c r="C1028" t="str">
        <f t="shared" si="96"/>
        <v>Afternoon</v>
      </c>
      <c r="D1028">
        <f t="shared" si="99"/>
        <v>13</v>
      </c>
      <c r="E1028" t="s">
        <v>1</v>
      </c>
      <c r="F1028" t="s">
        <v>413</v>
      </c>
      <c r="G1028" s="8">
        <v>32.82</v>
      </c>
      <c r="H1028" t="s">
        <v>7</v>
      </c>
      <c r="I1028" t="str">
        <f t="shared" si="100"/>
        <v>Wednesday</v>
      </c>
      <c r="J1028" t="str">
        <f t="shared" si="101"/>
        <v>July</v>
      </c>
      <c r="K1028">
        <f t="shared" si="97"/>
        <v>3</v>
      </c>
      <c r="L1028">
        <f t="shared" si="98"/>
        <v>7</v>
      </c>
    </row>
    <row r="1029" spans="1:12" ht="14.25" customHeight="1" x14ac:dyDescent="0.45">
      <c r="A1029" s="2">
        <v>45497</v>
      </c>
      <c r="B1029" s="9" t="s">
        <v>2355</v>
      </c>
      <c r="C1029" t="str">
        <f t="shared" si="96"/>
        <v>Afternoon</v>
      </c>
      <c r="D1029">
        <f t="shared" si="99"/>
        <v>14</v>
      </c>
      <c r="E1029" t="s">
        <v>1</v>
      </c>
      <c r="F1029" t="s">
        <v>23</v>
      </c>
      <c r="G1029" s="8">
        <v>18.12</v>
      </c>
      <c r="H1029" t="s">
        <v>35</v>
      </c>
      <c r="I1029" t="str">
        <f t="shared" si="100"/>
        <v>Wednesday</v>
      </c>
      <c r="J1029" t="str">
        <f t="shared" si="101"/>
        <v>July</v>
      </c>
      <c r="K1029">
        <f t="shared" si="97"/>
        <v>3</v>
      </c>
      <c r="L1029">
        <f t="shared" si="98"/>
        <v>7</v>
      </c>
    </row>
    <row r="1030" spans="1:12" ht="14.25" customHeight="1" x14ac:dyDescent="0.45">
      <c r="A1030" s="2">
        <v>45497</v>
      </c>
      <c r="B1030" s="9" t="s">
        <v>2356</v>
      </c>
      <c r="C1030" t="str">
        <f t="shared" si="96"/>
        <v>Afternoon</v>
      </c>
      <c r="D1030">
        <f t="shared" si="99"/>
        <v>15</v>
      </c>
      <c r="E1030" t="s">
        <v>1</v>
      </c>
      <c r="F1030" t="s">
        <v>19</v>
      </c>
      <c r="G1030" s="8">
        <v>32.82</v>
      </c>
      <c r="H1030" t="s">
        <v>7</v>
      </c>
      <c r="I1030" t="str">
        <f t="shared" si="100"/>
        <v>Wednesday</v>
      </c>
      <c r="J1030" t="str">
        <f t="shared" si="101"/>
        <v>July</v>
      </c>
      <c r="K1030">
        <f t="shared" si="97"/>
        <v>3</v>
      </c>
      <c r="L1030">
        <f t="shared" si="98"/>
        <v>7</v>
      </c>
    </row>
    <row r="1031" spans="1:12" ht="14.25" customHeight="1" x14ac:dyDescent="0.45">
      <c r="A1031" s="2">
        <v>45497</v>
      </c>
      <c r="B1031" s="9" t="s">
        <v>2357</v>
      </c>
      <c r="C1031" t="str">
        <f t="shared" si="96"/>
        <v>Night</v>
      </c>
      <c r="D1031">
        <f t="shared" si="99"/>
        <v>19</v>
      </c>
      <c r="E1031" t="s">
        <v>1</v>
      </c>
      <c r="F1031" t="s">
        <v>219</v>
      </c>
      <c r="G1031" s="8">
        <v>32.82</v>
      </c>
      <c r="H1031" t="s">
        <v>43</v>
      </c>
      <c r="I1031" t="str">
        <f t="shared" si="100"/>
        <v>Wednesday</v>
      </c>
      <c r="J1031" t="str">
        <f t="shared" si="101"/>
        <v>July</v>
      </c>
      <c r="K1031">
        <f t="shared" si="97"/>
        <v>3</v>
      </c>
      <c r="L1031">
        <f t="shared" si="98"/>
        <v>7</v>
      </c>
    </row>
    <row r="1032" spans="1:12" ht="14.25" customHeight="1" x14ac:dyDescent="0.45">
      <c r="A1032" s="2">
        <v>45497</v>
      </c>
      <c r="B1032" s="9" t="s">
        <v>2358</v>
      </c>
      <c r="C1032" t="str">
        <f t="shared" si="96"/>
        <v>Night</v>
      </c>
      <c r="D1032">
        <f t="shared" si="99"/>
        <v>19</v>
      </c>
      <c r="E1032" t="s">
        <v>1</v>
      </c>
      <c r="F1032" t="s">
        <v>219</v>
      </c>
      <c r="G1032" s="8">
        <v>32.82</v>
      </c>
      <c r="H1032" t="s">
        <v>43</v>
      </c>
      <c r="I1032" t="str">
        <f t="shared" si="100"/>
        <v>Wednesday</v>
      </c>
      <c r="J1032" t="str">
        <f t="shared" si="101"/>
        <v>July</v>
      </c>
      <c r="K1032">
        <f t="shared" si="97"/>
        <v>3</v>
      </c>
      <c r="L1032">
        <f t="shared" si="98"/>
        <v>7</v>
      </c>
    </row>
    <row r="1033" spans="1:12" ht="14.25" customHeight="1" x14ac:dyDescent="0.45">
      <c r="A1033" s="2">
        <v>45497</v>
      </c>
      <c r="B1033" s="9" t="s">
        <v>2359</v>
      </c>
      <c r="C1033" t="str">
        <f t="shared" si="96"/>
        <v>Night</v>
      </c>
      <c r="D1033">
        <f t="shared" si="99"/>
        <v>21</v>
      </c>
      <c r="E1033" t="s">
        <v>1</v>
      </c>
      <c r="F1033" t="s">
        <v>54</v>
      </c>
      <c r="G1033" s="8">
        <v>27.92</v>
      </c>
      <c r="H1033" t="s">
        <v>14</v>
      </c>
      <c r="I1033" t="str">
        <f t="shared" si="100"/>
        <v>Wednesday</v>
      </c>
      <c r="J1033" t="str">
        <f t="shared" si="101"/>
        <v>July</v>
      </c>
      <c r="K1033">
        <f t="shared" si="97"/>
        <v>3</v>
      </c>
      <c r="L1033">
        <f t="shared" si="98"/>
        <v>7</v>
      </c>
    </row>
    <row r="1034" spans="1:12" ht="14.25" customHeight="1" x14ac:dyDescent="0.45">
      <c r="A1034" s="2">
        <v>45497</v>
      </c>
      <c r="B1034" s="9" t="s">
        <v>2360</v>
      </c>
      <c r="C1034" t="str">
        <f t="shared" si="96"/>
        <v>Night</v>
      </c>
      <c r="D1034">
        <f t="shared" si="99"/>
        <v>21</v>
      </c>
      <c r="E1034" t="s">
        <v>1</v>
      </c>
      <c r="F1034" t="s">
        <v>54</v>
      </c>
      <c r="G1034" s="8">
        <v>23.02</v>
      </c>
      <c r="H1034" t="s">
        <v>11</v>
      </c>
      <c r="I1034" t="str">
        <f t="shared" si="100"/>
        <v>Wednesday</v>
      </c>
      <c r="J1034" t="str">
        <f t="shared" si="101"/>
        <v>July</v>
      </c>
      <c r="K1034">
        <f t="shared" si="97"/>
        <v>3</v>
      </c>
      <c r="L1034">
        <f t="shared" si="98"/>
        <v>7</v>
      </c>
    </row>
    <row r="1035" spans="1:12" ht="14.25" customHeight="1" x14ac:dyDescent="0.45">
      <c r="A1035" s="2">
        <v>45497</v>
      </c>
      <c r="B1035" s="9" t="s">
        <v>2361</v>
      </c>
      <c r="C1035" t="str">
        <f t="shared" si="96"/>
        <v>Night</v>
      </c>
      <c r="D1035">
        <f t="shared" si="99"/>
        <v>21</v>
      </c>
      <c r="E1035" t="s">
        <v>1</v>
      </c>
      <c r="F1035" t="s">
        <v>23</v>
      </c>
      <c r="G1035" s="8">
        <v>23.02</v>
      </c>
      <c r="H1035" t="s">
        <v>11</v>
      </c>
      <c r="I1035" t="str">
        <f t="shared" si="100"/>
        <v>Wednesday</v>
      </c>
      <c r="J1035" t="str">
        <f t="shared" si="101"/>
        <v>July</v>
      </c>
      <c r="K1035">
        <f t="shared" si="97"/>
        <v>3</v>
      </c>
      <c r="L1035">
        <f t="shared" si="98"/>
        <v>7</v>
      </c>
    </row>
    <row r="1036" spans="1:12" ht="14.25" customHeight="1" x14ac:dyDescent="0.45">
      <c r="A1036" s="2">
        <v>45498</v>
      </c>
      <c r="B1036" s="9" t="s">
        <v>2362</v>
      </c>
      <c r="C1036" t="str">
        <f t="shared" si="96"/>
        <v>Morning</v>
      </c>
      <c r="D1036">
        <f t="shared" si="99"/>
        <v>7</v>
      </c>
      <c r="E1036" t="s">
        <v>1</v>
      </c>
      <c r="F1036" t="s">
        <v>23</v>
      </c>
      <c r="G1036" s="8">
        <v>23.02</v>
      </c>
      <c r="H1036" t="s">
        <v>11</v>
      </c>
      <c r="I1036" t="str">
        <f t="shared" si="100"/>
        <v>Thursday</v>
      </c>
      <c r="J1036" t="str">
        <f t="shared" si="101"/>
        <v>July</v>
      </c>
      <c r="K1036">
        <f t="shared" si="97"/>
        <v>4</v>
      </c>
      <c r="L1036">
        <f t="shared" si="98"/>
        <v>7</v>
      </c>
    </row>
    <row r="1037" spans="1:12" ht="14.25" customHeight="1" x14ac:dyDescent="0.45">
      <c r="A1037" s="2">
        <v>45498</v>
      </c>
      <c r="B1037" s="9" t="s">
        <v>2363</v>
      </c>
      <c r="C1037" t="str">
        <f t="shared" si="96"/>
        <v>Morning</v>
      </c>
      <c r="D1037">
        <f t="shared" si="99"/>
        <v>8</v>
      </c>
      <c r="E1037" t="s">
        <v>1</v>
      </c>
      <c r="F1037" t="s">
        <v>413</v>
      </c>
      <c r="G1037" s="8">
        <v>32.82</v>
      </c>
      <c r="H1037" t="s">
        <v>7</v>
      </c>
      <c r="I1037" t="str">
        <f t="shared" si="100"/>
        <v>Thursday</v>
      </c>
      <c r="J1037" t="str">
        <f t="shared" si="101"/>
        <v>July</v>
      </c>
      <c r="K1037">
        <f t="shared" si="97"/>
        <v>4</v>
      </c>
      <c r="L1037">
        <f t="shared" si="98"/>
        <v>7</v>
      </c>
    </row>
    <row r="1038" spans="1:12" ht="14.25" customHeight="1" x14ac:dyDescent="0.45">
      <c r="A1038" s="2">
        <v>45498</v>
      </c>
      <c r="B1038" s="9" t="s">
        <v>2364</v>
      </c>
      <c r="C1038" t="str">
        <f t="shared" si="96"/>
        <v>Morning</v>
      </c>
      <c r="D1038">
        <f t="shared" si="99"/>
        <v>10</v>
      </c>
      <c r="E1038" t="s">
        <v>1</v>
      </c>
      <c r="F1038" t="s">
        <v>399</v>
      </c>
      <c r="G1038" s="8">
        <v>27.92</v>
      </c>
      <c r="H1038" t="s">
        <v>14</v>
      </c>
      <c r="I1038" t="str">
        <f t="shared" si="100"/>
        <v>Thursday</v>
      </c>
      <c r="J1038" t="str">
        <f t="shared" si="101"/>
        <v>July</v>
      </c>
      <c r="K1038">
        <f t="shared" si="97"/>
        <v>4</v>
      </c>
      <c r="L1038">
        <f t="shared" si="98"/>
        <v>7</v>
      </c>
    </row>
    <row r="1039" spans="1:12" ht="14.25" customHeight="1" x14ac:dyDescent="0.45">
      <c r="A1039" s="2">
        <v>45498</v>
      </c>
      <c r="B1039" s="9" t="s">
        <v>2365</v>
      </c>
      <c r="C1039" t="str">
        <f t="shared" si="96"/>
        <v>Morning</v>
      </c>
      <c r="D1039">
        <f t="shared" si="99"/>
        <v>11</v>
      </c>
      <c r="E1039" t="s">
        <v>1</v>
      </c>
      <c r="F1039" t="s">
        <v>389</v>
      </c>
      <c r="G1039" s="8">
        <v>23.02</v>
      </c>
      <c r="H1039" t="s">
        <v>11</v>
      </c>
      <c r="I1039" t="str">
        <f t="shared" si="100"/>
        <v>Thursday</v>
      </c>
      <c r="J1039" t="str">
        <f t="shared" si="101"/>
        <v>July</v>
      </c>
      <c r="K1039">
        <f t="shared" si="97"/>
        <v>4</v>
      </c>
      <c r="L1039">
        <f t="shared" si="98"/>
        <v>7</v>
      </c>
    </row>
    <row r="1040" spans="1:12" ht="14.25" customHeight="1" x14ac:dyDescent="0.45">
      <c r="A1040" s="2">
        <v>45498</v>
      </c>
      <c r="B1040" s="9" t="s">
        <v>2366</v>
      </c>
      <c r="C1040" t="str">
        <f t="shared" si="96"/>
        <v>Afternoon</v>
      </c>
      <c r="D1040">
        <f t="shared" si="99"/>
        <v>15</v>
      </c>
      <c r="E1040" t="s">
        <v>1</v>
      </c>
      <c r="F1040" t="s">
        <v>417</v>
      </c>
      <c r="G1040" s="8">
        <v>32.82</v>
      </c>
      <c r="H1040" t="s">
        <v>43</v>
      </c>
      <c r="I1040" t="str">
        <f t="shared" si="100"/>
        <v>Thursday</v>
      </c>
      <c r="J1040" t="str">
        <f t="shared" si="101"/>
        <v>July</v>
      </c>
      <c r="K1040">
        <f t="shared" si="97"/>
        <v>4</v>
      </c>
      <c r="L1040">
        <f t="shared" si="98"/>
        <v>7</v>
      </c>
    </row>
    <row r="1041" spans="1:12" ht="14.25" customHeight="1" x14ac:dyDescent="0.45">
      <c r="A1041" s="2">
        <v>45498</v>
      </c>
      <c r="B1041" s="9" t="s">
        <v>2367</v>
      </c>
      <c r="C1041" t="str">
        <f t="shared" si="96"/>
        <v>Night</v>
      </c>
      <c r="D1041">
        <f t="shared" si="99"/>
        <v>19</v>
      </c>
      <c r="E1041" t="s">
        <v>1</v>
      </c>
      <c r="F1041" t="s">
        <v>271</v>
      </c>
      <c r="G1041" s="8">
        <v>32.82</v>
      </c>
      <c r="H1041" t="s">
        <v>43</v>
      </c>
      <c r="I1041" t="str">
        <f t="shared" si="100"/>
        <v>Thursday</v>
      </c>
      <c r="J1041" t="str">
        <f t="shared" si="101"/>
        <v>July</v>
      </c>
      <c r="K1041">
        <f t="shared" si="97"/>
        <v>4</v>
      </c>
      <c r="L1041">
        <f t="shared" si="98"/>
        <v>7</v>
      </c>
    </row>
    <row r="1042" spans="1:12" ht="14.25" customHeight="1" x14ac:dyDescent="0.45">
      <c r="A1042" s="2">
        <v>45498</v>
      </c>
      <c r="B1042" s="9" t="s">
        <v>2368</v>
      </c>
      <c r="C1042" t="str">
        <f t="shared" si="96"/>
        <v>Night</v>
      </c>
      <c r="D1042">
        <f t="shared" si="99"/>
        <v>21</v>
      </c>
      <c r="E1042" t="s">
        <v>1</v>
      </c>
      <c r="F1042" t="s">
        <v>418</v>
      </c>
      <c r="G1042" s="8">
        <v>23.02</v>
      </c>
      <c r="H1042" t="s">
        <v>28</v>
      </c>
      <c r="I1042" t="str">
        <f t="shared" si="100"/>
        <v>Thursday</v>
      </c>
      <c r="J1042" t="str">
        <f t="shared" si="101"/>
        <v>July</v>
      </c>
      <c r="K1042">
        <f t="shared" si="97"/>
        <v>4</v>
      </c>
      <c r="L1042">
        <f t="shared" si="98"/>
        <v>7</v>
      </c>
    </row>
    <row r="1043" spans="1:12" ht="14.25" customHeight="1" x14ac:dyDescent="0.45">
      <c r="A1043" s="2">
        <v>45498</v>
      </c>
      <c r="B1043" s="9" t="s">
        <v>2369</v>
      </c>
      <c r="C1043" t="str">
        <f t="shared" si="96"/>
        <v>Night</v>
      </c>
      <c r="D1043">
        <f t="shared" si="99"/>
        <v>21</v>
      </c>
      <c r="E1043" t="s">
        <v>1</v>
      </c>
      <c r="F1043" t="s">
        <v>418</v>
      </c>
      <c r="G1043" s="8">
        <v>18.12</v>
      </c>
      <c r="H1043" t="s">
        <v>35</v>
      </c>
      <c r="I1043" t="str">
        <f t="shared" si="100"/>
        <v>Thursday</v>
      </c>
      <c r="J1043" t="str">
        <f t="shared" si="101"/>
        <v>July</v>
      </c>
      <c r="K1043">
        <f t="shared" si="97"/>
        <v>4</v>
      </c>
      <c r="L1043">
        <f t="shared" si="98"/>
        <v>7</v>
      </c>
    </row>
    <row r="1044" spans="1:12" ht="14.25" customHeight="1" x14ac:dyDescent="0.45">
      <c r="A1044" s="2">
        <v>45498</v>
      </c>
      <c r="B1044" s="9" t="s">
        <v>2370</v>
      </c>
      <c r="C1044" t="str">
        <f t="shared" si="96"/>
        <v>Night</v>
      </c>
      <c r="D1044">
        <f t="shared" si="99"/>
        <v>22</v>
      </c>
      <c r="E1044" t="s">
        <v>1</v>
      </c>
      <c r="F1044" t="s">
        <v>342</v>
      </c>
      <c r="G1044" s="8">
        <v>23.02</v>
      </c>
      <c r="H1044" t="s">
        <v>28</v>
      </c>
      <c r="I1044" t="str">
        <f t="shared" si="100"/>
        <v>Thursday</v>
      </c>
      <c r="J1044" t="str">
        <f t="shared" si="101"/>
        <v>July</v>
      </c>
      <c r="K1044">
        <f t="shared" si="97"/>
        <v>4</v>
      </c>
      <c r="L1044">
        <f t="shared" si="98"/>
        <v>7</v>
      </c>
    </row>
    <row r="1045" spans="1:12" ht="14.25" customHeight="1" x14ac:dyDescent="0.45">
      <c r="A1045" s="2">
        <v>45498</v>
      </c>
      <c r="B1045" s="9" t="s">
        <v>2371</v>
      </c>
      <c r="C1045" t="str">
        <f t="shared" si="96"/>
        <v>Night</v>
      </c>
      <c r="D1045">
        <f t="shared" si="99"/>
        <v>22</v>
      </c>
      <c r="E1045" t="s">
        <v>1</v>
      </c>
      <c r="F1045" t="s">
        <v>419</v>
      </c>
      <c r="G1045" s="8">
        <v>32.82</v>
      </c>
      <c r="H1045" t="s">
        <v>18</v>
      </c>
      <c r="I1045" t="str">
        <f t="shared" si="100"/>
        <v>Thursday</v>
      </c>
      <c r="J1045" t="str">
        <f t="shared" si="101"/>
        <v>July</v>
      </c>
      <c r="K1045">
        <f t="shared" si="97"/>
        <v>4</v>
      </c>
      <c r="L1045">
        <f t="shared" si="98"/>
        <v>7</v>
      </c>
    </row>
    <row r="1046" spans="1:12" ht="14.25" customHeight="1" x14ac:dyDescent="0.45">
      <c r="A1046" s="2">
        <v>45499</v>
      </c>
      <c r="B1046" s="9" t="s">
        <v>2372</v>
      </c>
      <c r="C1046" t="str">
        <f t="shared" si="96"/>
        <v>Morning</v>
      </c>
      <c r="D1046">
        <f t="shared" si="99"/>
        <v>8</v>
      </c>
      <c r="E1046" t="s">
        <v>1</v>
      </c>
      <c r="F1046" t="s">
        <v>420</v>
      </c>
      <c r="G1046" s="8">
        <v>32.82</v>
      </c>
      <c r="H1046" t="s">
        <v>7</v>
      </c>
      <c r="I1046" t="str">
        <f t="shared" si="100"/>
        <v>Friday</v>
      </c>
      <c r="J1046" t="str">
        <f t="shared" si="101"/>
        <v>July</v>
      </c>
      <c r="K1046">
        <f t="shared" si="97"/>
        <v>5</v>
      </c>
      <c r="L1046">
        <f t="shared" si="98"/>
        <v>7</v>
      </c>
    </row>
    <row r="1047" spans="1:12" ht="14.25" customHeight="1" x14ac:dyDescent="0.45">
      <c r="A1047" s="2">
        <v>45499</v>
      </c>
      <c r="B1047" s="9" t="s">
        <v>2373</v>
      </c>
      <c r="C1047" t="str">
        <f t="shared" si="96"/>
        <v>Morning</v>
      </c>
      <c r="D1047">
        <f t="shared" si="99"/>
        <v>9</v>
      </c>
      <c r="E1047" t="s">
        <v>1</v>
      </c>
      <c r="F1047" t="s">
        <v>111</v>
      </c>
      <c r="G1047" s="8">
        <v>27.92</v>
      </c>
      <c r="H1047" t="s">
        <v>14</v>
      </c>
      <c r="I1047" t="str">
        <f t="shared" si="100"/>
        <v>Friday</v>
      </c>
      <c r="J1047" t="str">
        <f t="shared" si="101"/>
        <v>July</v>
      </c>
      <c r="K1047">
        <f t="shared" si="97"/>
        <v>5</v>
      </c>
      <c r="L1047">
        <f t="shared" si="98"/>
        <v>7</v>
      </c>
    </row>
    <row r="1048" spans="1:12" ht="14.25" customHeight="1" x14ac:dyDescent="0.45">
      <c r="A1048" s="2">
        <v>45499</v>
      </c>
      <c r="B1048" s="9" t="s">
        <v>2374</v>
      </c>
      <c r="C1048" t="str">
        <f t="shared" si="96"/>
        <v>Morning</v>
      </c>
      <c r="D1048">
        <f t="shared" si="99"/>
        <v>9</v>
      </c>
      <c r="E1048" t="s">
        <v>1</v>
      </c>
      <c r="F1048" t="s">
        <v>73</v>
      </c>
      <c r="G1048" s="8">
        <v>18.12</v>
      </c>
      <c r="H1048" t="s">
        <v>35</v>
      </c>
      <c r="I1048" t="str">
        <f t="shared" si="100"/>
        <v>Friday</v>
      </c>
      <c r="J1048" t="str">
        <f t="shared" si="101"/>
        <v>July</v>
      </c>
      <c r="K1048">
        <f t="shared" si="97"/>
        <v>5</v>
      </c>
      <c r="L1048">
        <f t="shared" si="98"/>
        <v>7</v>
      </c>
    </row>
    <row r="1049" spans="1:12" ht="14.25" customHeight="1" x14ac:dyDescent="0.45">
      <c r="A1049" s="2">
        <v>45499</v>
      </c>
      <c r="B1049" s="9" t="s">
        <v>2375</v>
      </c>
      <c r="C1049" t="str">
        <f t="shared" si="96"/>
        <v>Morning</v>
      </c>
      <c r="D1049">
        <f t="shared" si="99"/>
        <v>9</v>
      </c>
      <c r="E1049" t="s">
        <v>1</v>
      </c>
      <c r="F1049" t="s">
        <v>421</v>
      </c>
      <c r="G1049" s="8">
        <v>23.02</v>
      </c>
      <c r="H1049" t="s">
        <v>28</v>
      </c>
      <c r="I1049" t="str">
        <f t="shared" si="100"/>
        <v>Friday</v>
      </c>
      <c r="J1049" t="str">
        <f t="shared" si="101"/>
        <v>July</v>
      </c>
      <c r="K1049">
        <f t="shared" si="97"/>
        <v>5</v>
      </c>
      <c r="L1049">
        <f t="shared" si="98"/>
        <v>7</v>
      </c>
    </row>
    <row r="1050" spans="1:12" ht="14.25" customHeight="1" x14ac:dyDescent="0.45">
      <c r="A1050" s="2">
        <v>45499</v>
      </c>
      <c r="B1050" s="9" t="s">
        <v>2376</v>
      </c>
      <c r="C1050" t="str">
        <f t="shared" si="96"/>
        <v>Morning</v>
      </c>
      <c r="D1050">
        <f t="shared" si="99"/>
        <v>9</v>
      </c>
      <c r="E1050" t="s">
        <v>1</v>
      </c>
      <c r="F1050" t="s">
        <v>421</v>
      </c>
      <c r="G1050" s="8">
        <v>23.02</v>
      </c>
      <c r="H1050" t="s">
        <v>28</v>
      </c>
      <c r="I1050" t="str">
        <f t="shared" si="100"/>
        <v>Friday</v>
      </c>
      <c r="J1050" t="str">
        <f t="shared" si="101"/>
        <v>July</v>
      </c>
      <c r="K1050">
        <f t="shared" si="97"/>
        <v>5</v>
      </c>
      <c r="L1050">
        <f t="shared" si="98"/>
        <v>7</v>
      </c>
    </row>
    <row r="1051" spans="1:12" ht="14.25" customHeight="1" x14ac:dyDescent="0.45">
      <c r="A1051" s="2">
        <v>45499</v>
      </c>
      <c r="B1051" s="9" t="s">
        <v>2377</v>
      </c>
      <c r="C1051" t="str">
        <f t="shared" si="96"/>
        <v>Morning</v>
      </c>
      <c r="D1051">
        <f t="shared" si="99"/>
        <v>9</v>
      </c>
      <c r="E1051" t="s">
        <v>1</v>
      </c>
      <c r="F1051" t="s">
        <v>422</v>
      </c>
      <c r="G1051" s="8">
        <v>32.82</v>
      </c>
      <c r="H1051" t="s">
        <v>7</v>
      </c>
      <c r="I1051" t="str">
        <f t="shared" si="100"/>
        <v>Friday</v>
      </c>
      <c r="J1051" t="str">
        <f t="shared" si="101"/>
        <v>July</v>
      </c>
      <c r="K1051">
        <f t="shared" si="97"/>
        <v>5</v>
      </c>
      <c r="L1051">
        <f t="shared" si="98"/>
        <v>7</v>
      </c>
    </row>
    <row r="1052" spans="1:12" ht="14.25" customHeight="1" x14ac:dyDescent="0.45">
      <c r="A1052" s="2">
        <v>45499</v>
      </c>
      <c r="B1052" s="9" t="s">
        <v>2378</v>
      </c>
      <c r="C1052" t="str">
        <f t="shared" si="96"/>
        <v>Morning</v>
      </c>
      <c r="D1052">
        <f t="shared" si="99"/>
        <v>10</v>
      </c>
      <c r="E1052" t="s">
        <v>1</v>
      </c>
      <c r="F1052" t="s">
        <v>422</v>
      </c>
      <c r="G1052" s="8">
        <v>32.82</v>
      </c>
      <c r="H1052" t="s">
        <v>7</v>
      </c>
      <c r="I1052" t="str">
        <f t="shared" si="100"/>
        <v>Friday</v>
      </c>
      <c r="J1052" t="str">
        <f t="shared" si="101"/>
        <v>July</v>
      </c>
      <c r="K1052">
        <f t="shared" si="97"/>
        <v>5</v>
      </c>
      <c r="L1052">
        <f t="shared" si="98"/>
        <v>7</v>
      </c>
    </row>
    <row r="1053" spans="1:12" ht="14.25" customHeight="1" x14ac:dyDescent="0.45">
      <c r="A1053" s="2">
        <v>45499</v>
      </c>
      <c r="B1053" s="9" t="s">
        <v>2379</v>
      </c>
      <c r="C1053" t="str">
        <f t="shared" si="96"/>
        <v>Morning</v>
      </c>
      <c r="D1053">
        <f t="shared" si="99"/>
        <v>11</v>
      </c>
      <c r="E1053" t="s">
        <v>1</v>
      </c>
      <c r="F1053" t="s">
        <v>399</v>
      </c>
      <c r="G1053" s="8">
        <v>27.92</v>
      </c>
      <c r="H1053" t="s">
        <v>14</v>
      </c>
      <c r="I1053" t="str">
        <f t="shared" si="100"/>
        <v>Friday</v>
      </c>
      <c r="J1053" t="str">
        <f t="shared" si="101"/>
        <v>July</v>
      </c>
      <c r="K1053">
        <f t="shared" si="97"/>
        <v>5</v>
      </c>
      <c r="L1053">
        <f t="shared" si="98"/>
        <v>7</v>
      </c>
    </row>
    <row r="1054" spans="1:12" ht="14.25" customHeight="1" x14ac:dyDescent="0.45">
      <c r="A1054" s="2">
        <v>45499</v>
      </c>
      <c r="B1054" s="9" t="s">
        <v>2380</v>
      </c>
      <c r="C1054" t="str">
        <f t="shared" si="96"/>
        <v>Afternoon</v>
      </c>
      <c r="D1054">
        <f t="shared" si="99"/>
        <v>12</v>
      </c>
      <c r="E1054" t="s">
        <v>1</v>
      </c>
      <c r="F1054" t="s">
        <v>393</v>
      </c>
      <c r="G1054" s="8">
        <v>27.92</v>
      </c>
      <c r="H1054" t="s">
        <v>14</v>
      </c>
      <c r="I1054" t="str">
        <f t="shared" si="100"/>
        <v>Friday</v>
      </c>
      <c r="J1054" t="str">
        <f t="shared" si="101"/>
        <v>July</v>
      </c>
      <c r="K1054">
        <f t="shared" si="97"/>
        <v>5</v>
      </c>
      <c r="L1054">
        <f t="shared" si="98"/>
        <v>7</v>
      </c>
    </row>
    <row r="1055" spans="1:12" ht="14.25" customHeight="1" x14ac:dyDescent="0.45">
      <c r="A1055" s="2">
        <v>45499</v>
      </c>
      <c r="B1055" s="9" t="s">
        <v>2381</v>
      </c>
      <c r="C1055" t="str">
        <f t="shared" si="96"/>
        <v>Afternoon</v>
      </c>
      <c r="D1055">
        <f t="shared" si="99"/>
        <v>12</v>
      </c>
      <c r="E1055" t="s">
        <v>1</v>
      </c>
      <c r="F1055" t="s">
        <v>353</v>
      </c>
      <c r="G1055" s="8">
        <v>32.82</v>
      </c>
      <c r="H1055" t="s">
        <v>43</v>
      </c>
      <c r="I1055" t="str">
        <f t="shared" si="100"/>
        <v>Friday</v>
      </c>
      <c r="J1055" t="str">
        <f t="shared" si="101"/>
        <v>July</v>
      </c>
      <c r="K1055">
        <f t="shared" si="97"/>
        <v>5</v>
      </c>
      <c r="L1055">
        <f t="shared" si="98"/>
        <v>7</v>
      </c>
    </row>
    <row r="1056" spans="1:12" ht="14.25" customHeight="1" x14ac:dyDescent="0.45">
      <c r="A1056" s="2">
        <v>45499</v>
      </c>
      <c r="B1056" s="9" t="s">
        <v>2382</v>
      </c>
      <c r="C1056" t="str">
        <f t="shared" si="96"/>
        <v>Afternoon</v>
      </c>
      <c r="D1056">
        <f t="shared" si="99"/>
        <v>12</v>
      </c>
      <c r="E1056" t="s">
        <v>1</v>
      </c>
      <c r="F1056" t="s">
        <v>353</v>
      </c>
      <c r="G1056" s="8">
        <v>32.82</v>
      </c>
      <c r="H1056" t="s">
        <v>43</v>
      </c>
      <c r="I1056" t="str">
        <f t="shared" si="100"/>
        <v>Friday</v>
      </c>
      <c r="J1056" t="str">
        <f t="shared" si="101"/>
        <v>July</v>
      </c>
      <c r="K1056">
        <f t="shared" si="97"/>
        <v>5</v>
      </c>
      <c r="L1056">
        <f t="shared" si="98"/>
        <v>7</v>
      </c>
    </row>
    <row r="1057" spans="1:12" ht="14.25" customHeight="1" x14ac:dyDescent="0.45">
      <c r="A1057" s="2">
        <v>45499</v>
      </c>
      <c r="B1057" s="9" t="s">
        <v>2383</v>
      </c>
      <c r="C1057" t="str">
        <f t="shared" si="96"/>
        <v>Afternoon</v>
      </c>
      <c r="D1057">
        <f t="shared" si="99"/>
        <v>13</v>
      </c>
      <c r="E1057" t="s">
        <v>1</v>
      </c>
      <c r="F1057" t="s">
        <v>423</v>
      </c>
      <c r="G1057" s="8">
        <v>32.82</v>
      </c>
      <c r="H1057" t="s">
        <v>7</v>
      </c>
      <c r="I1057" t="str">
        <f t="shared" si="100"/>
        <v>Friday</v>
      </c>
      <c r="J1057" t="str">
        <f t="shared" si="101"/>
        <v>July</v>
      </c>
      <c r="K1057">
        <f t="shared" si="97"/>
        <v>5</v>
      </c>
      <c r="L1057">
        <f t="shared" si="98"/>
        <v>7</v>
      </c>
    </row>
    <row r="1058" spans="1:12" ht="14.25" customHeight="1" x14ac:dyDescent="0.45">
      <c r="A1058" s="2">
        <v>45499</v>
      </c>
      <c r="B1058" s="9" t="s">
        <v>2384</v>
      </c>
      <c r="C1058" t="str">
        <f t="shared" si="96"/>
        <v>Night</v>
      </c>
      <c r="D1058">
        <f t="shared" si="99"/>
        <v>17</v>
      </c>
      <c r="E1058" t="s">
        <v>1</v>
      </c>
      <c r="F1058" t="s">
        <v>424</v>
      </c>
      <c r="G1058" s="8">
        <v>23.02</v>
      </c>
      <c r="H1058" t="s">
        <v>11</v>
      </c>
      <c r="I1058" t="str">
        <f t="shared" si="100"/>
        <v>Friday</v>
      </c>
      <c r="J1058" t="str">
        <f t="shared" si="101"/>
        <v>July</v>
      </c>
      <c r="K1058">
        <f t="shared" si="97"/>
        <v>5</v>
      </c>
      <c r="L1058">
        <f t="shared" si="98"/>
        <v>7</v>
      </c>
    </row>
    <row r="1059" spans="1:12" ht="14.25" customHeight="1" x14ac:dyDescent="0.45">
      <c r="A1059" s="2">
        <v>45499</v>
      </c>
      <c r="B1059" s="9" t="s">
        <v>2385</v>
      </c>
      <c r="C1059" t="str">
        <f t="shared" si="96"/>
        <v>Night</v>
      </c>
      <c r="D1059">
        <f t="shared" si="99"/>
        <v>17</v>
      </c>
      <c r="E1059" t="s">
        <v>1</v>
      </c>
      <c r="F1059" t="s">
        <v>425</v>
      </c>
      <c r="G1059" s="8">
        <v>32.82</v>
      </c>
      <c r="H1059" t="s">
        <v>43</v>
      </c>
      <c r="I1059" t="str">
        <f t="shared" si="100"/>
        <v>Friday</v>
      </c>
      <c r="J1059" t="str">
        <f t="shared" si="101"/>
        <v>July</v>
      </c>
      <c r="K1059">
        <f t="shared" si="97"/>
        <v>5</v>
      </c>
      <c r="L1059">
        <f t="shared" si="98"/>
        <v>7</v>
      </c>
    </row>
    <row r="1060" spans="1:12" ht="14.25" customHeight="1" x14ac:dyDescent="0.45">
      <c r="A1060" s="2">
        <v>45499</v>
      </c>
      <c r="B1060" s="9" t="s">
        <v>2386</v>
      </c>
      <c r="C1060" t="str">
        <f t="shared" si="96"/>
        <v>Night</v>
      </c>
      <c r="D1060">
        <f t="shared" si="99"/>
        <v>21</v>
      </c>
      <c r="E1060" t="s">
        <v>1</v>
      </c>
      <c r="F1060" t="s">
        <v>19</v>
      </c>
      <c r="G1060" s="8">
        <v>32.82</v>
      </c>
      <c r="H1060" t="s">
        <v>7</v>
      </c>
      <c r="I1060" t="str">
        <f t="shared" si="100"/>
        <v>Friday</v>
      </c>
      <c r="J1060" t="str">
        <f t="shared" si="101"/>
        <v>July</v>
      </c>
      <c r="K1060">
        <f t="shared" si="97"/>
        <v>5</v>
      </c>
      <c r="L1060">
        <f t="shared" si="98"/>
        <v>7</v>
      </c>
    </row>
    <row r="1061" spans="1:12" ht="14.25" customHeight="1" x14ac:dyDescent="0.45">
      <c r="A1061" s="2">
        <v>45499</v>
      </c>
      <c r="B1061" s="9" t="s">
        <v>2387</v>
      </c>
      <c r="C1061" t="str">
        <f t="shared" si="96"/>
        <v>Night</v>
      </c>
      <c r="D1061">
        <f t="shared" si="99"/>
        <v>22</v>
      </c>
      <c r="E1061" t="s">
        <v>1</v>
      </c>
      <c r="F1061" t="s">
        <v>426</v>
      </c>
      <c r="G1061" s="8">
        <v>27.92</v>
      </c>
      <c r="H1061" t="s">
        <v>14</v>
      </c>
      <c r="I1061" t="str">
        <f t="shared" si="100"/>
        <v>Friday</v>
      </c>
      <c r="J1061" t="str">
        <f t="shared" si="101"/>
        <v>July</v>
      </c>
      <c r="K1061">
        <f t="shared" si="97"/>
        <v>5</v>
      </c>
      <c r="L1061">
        <f t="shared" si="98"/>
        <v>7</v>
      </c>
    </row>
    <row r="1062" spans="1:12" ht="14.25" customHeight="1" x14ac:dyDescent="0.45">
      <c r="A1062" s="2">
        <v>45500</v>
      </c>
      <c r="B1062" s="9" t="s">
        <v>2388</v>
      </c>
      <c r="C1062" t="str">
        <f t="shared" si="96"/>
        <v>Morning</v>
      </c>
      <c r="D1062">
        <f t="shared" si="99"/>
        <v>9</v>
      </c>
      <c r="E1062" t="s">
        <v>1</v>
      </c>
      <c r="F1062" t="s">
        <v>111</v>
      </c>
      <c r="G1062" s="8">
        <v>32.82</v>
      </c>
      <c r="H1062" t="s">
        <v>43</v>
      </c>
      <c r="I1062" t="str">
        <f t="shared" si="100"/>
        <v>Saturday</v>
      </c>
      <c r="J1062" t="str">
        <f t="shared" si="101"/>
        <v>July</v>
      </c>
      <c r="K1062">
        <f t="shared" si="97"/>
        <v>6</v>
      </c>
      <c r="L1062">
        <f t="shared" si="98"/>
        <v>7</v>
      </c>
    </row>
    <row r="1063" spans="1:12" ht="14.25" customHeight="1" x14ac:dyDescent="0.45">
      <c r="A1063" s="2">
        <v>45500</v>
      </c>
      <c r="B1063" s="9" t="s">
        <v>2389</v>
      </c>
      <c r="C1063" t="str">
        <f t="shared" si="96"/>
        <v>Morning</v>
      </c>
      <c r="D1063">
        <f t="shared" si="99"/>
        <v>11</v>
      </c>
      <c r="E1063" t="s">
        <v>1</v>
      </c>
      <c r="F1063" t="s">
        <v>427</v>
      </c>
      <c r="G1063" s="8">
        <v>27.92</v>
      </c>
      <c r="H1063" t="s">
        <v>14</v>
      </c>
      <c r="I1063" t="str">
        <f t="shared" si="100"/>
        <v>Saturday</v>
      </c>
      <c r="J1063" t="str">
        <f t="shared" si="101"/>
        <v>July</v>
      </c>
      <c r="K1063">
        <f t="shared" si="97"/>
        <v>6</v>
      </c>
      <c r="L1063">
        <f t="shared" si="98"/>
        <v>7</v>
      </c>
    </row>
    <row r="1064" spans="1:12" ht="14.25" customHeight="1" x14ac:dyDescent="0.45">
      <c r="A1064" s="2">
        <v>45500</v>
      </c>
      <c r="B1064" s="9" t="s">
        <v>2390</v>
      </c>
      <c r="C1064" t="str">
        <f t="shared" si="96"/>
        <v>Afternoon</v>
      </c>
      <c r="D1064">
        <f t="shared" si="99"/>
        <v>12</v>
      </c>
      <c r="E1064" t="s">
        <v>1</v>
      </c>
      <c r="F1064" t="s">
        <v>73</v>
      </c>
      <c r="G1064" s="8">
        <v>27.92</v>
      </c>
      <c r="H1064" t="s">
        <v>14</v>
      </c>
      <c r="I1064" t="str">
        <f t="shared" si="100"/>
        <v>Saturday</v>
      </c>
      <c r="J1064" t="str">
        <f t="shared" si="101"/>
        <v>July</v>
      </c>
      <c r="K1064">
        <f t="shared" si="97"/>
        <v>6</v>
      </c>
      <c r="L1064">
        <f t="shared" si="98"/>
        <v>7</v>
      </c>
    </row>
    <row r="1065" spans="1:12" ht="14.25" customHeight="1" x14ac:dyDescent="0.45">
      <c r="A1065" s="2">
        <v>45500</v>
      </c>
      <c r="B1065" s="9" t="s">
        <v>2391</v>
      </c>
      <c r="C1065" t="str">
        <f t="shared" si="96"/>
        <v>Afternoon</v>
      </c>
      <c r="D1065">
        <f t="shared" si="99"/>
        <v>12</v>
      </c>
      <c r="E1065" t="s">
        <v>1</v>
      </c>
      <c r="F1065" t="s">
        <v>54</v>
      </c>
      <c r="G1065" s="8">
        <v>18.12</v>
      </c>
      <c r="H1065" t="s">
        <v>35</v>
      </c>
      <c r="I1065" t="str">
        <f t="shared" si="100"/>
        <v>Saturday</v>
      </c>
      <c r="J1065" t="str">
        <f t="shared" si="101"/>
        <v>July</v>
      </c>
      <c r="K1065">
        <f t="shared" si="97"/>
        <v>6</v>
      </c>
      <c r="L1065">
        <f t="shared" si="98"/>
        <v>7</v>
      </c>
    </row>
    <row r="1066" spans="1:12" ht="14.25" customHeight="1" x14ac:dyDescent="0.45">
      <c r="A1066" s="2">
        <v>45500</v>
      </c>
      <c r="B1066" s="9" t="s">
        <v>2392</v>
      </c>
      <c r="C1066" t="str">
        <f t="shared" si="96"/>
        <v>Afternoon</v>
      </c>
      <c r="D1066">
        <f t="shared" si="99"/>
        <v>12</v>
      </c>
      <c r="E1066" t="s">
        <v>1</v>
      </c>
      <c r="F1066" t="s">
        <v>73</v>
      </c>
      <c r="G1066" s="8">
        <v>27.92</v>
      </c>
      <c r="H1066" t="s">
        <v>14</v>
      </c>
      <c r="I1066" t="str">
        <f t="shared" si="100"/>
        <v>Saturday</v>
      </c>
      <c r="J1066" t="str">
        <f t="shared" si="101"/>
        <v>July</v>
      </c>
      <c r="K1066">
        <f t="shared" si="97"/>
        <v>6</v>
      </c>
      <c r="L1066">
        <f t="shared" si="98"/>
        <v>7</v>
      </c>
    </row>
    <row r="1067" spans="1:12" ht="14.25" customHeight="1" x14ac:dyDescent="0.45">
      <c r="A1067" s="2">
        <v>45500</v>
      </c>
      <c r="B1067" s="9" t="s">
        <v>2393</v>
      </c>
      <c r="C1067" t="str">
        <f t="shared" si="96"/>
        <v>Afternoon</v>
      </c>
      <c r="D1067">
        <f t="shared" si="99"/>
        <v>14</v>
      </c>
      <c r="E1067" t="s">
        <v>1</v>
      </c>
      <c r="F1067" t="s">
        <v>239</v>
      </c>
      <c r="G1067" s="8">
        <v>18.12</v>
      </c>
      <c r="H1067" t="s">
        <v>35</v>
      </c>
      <c r="I1067" t="str">
        <f t="shared" si="100"/>
        <v>Saturday</v>
      </c>
      <c r="J1067" t="str">
        <f t="shared" si="101"/>
        <v>July</v>
      </c>
      <c r="K1067">
        <f t="shared" si="97"/>
        <v>6</v>
      </c>
      <c r="L1067">
        <f t="shared" si="98"/>
        <v>7</v>
      </c>
    </row>
    <row r="1068" spans="1:12" ht="14.25" customHeight="1" x14ac:dyDescent="0.45">
      <c r="A1068" s="2">
        <v>45500</v>
      </c>
      <c r="B1068" s="9" t="s">
        <v>2394</v>
      </c>
      <c r="C1068" t="str">
        <f t="shared" si="96"/>
        <v>Afternoon</v>
      </c>
      <c r="D1068">
        <f t="shared" si="99"/>
        <v>14</v>
      </c>
      <c r="E1068" t="s">
        <v>1</v>
      </c>
      <c r="F1068" t="s">
        <v>91</v>
      </c>
      <c r="G1068" s="8">
        <v>32.82</v>
      </c>
      <c r="H1068" t="s">
        <v>7</v>
      </c>
      <c r="I1068" t="str">
        <f t="shared" si="100"/>
        <v>Saturday</v>
      </c>
      <c r="J1068" t="str">
        <f t="shared" si="101"/>
        <v>July</v>
      </c>
      <c r="K1068">
        <f t="shared" si="97"/>
        <v>6</v>
      </c>
      <c r="L1068">
        <f t="shared" si="98"/>
        <v>7</v>
      </c>
    </row>
    <row r="1069" spans="1:12" ht="14.25" customHeight="1" x14ac:dyDescent="0.45">
      <c r="A1069" s="2">
        <v>45500</v>
      </c>
      <c r="B1069" s="9" t="s">
        <v>2395</v>
      </c>
      <c r="C1069" t="str">
        <f t="shared" si="96"/>
        <v>Night</v>
      </c>
      <c r="D1069">
        <f t="shared" si="99"/>
        <v>17</v>
      </c>
      <c r="E1069" t="s">
        <v>1</v>
      </c>
      <c r="F1069" t="s">
        <v>428</v>
      </c>
      <c r="G1069" s="8">
        <v>32.82</v>
      </c>
      <c r="H1069" t="s">
        <v>43</v>
      </c>
      <c r="I1069" t="str">
        <f t="shared" si="100"/>
        <v>Saturday</v>
      </c>
      <c r="J1069" t="str">
        <f t="shared" si="101"/>
        <v>July</v>
      </c>
      <c r="K1069">
        <f t="shared" si="97"/>
        <v>6</v>
      </c>
      <c r="L1069">
        <f t="shared" si="98"/>
        <v>7</v>
      </c>
    </row>
    <row r="1070" spans="1:12" ht="14.25" customHeight="1" x14ac:dyDescent="0.45">
      <c r="A1070" s="2">
        <v>45500</v>
      </c>
      <c r="B1070" s="9" t="s">
        <v>2396</v>
      </c>
      <c r="C1070" t="str">
        <f t="shared" si="96"/>
        <v>Night</v>
      </c>
      <c r="D1070">
        <f t="shared" si="99"/>
        <v>17</v>
      </c>
      <c r="E1070" t="s">
        <v>1</v>
      </c>
      <c r="F1070" t="s">
        <v>429</v>
      </c>
      <c r="G1070" s="8">
        <v>32.82</v>
      </c>
      <c r="H1070" t="s">
        <v>43</v>
      </c>
      <c r="I1070" t="str">
        <f t="shared" si="100"/>
        <v>Saturday</v>
      </c>
      <c r="J1070" t="str">
        <f t="shared" si="101"/>
        <v>July</v>
      </c>
      <c r="K1070">
        <f t="shared" si="97"/>
        <v>6</v>
      </c>
      <c r="L1070">
        <f t="shared" si="98"/>
        <v>7</v>
      </c>
    </row>
    <row r="1071" spans="1:12" ht="14.25" customHeight="1" x14ac:dyDescent="0.45">
      <c r="A1071" s="2">
        <v>45500</v>
      </c>
      <c r="B1071" s="9" t="s">
        <v>2397</v>
      </c>
      <c r="C1071" t="str">
        <f t="shared" si="96"/>
        <v>Night</v>
      </c>
      <c r="D1071">
        <f t="shared" si="99"/>
        <v>17</v>
      </c>
      <c r="E1071" t="s">
        <v>1</v>
      </c>
      <c r="F1071" t="s">
        <v>430</v>
      </c>
      <c r="G1071" s="8">
        <v>27.92</v>
      </c>
      <c r="H1071" t="s">
        <v>14</v>
      </c>
      <c r="I1071" t="str">
        <f t="shared" si="100"/>
        <v>Saturday</v>
      </c>
      <c r="J1071" t="str">
        <f t="shared" si="101"/>
        <v>July</v>
      </c>
      <c r="K1071">
        <f t="shared" si="97"/>
        <v>6</v>
      </c>
      <c r="L1071">
        <f t="shared" si="98"/>
        <v>7</v>
      </c>
    </row>
    <row r="1072" spans="1:12" ht="14.25" customHeight="1" x14ac:dyDescent="0.45">
      <c r="A1072" s="2">
        <v>45500</v>
      </c>
      <c r="B1072" s="9" t="s">
        <v>2398</v>
      </c>
      <c r="C1072" t="str">
        <f t="shared" si="96"/>
        <v>Night</v>
      </c>
      <c r="D1072">
        <f t="shared" si="99"/>
        <v>17</v>
      </c>
      <c r="E1072" t="s">
        <v>1</v>
      </c>
      <c r="F1072" t="s">
        <v>430</v>
      </c>
      <c r="G1072" s="8">
        <v>27.92</v>
      </c>
      <c r="H1072" t="s">
        <v>14</v>
      </c>
      <c r="I1072" t="str">
        <f t="shared" si="100"/>
        <v>Saturday</v>
      </c>
      <c r="J1072" t="str">
        <f t="shared" si="101"/>
        <v>July</v>
      </c>
      <c r="K1072">
        <f t="shared" si="97"/>
        <v>6</v>
      </c>
      <c r="L1072">
        <f t="shared" si="98"/>
        <v>7</v>
      </c>
    </row>
    <row r="1073" spans="1:12" ht="14.25" customHeight="1" x14ac:dyDescent="0.45">
      <c r="A1073" s="2">
        <v>45500</v>
      </c>
      <c r="B1073" s="9" t="s">
        <v>2399</v>
      </c>
      <c r="C1073" t="str">
        <f t="shared" si="96"/>
        <v>Night</v>
      </c>
      <c r="D1073">
        <f t="shared" si="99"/>
        <v>20</v>
      </c>
      <c r="E1073" t="s">
        <v>1</v>
      </c>
      <c r="F1073" t="s">
        <v>19</v>
      </c>
      <c r="G1073" s="8">
        <v>32.82</v>
      </c>
      <c r="H1073" t="s">
        <v>7</v>
      </c>
      <c r="I1073" t="str">
        <f t="shared" si="100"/>
        <v>Saturday</v>
      </c>
      <c r="J1073" t="str">
        <f t="shared" si="101"/>
        <v>July</v>
      </c>
      <c r="K1073">
        <f t="shared" si="97"/>
        <v>6</v>
      </c>
      <c r="L1073">
        <f t="shared" si="98"/>
        <v>7</v>
      </c>
    </row>
    <row r="1074" spans="1:12" ht="14.25" customHeight="1" x14ac:dyDescent="0.45">
      <c r="A1074" s="2">
        <v>45500</v>
      </c>
      <c r="B1074" s="9" t="s">
        <v>2400</v>
      </c>
      <c r="C1074" t="str">
        <f t="shared" si="96"/>
        <v>Night</v>
      </c>
      <c r="D1074">
        <f t="shared" si="99"/>
        <v>22</v>
      </c>
      <c r="E1074" t="s">
        <v>1</v>
      </c>
      <c r="F1074" t="s">
        <v>431</v>
      </c>
      <c r="G1074" s="8">
        <v>32.82</v>
      </c>
      <c r="H1074" t="s">
        <v>43</v>
      </c>
      <c r="I1074" t="str">
        <f t="shared" si="100"/>
        <v>Saturday</v>
      </c>
      <c r="J1074" t="str">
        <f t="shared" si="101"/>
        <v>July</v>
      </c>
      <c r="K1074">
        <f t="shared" si="97"/>
        <v>6</v>
      </c>
      <c r="L1074">
        <f t="shared" si="98"/>
        <v>7</v>
      </c>
    </row>
    <row r="1075" spans="1:12" ht="14.25" customHeight="1" x14ac:dyDescent="0.45">
      <c r="A1075" s="2">
        <v>45501</v>
      </c>
      <c r="B1075" s="9" t="s">
        <v>2401</v>
      </c>
      <c r="C1075" t="str">
        <f t="shared" si="96"/>
        <v>Morning</v>
      </c>
      <c r="D1075">
        <f t="shared" si="99"/>
        <v>11</v>
      </c>
      <c r="E1075" t="s">
        <v>1</v>
      </c>
      <c r="F1075" t="s">
        <v>23</v>
      </c>
      <c r="G1075" s="8">
        <v>18.12</v>
      </c>
      <c r="H1075" t="s">
        <v>35</v>
      </c>
      <c r="I1075" t="str">
        <f t="shared" si="100"/>
        <v>Sunday</v>
      </c>
      <c r="J1075" t="str">
        <f t="shared" si="101"/>
        <v>July</v>
      </c>
      <c r="K1075">
        <f t="shared" si="97"/>
        <v>7</v>
      </c>
      <c r="L1075">
        <f t="shared" si="98"/>
        <v>7</v>
      </c>
    </row>
    <row r="1076" spans="1:12" ht="14.25" customHeight="1" x14ac:dyDescent="0.45">
      <c r="A1076" s="2">
        <v>45501</v>
      </c>
      <c r="B1076" s="9" t="s">
        <v>2402</v>
      </c>
      <c r="C1076" t="str">
        <f t="shared" si="96"/>
        <v>Afternoon</v>
      </c>
      <c r="D1076">
        <f t="shared" si="99"/>
        <v>14</v>
      </c>
      <c r="E1076" t="s">
        <v>1</v>
      </c>
      <c r="F1076" t="s">
        <v>290</v>
      </c>
      <c r="G1076" s="8">
        <v>27.92</v>
      </c>
      <c r="H1076" t="s">
        <v>14</v>
      </c>
      <c r="I1076" t="str">
        <f t="shared" si="100"/>
        <v>Sunday</v>
      </c>
      <c r="J1076" t="str">
        <f t="shared" si="101"/>
        <v>July</v>
      </c>
      <c r="K1076">
        <f t="shared" si="97"/>
        <v>7</v>
      </c>
      <c r="L1076">
        <f t="shared" si="98"/>
        <v>7</v>
      </c>
    </row>
    <row r="1077" spans="1:12" ht="14.25" customHeight="1" x14ac:dyDescent="0.45">
      <c r="A1077" s="2">
        <v>45501</v>
      </c>
      <c r="B1077" s="9" t="s">
        <v>2403</v>
      </c>
      <c r="C1077" t="str">
        <f t="shared" si="96"/>
        <v>Afternoon</v>
      </c>
      <c r="D1077">
        <f t="shared" si="99"/>
        <v>14</v>
      </c>
      <c r="E1077" t="s">
        <v>1</v>
      </c>
      <c r="F1077" t="s">
        <v>290</v>
      </c>
      <c r="G1077" s="8">
        <v>32.82</v>
      </c>
      <c r="H1077" t="s">
        <v>7</v>
      </c>
      <c r="I1077" t="str">
        <f t="shared" si="100"/>
        <v>Sunday</v>
      </c>
      <c r="J1077" t="str">
        <f t="shared" si="101"/>
        <v>July</v>
      </c>
      <c r="K1077">
        <f t="shared" si="97"/>
        <v>7</v>
      </c>
      <c r="L1077">
        <f t="shared" si="98"/>
        <v>7</v>
      </c>
    </row>
    <row r="1078" spans="1:12" ht="14.25" customHeight="1" x14ac:dyDescent="0.45">
      <c r="A1078" s="2">
        <v>45502</v>
      </c>
      <c r="B1078" s="9" t="s">
        <v>2404</v>
      </c>
      <c r="C1078" t="str">
        <f t="shared" si="96"/>
        <v>Morning</v>
      </c>
      <c r="D1078">
        <f t="shared" si="99"/>
        <v>8</v>
      </c>
      <c r="E1078" t="s">
        <v>1</v>
      </c>
      <c r="F1078" t="s">
        <v>432</v>
      </c>
      <c r="G1078" s="8">
        <v>32.82</v>
      </c>
      <c r="H1078" t="s">
        <v>7</v>
      </c>
      <c r="I1078" t="str">
        <f t="shared" si="100"/>
        <v>Monday</v>
      </c>
      <c r="J1078" t="str">
        <f t="shared" si="101"/>
        <v>July</v>
      </c>
      <c r="K1078">
        <f t="shared" si="97"/>
        <v>1</v>
      </c>
      <c r="L1078">
        <f t="shared" si="98"/>
        <v>7</v>
      </c>
    </row>
    <row r="1079" spans="1:12" ht="14.25" customHeight="1" x14ac:dyDescent="0.45">
      <c r="A1079" s="2">
        <v>45502</v>
      </c>
      <c r="B1079" s="9" t="s">
        <v>2405</v>
      </c>
      <c r="C1079" t="str">
        <f t="shared" si="96"/>
        <v>Morning</v>
      </c>
      <c r="D1079">
        <f t="shared" si="99"/>
        <v>9</v>
      </c>
      <c r="E1079" t="s">
        <v>1</v>
      </c>
      <c r="F1079" t="s">
        <v>23</v>
      </c>
      <c r="G1079" s="8">
        <v>23.02</v>
      </c>
      <c r="H1079" t="s">
        <v>11</v>
      </c>
      <c r="I1079" t="str">
        <f t="shared" si="100"/>
        <v>Monday</v>
      </c>
      <c r="J1079" t="str">
        <f t="shared" si="101"/>
        <v>July</v>
      </c>
      <c r="K1079">
        <f t="shared" si="97"/>
        <v>1</v>
      </c>
      <c r="L1079">
        <f t="shared" si="98"/>
        <v>7</v>
      </c>
    </row>
    <row r="1080" spans="1:12" ht="14.25" customHeight="1" x14ac:dyDescent="0.45">
      <c r="A1080" s="2">
        <v>45502</v>
      </c>
      <c r="B1080" s="9" t="s">
        <v>2406</v>
      </c>
      <c r="C1080" t="str">
        <f t="shared" si="96"/>
        <v>Morning</v>
      </c>
      <c r="D1080">
        <f t="shared" si="99"/>
        <v>9</v>
      </c>
      <c r="E1080" t="s">
        <v>1</v>
      </c>
      <c r="F1080" t="s">
        <v>111</v>
      </c>
      <c r="G1080" s="8">
        <v>27.92</v>
      </c>
      <c r="H1080" t="s">
        <v>14</v>
      </c>
      <c r="I1080" t="str">
        <f t="shared" si="100"/>
        <v>Monday</v>
      </c>
      <c r="J1080" t="str">
        <f t="shared" si="101"/>
        <v>July</v>
      </c>
      <c r="K1080">
        <f t="shared" si="97"/>
        <v>1</v>
      </c>
      <c r="L1080">
        <f t="shared" si="98"/>
        <v>7</v>
      </c>
    </row>
    <row r="1081" spans="1:12" ht="14.25" customHeight="1" x14ac:dyDescent="0.45">
      <c r="A1081" s="2">
        <v>45502</v>
      </c>
      <c r="B1081" s="9" t="s">
        <v>2407</v>
      </c>
      <c r="C1081" t="str">
        <f t="shared" si="96"/>
        <v>Morning</v>
      </c>
      <c r="D1081">
        <f t="shared" si="99"/>
        <v>9</v>
      </c>
      <c r="E1081" t="s">
        <v>1</v>
      </c>
      <c r="F1081" t="s">
        <v>10</v>
      </c>
      <c r="G1081" s="8">
        <v>23.02</v>
      </c>
      <c r="H1081" t="s">
        <v>11</v>
      </c>
      <c r="I1081" t="str">
        <f t="shared" si="100"/>
        <v>Monday</v>
      </c>
      <c r="J1081" t="str">
        <f t="shared" si="101"/>
        <v>July</v>
      </c>
      <c r="K1081">
        <f t="shared" si="97"/>
        <v>1</v>
      </c>
      <c r="L1081">
        <f t="shared" si="98"/>
        <v>7</v>
      </c>
    </row>
    <row r="1082" spans="1:12" ht="14.25" customHeight="1" x14ac:dyDescent="0.45">
      <c r="A1082" s="2">
        <v>45502</v>
      </c>
      <c r="B1082" s="9" t="s">
        <v>2408</v>
      </c>
      <c r="C1082" t="str">
        <f t="shared" si="96"/>
        <v>Morning</v>
      </c>
      <c r="D1082">
        <f t="shared" si="99"/>
        <v>9</v>
      </c>
      <c r="E1082" t="s">
        <v>1</v>
      </c>
      <c r="F1082" t="s">
        <v>433</v>
      </c>
      <c r="G1082" s="8">
        <v>27.92</v>
      </c>
      <c r="H1082" t="s">
        <v>14</v>
      </c>
      <c r="I1082" t="str">
        <f t="shared" si="100"/>
        <v>Monday</v>
      </c>
      <c r="J1082" t="str">
        <f t="shared" si="101"/>
        <v>July</v>
      </c>
      <c r="K1082">
        <f t="shared" si="97"/>
        <v>1</v>
      </c>
      <c r="L1082">
        <f t="shared" si="98"/>
        <v>7</v>
      </c>
    </row>
    <row r="1083" spans="1:12" ht="14.25" customHeight="1" x14ac:dyDescent="0.45">
      <c r="A1083" s="2">
        <v>45502</v>
      </c>
      <c r="B1083" s="9" t="s">
        <v>2409</v>
      </c>
      <c r="C1083" t="str">
        <f t="shared" si="96"/>
        <v>Morning</v>
      </c>
      <c r="D1083">
        <f t="shared" si="99"/>
        <v>9</v>
      </c>
      <c r="E1083" t="s">
        <v>1</v>
      </c>
      <c r="F1083" t="s">
        <v>434</v>
      </c>
      <c r="G1083" s="8">
        <v>32.82</v>
      </c>
      <c r="H1083" t="s">
        <v>43</v>
      </c>
      <c r="I1083" t="str">
        <f t="shared" si="100"/>
        <v>Monday</v>
      </c>
      <c r="J1083" t="str">
        <f t="shared" si="101"/>
        <v>July</v>
      </c>
      <c r="K1083">
        <f t="shared" si="97"/>
        <v>1</v>
      </c>
      <c r="L1083">
        <f t="shared" si="98"/>
        <v>7</v>
      </c>
    </row>
    <row r="1084" spans="1:12" ht="14.25" customHeight="1" x14ac:dyDescent="0.45">
      <c r="A1084" s="2">
        <v>45502</v>
      </c>
      <c r="B1084" s="9" t="s">
        <v>2410</v>
      </c>
      <c r="C1084" t="str">
        <f t="shared" si="96"/>
        <v>Morning</v>
      </c>
      <c r="D1084">
        <f t="shared" si="99"/>
        <v>10</v>
      </c>
      <c r="E1084" t="s">
        <v>1</v>
      </c>
      <c r="F1084" t="s">
        <v>435</v>
      </c>
      <c r="G1084" s="8">
        <v>32.82</v>
      </c>
      <c r="H1084" t="s">
        <v>9</v>
      </c>
      <c r="I1084" t="str">
        <f t="shared" si="100"/>
        <v>Monday</v>
      </c>
      <c r="J1084" t="str">
        <f t="shared" si="101"/>
        <v>July</v>
      </c>
      <c r="K1084">
        <f t="shared" si="97"/>
        <v>1</v>
      </c>
      <c r="L1084">
        <f t="shared" si="98"/>
        <v>7</v>
      </c>
    </row>
    <row r="1085" spans="1:12" ht="14.25" customHeight="1" x14ac:dyDescent="0.45">
      <c r="A1085" s="2">
        <v>45502</v>
      </c>
      <c r="B1085" s="9" t="s">
        <v>1557</v>
      </c>
      <c r="C1085" t="str">
        <f t="shared" si="96"/>
        <v>Morning</v>
      </c>
      <c r="D1085">
        <f t="shared" si="99"/>
        <v>10</v>
      </c>
      <c r="E1085" t="s">
        <v>1</v>
      </c>
      <c r="F1085" t="s">
        <v>435</v>
      </c>
      <c r="G1085" s="8">
        <v>32.82</v>
      </c>
      <c r="H1085" t="s">
        <v>9</v>
      </c>
      <c r="I1085" t="str">
        <f t="shared" si="100"/>
        <v>Monday</v>
      </c>
      <c r="J1085" t="str">
        <f t="shared" si="101"/>
        <v>July</v>
      </c>
      <c r="K1085">
        <f t="shared" si="97"/>
        <v>1</v>
      </c>
      <c r="L1085">
        <f t="shared" si="98"/>
        <v>7</v>
      </c>
    </row>
    <row r="1086" spans="1:12" ht="14.25" customHeight="1" x14ac:dyDescent="0.45">
      <c r="A1086" s="2">
        <v>45502</v>
      </c>
      <c r="B1086" s="9" t="s">
        <v>2411</v>
      </c>
      <c r="C1086" t="str">
        <f t="shared" si="96"/>
        <v>Night</v>
      </c>
      <c r="D1086">
        <f t="shared" si="99"/>
        <v>19</v>
      </c>
      <c r="E1086" t="s">
        <v>1</v>
      </c>
      <c r="F1086" t="s">
        <v>436</v>
      </c>
      <c r="G1086" s="8">
        <v>32.82</v>
      </c>
      <c r="H1086" t="s">
        <v>43</v>
      </c>
      <c r="I1086" t="str">
        <f t="shared" si="100"/>
        <v>Monday</v>
      </c>
      <c r="J1086" t="str">
        <f t="shared" si="101"/>
        <v>July</v>
      </c>
      <c r="K1086">
        <f t="shared" si="97"/>
        <v>1</v>
      </c>
      <c r="L1086">
        <f t="shared" si="98"/>
        <v>7</v>
      </c>
    </row>
    <row r="1087" spans="1:12" ht="14.25" customHeight="1" x14ac:dyDescent="0.45">
      <c r="A1087" s="2">
        <v>45502</v>
      </c>
      <c r="B1087" s="9" t="s">
        <v>2412</v>
      </c>
      <c r="C1087" t="str">
        <f t="shared" si="96"/>
        <v>Night</v>
      </c>
      <c r="D1087">
        <f t="shared" si="99"/>
        <v>19</v>
      </c>
      <c r="E1087" t="s">
        <v>1</v>
      </c>
      <c r="F1087" t="s">
        <v>113</v>
      </c>
      <c r="G1087" s="8">
        <v>23.02</v>
      </c>
      <c r="H1087" t="s">
        <v>11</v>
      </c>
      <c r="I1087" t="str">
        <f t="shared" si="100"/>
        <v>Monday</v>
      </c>
      <c r="J1087" t="str">
        <f t="shared" si="101"/>
        <v>July</v>
      </c>
      <c r="K1087">
        <f t="shared" si="97"/>
        <v>1</v>
      </c>
      <c r="L1087">
        <f t="shared" si="98"/>
        <v>7</v>
      </c>
    </row>
    <row r="1088" spans="1:12" ht="14.25" customHeight="1" x14ac:dyDescent="0.45">
      <c r="A1088" s="2">
        <v>45502</v>
      </c>
      <c r="B1088" s="9" t="s">
        <v>2413</v>
      </c>
      <c r="C1088" t="str">
        <f t="shared" si="96"/>
        <v>Night</v>
      </c>
      <c r="D1088">
        <f t="shared" si="99"/>
        <v>21</v>
      </c>
      <c r="E1088" t="s">
        <v>1</v>
      </c>
      <c r="F1088" t="s">
        <v>342</v>
      </c>
      <c r="G1088" s="8">
        <v>32.82</v>
      </c>
      <c r="H1088" t="s">
        <v>18</v>
      </c>
      <c r="I1088" t="str">
        <f t="shared" si="100"/>
        <v>Monday</v>
      </c>
      <c r="J1088" t="str">
        <f t="shared" si="101"/>
        <v>July</v>
      </c>
      <c r="K1088">
        <f t="shared" si="97"/>
        <v>1</v>
      </c>
      <c r="L1088">
        <f t="shared" si="98"/>
        <v>7</v>
      </c>
    </row>
    <row r="1089" spans="1:12" ht="14.25" customHeight="1" x14ac:dyDescent="0.45">
      <c r="A1089" s="2">
        <v>45503</v>
      </c>
      <c r="B1089" s="9" t="s">
        <v>2414</v>
      </c>
      <c r="C1089" t="str">
        <f t="shared" si="96"/>
        <v>Morning</v>
      </c>
      <c r="D1089">
        <f t="shared" si="99"/>
        <v>7</v>
      </c>
      <c r="E1089" t="s">
        <v>1</v>
      </c>
      <c r="F1089" t="s">
        <v>437</v>
      </c>
      <c r="G1089" s="8">
        <v>27.92</v>
      </c>
      <c r="H1089" t="s">
        <v>14</v>
      </c>
      <c r="I1089" t="str">
        <f t="shared" si="100"/>
        <v>Tuesday</v>
      </c>
      <c r="J1089" t="str">
        <f t="shared" si="101"/>
        <v>July</v>
      </c>
      <c r="K1089">
        <f t="shared" si="97"/>
        <v>2</v>
      </c>
      <c r="L1089">
        <f t="shared" si="98"/>
        <v>7</v>
      </c>
    </row>
    <row r="1090" spans="1:12" ht="14.25" customHeight="1" x14ac:dyDescent="0.45">
      <c r="A1090" s="2">
        <v>45503</v>
      </c>
      <c r="B1090" s="9" t="s">
        <v>2415</v>
      </c>
      <c r="C1090" t="str">
        <f t="shared" ref="C1090:C1153" si="102">IF(AND(D1090&gt;=5,D1090&lt;12),"Morning",
 IF(AND(D1090&gt;=12,D1090&lt;17),"Afternoon","Night"))</f>
        <v>Morning</v>
      </c>
      <c r="D1090">
        <f t="shared" si="99"/>
        <v>8</v>
      </c>
      <c r="E1090" t="s">
        <v>1</v>
      </c>
      <c r="F1090" t="s">
        <v>438</v>
      </c>
      <c r="G1090" s="8">
        <v>23.02</v>
      </c>
      <c r="H1090" t="s">
        <v>28</v>
      </c>
      <c r="I1090" t="str">
        <f t="shared" si="100"/>
        <v>Tuesday</v>
      </c>
      <c r="J1090" t="str">
        <f t="shared" si="101"/>
        <v>July</v>
      </c>
      <c r="K1090">
        <f t="shared" ref="K1090:K1153" si="103">WEEKDAY(A1090, 2)</f>
        <v>2</v>
      </c>
      <c r="L1090">
        <f t="shared" ref="L1090:L1153" si="104">MONTH(A1090)</f>
        <v>7</v>
      </c>
    </row>
    <row r="1091" spans="1:12" ht="14.25" customHeight="1" x14ac:dyDescent="0.45">
      <c r="A1091" s="2">
        <v>45503</v>
      </c>
      <c r="B1091" s="9" t="s">
        <v>2416</v>
      </c>
      <c r="C1091" t="str">
        <f t="shared" si="102"/>
        <v>Morning</v>
      </c>
      <c r="D1091">
        <f t="shared" ref="D1091:D1154" si="105">HOUR(B1091)</f>
        <v>8</v>
      </c>
      <c r="E1091" t="s">
        <v>1</v>
      </c>
      <c r="F1091" t="s">
        <v>439</v>
      </c>
      <c r="G1091" s="8">
        <v>32.82</v>
      </c>
      <c r="H1091" t="s">
        <v>43</v>
      </c>
      <c r="I1091" t="str">
        <f t="shared" ref="I1091:I1154" si="106">TEXT(A1091, "dddd")</f>
        <v>Tuesday</v>
      </c>
      <c r="J1091" t="str">
        <f t="shared" ref="J1091:J1154" si="107">TEXT(A1091, "mmmm")</f>
        <v>July</v>
      </c>
      <c r="K1091">
        <f t="shared" si="103"/>
        <v>2</v>
      </c>
      <c r="L1091">
        <f t="shared" si="104"/>
        <v>7</v>
      </c>
    </row>
    <row r="1092" spans="1:12" ht="14.25" customHeight="1" x14ac:dyDescent="0.45">
      <c r="A1092" s="2">
        <v>45503</v>
      </c>
      <c r="B1092" s="9" t="s">
        <v>2417</v>
      </c>
      <c r="C1092" t="str">
        <f t="shared" si="102"/>
        <v>Morning</v>
      </c>
      <c r="D1092">
        <f t="shared" si="105"/>
        <v>9</v>
      </c>
      <c r="E1092" t="s">
        <v>1</v>
      </c>
      <c r="F1092" t="s">
        <v>111</v>
      </c>
      <c r="G1092" s="8">
        <v>27.92</v>
      </c>
      <c r="H1092" t="s">
        <v>14</v>
      </c>
      <c r="I1092" t="str">
        <f t="shared" si="106"/>
        <v>Tuesday</v>
      </c>
      <c r="J1092" t="str">
        <f t="shared" si="107"/>
        <v>July</v>
      </c>
      <c r="K1092">
        <f t="shared" si="103"/>
        <v>2</v>
      </c>
      <c r="L1092">
        <f t="shared" si="104"/>
        <v>7</v>
      </c>
    </row>
    <row r="1093" spans="1:12" ht="14.25" customHeight="1" x14ac:dyDescent="0.45">
      <c r="A1093" s="2">
        <v>45503</v>
      </c>
      <c r="B1093" s="9" t="s">
        <v>2418</v>
      </c>
      <c r="C1093" t="str">
        <f t="shared" si="102"/>
        <v>Morning</v>
      </c>
      <c r="D1093">
        <f t="shared" si="105"/>
        <v>10</v>
      </c>
      <c r="E1093" t="s">
        <v>1</v>
      </c>
      <c r="F1093" t="s">
        <v>155</v>
      </c>
      <c r="G1093" s="8">
        <v>23.02</v>
      </c>
      <c r="H1093" t="s">
        <v>28</v>
      </c>
      <c r="I1093" t="str">
        <f t="shared" si="106"/>
        <v>Tuesday</v>
      </c>
      <c r="J1093" t="str">
        <f t="shared" si="107"/>
        <v>July</v>
      </c>
      <c r="K1093">
        <f t="shared" si="103"/>
        <v>2</v>
      </c>
      <c r="L1093">
        <f t="shared" si="104"/>
        <v>7</v>
      </c>
    </row>
    <row r="1094" spans="1:12" ht="14.25" customHeight="1" x14ac:dyDescent="0.45">
      <c r="A1094" s="2">
        <v>45503</v>
      </c>
      <c r="B1094" s="9" t="s">
        <v>2419</v>
      </c>
      <c r="C1094" t="str">
        <f t="shared" si="102"/>
        <v>Morning</v>
      </c>
      <c r="D1094">
        <f t="shared" si="105"/>
        <v>10</v>
      </c>
      <c r="E1094" t="s">
        <v>1</v>
      </c>
      <c r="F1094" t="s">
        <v>290</v>
      </c>
      <c r="G1094" s="8">
        <v>27.92</v>
      </c>
      <c r="H1094" t="s">
        <v>14</v>
      </c>
      <c r="I1094" t="str">
        <f t="shared" si="106"/>
        <v>Tuesday</v>
      </c>
      <c r="J1094" t="str">
        <f t="shared" si="107"/>
        <v>July</v>
      </c>
      <c r="K1094">
        <f t="shared" si="103"/>
        <v>2</v>
      </c>
      <c r="L1094">
        <f t="shared" si="104"/>
        <v>7</v>
      </c>
    </row>
    <row r="1095" spans="1:12" ht="14.25" customHeight="1" x14ac:dyDescent="0.45">
      <c r="A1095" s="2">
        <v>45503</v>
      </c>
      <c r="B1095" s="9" t="s">
        <v>2420</v>
      </c>
      <c r="C1095" t="str">
        <f t="shared" si="102"/>
        <v>Morning</v>
      </c>
      <c r="D1095">
        <f t="shared" si="105"/>
        <v>10</v>
      </c>
      <c r="E1095" t="s">
        <v>1</v>
      </c>
      <c r="F1095" t="s">
        <v>264</v>
      </c>
      <c r="G1095" s="8">
        <v>32.82</v>
      </c>
      <c r="H1095" t="s">
        <v>7</v>
      </c>
      <c r="I1095" t="str">
        <f t="shared" si="106"/>
        <v>Tuesday</v>
      </c>
      <c r="J1095" t="str">
        <f t="shared" si="107"/>
        <v>July</v>
      </c>
      <c r="K1095">
        <f t="shared" si="103"/>
        <v>2</v>
      </c>
      <c r="L1095">
        <f t="shared" si="104"/>
        <v>7</v>
      </c>
    </row>
    <row r="1096" spans="1:12" ht="14.25" customHeight="1" x14ac:dyDescent="0.45">
      <c r="A1096" s="2">
        <v>45503</v>
      </c>
      <c r="B1096" s="9" t="s">
        <v>2421</v>
      </c>
      <c r="C1096" t="str">
        <f t="shared" si="102"/>
        <v>Morning</v>
      </c>
      <c r="D1096">
        <f t="shared" si="105"/>
        <v>11</v>
      </c>
      <c r="E1096" t="s">
        <v>1</v>
      </c>
      <c r="F1096" t="s">
        <v>440</v>
      </c>
      <c r="G1096" s="8">
        <v>23.02</v>
      </c>
      <c r="H1096" t="s">
        <v>11</v>
      </c>
      <c r="I1096" t="str">
        <f t="shared" si="106"/>
        <v>Tuesday</v>
      </c>
      <c r="J1096" t="str">
        <f t="shared" si="107"/>
        <v>July</v>
      </c>
      <c r="K1096">
        <f t="shared" si="103"/>
        <v>2</v>
      </c>
      <c r="L1096">
        <f t="shared" si="104"/>
        <v>7</v>
      </c>
    </row>
    <row r="1097" spans="1:12" ht="14.25" customHeight="1" x14ac:dyDescent="0.45">
      <c r="A1097" s="2">
        <v>45503</v>
      </c>
      <c r="B1097" s="9" t="s">
        <v>2422</v>
      </c>
      <c r="C1097" t="str">
        <f t="shared" si="102"/>
        <v>Morning</v>
      </c>
      <c r="D1097">
        <f t="shared" si="105"/>
        <v>11</v>
      </c>
      <c r="E1097" t="s">
        <v>1</v>
      </c>
      <c r="F1097" t="s">
        <v>440</v>
      </c>
      <c r="G1097" s="8">
        <v>18.12</v>
      </c>
      <c r="H1097" t="s">
        <v>35</v>
      </c>
      <c r="I1097" t="str">
        <f t="shared" si="106"/>
        <v>Tuesday</v>
      </c>
      <c r="J1097" t="str">
        <f t="shared" si="107"/>
        <v>July</v>
      </c>
      <c r="K1097">
        <f t="shared" si="103"/>
        <v>2</v>
      </c>
      <c r="L1097">
        <f t="shared" si="104"/>
        <v>7</v>
      </c>
    </row>
    <row r="1098" spans="1:12" ht="14.25" customHeight="1" x14ac:dyDescent="0.45">
      <c r="A1098" s="2">
        <v>45503</v>
      </c>
      <c r="B1098" s="9" t="s">
        <v>2423</v>
      </c>
      <c r="C1098" t="str">
        <f t="shared" si="102"/>
        <v>Morning</v>
      </c>
      <c r="D1098">
        <f t="shared" si="105"/>
        <v>11</v>
      </c>
      <c r="E1098" t="s">
        <v>1</v>
      </c>
      <c r="F1098" t="s">
        <v>441</v>
      </c>
      <c r="G1098" s="8">
        <v>27.92</v>
      </c>
      <c r="H1098" t="s">
        <v>14</v>
      </c>
      <c r="I1098" t="str">
        <f t="shared" si="106"/>
        <v>Tuesday</v>
      </c>
      <c r="J1098" t="str">
        <f t="shared" si="107"/>
        <v>July</v>
      </c>
      <c r="K1098">
        <f t="shared" si="103"/>
        <v>2</v>
      </c>
      <c r="L1098">
        <f t="shared" si="104"/>
        <v>7</v>
      </c>
    </row>
    <row r="1099" spans="1:12" ht="14.25" customHeight="1" x14ac:dyDescent="0.45">
      <c r="A1099" s="2">
        <v>45503</v>
      </c>
      <c r="B1099" s="9" t="s">
        <v>2424</v>
      </c>
      <c r="C1099" t="str">
        <f t="shared" si="102"/>
        <v>Morning</v>
      </c>
      <c r="D1099">
        <f t="shared" si="105"/>
        <v>11</v>
      </c>
      <c r="E1099" t="s">
        <v>1</v>
      </c>
      <c r="F1099" t="s">
        <v>442</v>
      </c>
      <c r="G1099" s="8">
        <v>27.92</v>
      </c>
      <c r="H1099" t="s">
        <v>14</v>
      </c>
      <c r="I1099" t="str">
        <f t="shared" si="106"/>
        <v>Tuesday</v>
      </c>
      <c r="J1099" t="str">
        <f t="shared" si="107"/>
        <v>July</v>
      </c>
      <c r="K1099">
        <f t="shared" si="103"/>
        <v>2</v>
      </c>
      <c r="L1099">
        <f t="shared" si="104"/>
        <v>7</v>
      </c>
    </row>
    <row r="1100" spans="1:12" ht="14.25" customHeight="1" x14ac:dyDescent="0.45">
      <c r="A1100" s="2">
        <v>45503</v>
      </c>
      <c r="B1100" s="9" t="s">
        <v>2425</v>
      </c>
      <c r="C1100" t="str">
        <f t="shared" si="102"/>
        <v>Morning</v>
      </c>
      <c r="D1100">
        <f t="shared" si="105"/>
        <v>11</v>
      </c>
      <c r="E1100" t="s">
        <v>1</v>
      </c>
      <c r="F1100" t="s">
        <v>443</v>
      </c>
      <c r="G1100" s="8">
        <v>27.92</v>
      </c>
      <c r="H1100" t="s">
        <v>14</v>
      </c>
      <c r="I1100" t="str">
        <f t="shared" si="106"/>
        <v>Tuesday</v>
      </c>
      <c r="J1100" t="str">
        <f t="shared" si="107"/>
        <v>July</v>
      </c>
      <c r="K1100">
        <f t="shared" si="103"/>
        <v>2</v>
      </c>
      <c r="L1100">
        <f t="shared" si="104"/>
        <v>7</v>
      </c>
    </row>
    <row r="1101" spans="1:12" ht="14.25" customHeight="1" x14ac:dyDescent="0.45">
      <c r="A1101" s="2">
        <v>45503</v>
      </c>
      <c r="B1101" s="9" t="s">
        <v>2426</v>
      </c>
      <c r="C1101" t="str">
        <f t="shared" si="102"/>
        <v>Morning</v>
      </c>
      <c r="D1101">
        <f t="shared" si="105"/>
        <v>11</v>
      </c>
      <c r="E1101" t="s">
        <v>1</v>
      </c>
      <c r="F1101" t="s">
        <v>444</v>
      </c>
      <c r="G1101" s="8">
        <v>27.92</v>
      </c>
      <c r="H1101" t="s">
        <v>14</v>
      </c>
      <c r="I1101" t="str">
        <f t="shared" si="106"/>
        <v>Tuesday</v>
      </c>
      <c r="J1101" t="str">
        <f t="shared" si="107"/>
        <v>July</v>
      </c>
      <c r="K1101">
        <f t="shared" si="103"/>
        <v>2</v>
      </c>
      <c r="L1101">
        <f t="shared" si="104"/>
        <v>7</v>
      </c>
    </row>
    <row r="1102" spans="1:12" ht="14.25" customHeight="1" x14ac:dyDescent="0.45">
      <c r="A1102" s="2">
        <v>45503</v>
      </c>
      <c r="B1102" s="9" t="s">
        <v>2427</v>
      </c>
      <c r="C1102" t="str">
        <f t="shared" si="102"/>
        <v>Afternoon</v>
      </c>
      <c r="D1102">
        <f t="shared" si="105"/>
        <v>12</v>
      </c>
      <c r="E1102" t="s">
        <v>1</v>
      </c>
      <c r="F1102" t="s">
        <v>445</v>
      </c>
      <c r="G1102" s="8">
        <v>32.82</v>
      </c>
      <c r="H1102" t="s">
        <v>7</v>
      </c>
      <c r="I1102" t="str">
        <f t="shared" si="106"/>
        <v>Tuesday</v>
      </c>
      <c r="J1102" t="str">
        <f t="shared" si="107"/>
        <v>July</v>
      </c>
      <c r="K1102">
        <f t="shared" si="103"/>
        <v>2</v>
      </c>
      <c r="L1102">
        <f t="shared" si="104"/>
        <v>7</v>
      </c>
    </row>
    <row r="1103" spans="1:12" ht="14.25" customHeight="1" x14ac:dyDescent="0.45">
      <c r="A1103" s="2">
        <v>45503</v>
      </c>
      <c r="B1103" s="9" t="s">
        <v>2428</v>
      </c>
      <c r="C1103" t="str">
        <f t="shared" si="102"/>
        <v>Afternoon</v>
      </c>
      <c r="D1103">
        <f t="shared" si="105"/>
        <v>15</v>
      </c>
      <c r="E1103" t="s">
        <v>1</v>
      </c>
      <c r="F1103" t="s">
        <v>446</v>
      </c>
      <c r="G1103" s="8">
        <v>27.92</v>
      </c>
      <c r="H1103" t="s">
        <v>14</v>
      </c>
      <c r="I1103" t="str">
        <f t="shared" si="106"/>
        <v>Tuesday</v>
      </c>
      <c r="J1103" t="str">
        <f t="shared" si="107"/>
        <v>July</v>
      </c>
      <c r="K1103">
        <f t="shared" si="103"/>
        <v>2</v>
      </c>
      <c r="L1103">
        <f t="shared" si="104"/>
        <v>7</v>
      </c>
    </row>
    <row r="1104" spans="1:12" ht="14.25" customHeight="1" x14ac:dyDescent="0.45">
      <c r="A1104" s="2">
        <v>45503</v>
      </c>
      <c r="B1104" s="9" t="s">
        <v>2429</v>
      </c>
      <c r="C1104" t="str">
        <f t="shared" si="102"/>
        <v>Afternoon</v>
      </c>
      <c r="D1104">
        <f t="shared" si="105"/>
        <v>16</v>
      </c>
      <c r="E1104" t="s">
        <v>1</v>
      </c>
      <c r="F1104" t="s">
        <v>447</v>
      </c>
      <c r="G1104" s="8">
        <v>23.02</v>
      </c>
      <c r="H1104" t="s">
        <v>28</v>
      </c>
      <c r="I1104" t="str">
        <f t="shared" si="106"/>
        <v>Tuesday</v>
      </c>
      <c r="J1104" t="str">
        <f t="shared" si="107"/>
        <v>July</v>
      </c>
      <c r="K1104">
        <f t="shared" si="103"/>
        <v>2</v>
      </c>
      <c r="L1104">
        <f t="shared" si="104"/>
        <v>7</v>
      </c>
    </row>
    <row r="1105" spans="1:12" ht="14.25" customHeight="1" x14ac:dyDescent="0.45">
      <c r="A1105" s="2">
        <v>45503</v>
      </c>
      <c r="B1105" s="9" t="s">
        <v>2430</v>
      </c>
      <c r="C1105" t="str">
        <f t="shared" si="102"/>
        <v>Afternoon</v>
      </c>
      <c r="D1105">
        <f t="shared" si="105"/>
        <v>16</v>
      </c>
      <c r="E1105" t="s">
        <v>1</v>
      </c>
      <c r="F1105" t="s">
        <v>447</v>
      </c>
      <c r="G1105" s="8">
        <v>27.92</v>
      </c>
      <c r="H1105" t="s">
        <v>14</v>
      </c>
      <c r="I1105" t="str">
        <f t="shared" si="106"/>
        <v>Tuesday</v>
      </c>
      <c r="J1105" t="str">
        <f t="shared" si="107"/>
        <v>July</v>
      </c>
      <c r="K1105">
        <f t="shared" si="103"/>
        <v>2</v>
      </c>
      <c r="L1105">
        <f t="shared" si="104"/>
        <v>7</v>
      </c>
    </row>
    <row r="1106" spans="1:12" ht="14.25" customHeight="1" x14ac:dyDescent="0.45">
      <c r="A1106" s="2">
        <v>45503</v>
      </c>
      <c r="B1106" s="9" t="s">
        <v>2431</v>
      </c>
      <c r="C1106" t="str">
        <f t="shared" si="102"/>
        <v>Night</v>
      </c>
      <c r="D1106">
        <f t="shared" si="105"/>
        <v>20</v>
      </c>
      <c r="E1106" t="s">
        <v>1</v>
      </c>
      <c r="F1106" t="s">
        <v>448</v>
      </c>
      <c r="G1106" s="8">
        <v>18.12</v>
      </c>
      <c r="H1106" t="s">
        <v>35</v>
      </c>
      <c r="I1106" t="str">
        <f t="shared" si="106"/>
        <v>Tuesday</v>
      </c>
      <c r="J1106" t="str">
        <f t="shared" si="107"/>
        <v>July</v>
      </c>
      <c r="K1106">
        <f t="shared" si="103"/>
        <v>2</v>
      </c>
      <c r="L1106">
        <f t="shared" si="104"/>
        <v>7</v>
      </c>
    </row>
    <row r="1107" spans="1:12" ht="14.25" customHeight="1" x14ac:dyDescent="0.45">
      <c r="A1107" s="2">
        <v>45503</v>
      </c>
      <c r="B1107" s="9" t="s">
        <v>2432</v>
      </c>
      <c r="C1107" t="str">
        <f t="shared" si="102"/>
        <v>Night</v>
      </c>
      <c r="D1107">
        <f t="shared" si="105"/>
        <v>20</v>
      </c>
      <c r="E1107" t="s">
        <v>1</v>
      </c>
      <c r="F1107" t="s">
        <v>111</v>
      </c>
      <c r="G1107" s="8">
        <v>27.92</v>
      </c>
      <c r="H1107" t="s">
        <v>14</v>
      </c>
      <c r="I1107" t="str">
        <f t="shared" si="106"/>
        <v>Tuesday</v>
      </c>
      <c r="J1107" t="str">
        <f t="shared" si="107"/>
        <v>July</v>
      </c>
      <c r="K1107">
        <f t="shared" si="103"/>
        <v>2</v>
      </c>
      <c r="L1107">
        <f t="shared" si="104"/>
        <v>7</v>
      </c>
    </row>
    <row r="1108" spans="1:12" ht="14.25" customHeight="1" x14ac:dyDescent="0.45">
      <c r="A1108" s="2">
        <v>45503</v>
      </c>
      <c r="B1108" s="9" t="s">
        <v>2433</v>
      </c>
      <c r="C1108" t="str">
        <f t="shared" si="102"/>
        <v>Night</v>
      </c>
      <c r="D1108">
        <f t="shared" si="105"/>
        <v>20</v>
      </c>
      <c r="E1108" t="s">
        <v>1</v>
      </c>
      <c r="F1108" t="s">
        <v>111</v>
      </c>
      <c r="G1108" s="8">
        <v>27.92</v>
      </c>
      <c r="H1108" t="s">
        <v>14</v>
      </c>
      <c r="I1108" t="str">
        <f t="shared" si="106"/>
        <v>Tuesday</v>
      </c>
      <c r="J1108" t="str">
        <f t="shared" si="107"/>
        <v>July</v>
      </c>
      <c r="K1108">
        <f t="shared" si="103"/>
        <v>2</v>
      </c>
      <c r="L1108">
        <f t="shared" si="104"/>
        <v>7</v>
      </c>
    </row>
    <row r="1109" spans="1:12" ht="14.25" customHeight="1" x14ac:dyDescent="0.45">
      <c r="A1109" s="2">
        <v>45503</v>
      </c>
      <c r="B1109" s="9" t="s">
        <v>2434</v>
      </c>
      <c r="C1109" t="str">
        <f t="shared" si="102"/>
        <v>Night</v>
      </c>
      <c r="D1109">
        <f t="shared" si="105"/>
        <v>20</v>
      </c>
      <c r="E1109" t="s">
        <v>1</v>
      </c>
      <c r="F1109" t="s">
        <v>361</v>
      </c>
      <c r="G1109" s="8">
        <v>27.92</v>
      </c>
      <c r="H1109" t="s">
        <v>14</v>
      </c>
      <c r="I1109" t="str">
        <f t="shared" si="106"/>
        <v>Tuesday</v>
      </c>
      <c r="J1109" t="str">
        <f t="shared" si="107"/>
        <v>July</v>
      </c>
      <c r="K1109">
        <f t="shared" si="103"/>
        <v>2</v>
      </c>
      <c r="L1109">
        <f t="shared" si="104"/>
        <v>7</v>
      </c>
    </row>
    <row r="1110" spans="1:12" ht="14.25" customHeight="1" x14ac:dyDescent="0.45">
      <c r="A1110" s="2">
        <v>45503</v>
      </c>
      <c r="B1110" s="9" t="s">
        <v>2435</v>
      </c>
      <c r="C1110" t="str">
        <f t="shared" si="102"/>
        <v>Night</v>
      </c>
      <c r="D1110">
        <f t="shared" si="105"/>
        <v>21</v>
      </c>
      <c r="E1110" t="s">
        <v>1</v>
      </c>
      <c r="F1110" t="s">
        <v>449</v>
      </c>
      <c r="G1110" s="8">
        <v>32.82</v>
      </c>
      <c r="H1110" t="s">
        <v>7</v>
      </c>
      <c r="I1110" t="str">
        <f t="shared" si="106"/>
        <v>Tuesday</v>
      </c>
      <c r="J1110" t="str">
        <f t="shared" si="107"/>
        <v>July</v>
      </c>
      <c r="K1110">
        <f t="shared" si="103"/>
        <v>2</v>
      </c>
      <c r="L1110">
        <f t="shared" si="104"/>
        <v>7</v>
      </c>
    </row>
    <row r="1111" spans="1:12" ht="14.25" customHeight="1" x14ac:dyDescent="0.45">
      <c r="A1111" s="2">
        <v>45503</v>
      </c>
      <c r="B1111" s="9" t="s">
        <v>2436</v>
      </c>
      <c r="C1111" t="str">
        <f t="shared" si="102"/>
        <v>Night</v>
      </c>
      <c r="D1111">
        <f t="shared" si="105"/>
        <v>22</v>
      </c>
      <c r="E1111" t="s">
        <v>1</v>
      </c>
      <c r="F1111" t="s">
        <v>450</v>
      </c>
      <c r="G1111" s="8">
        <v>23.02</v>
      </c>
      <c r="H1111" t="s">
        <v>11</v>
      </c>
      <c r="I1111" t="str">
        <f t="shared" si="106"/>
        <v>Tuesday</v>
      </c>
      <c r="J1111" t="str">
        <f t="shared" si="107"/>
        <v>July</v>
      </c>
      <c r="K1111">
        <f t="shared" si="103"/>
        <v>2</v>
      </c>
      <c r="L1111">
        <f t="shared" si="104"/>
        <v>7</v>
      </c>
    </row>
    <row r="1112" spans="1:12" ht="14.25" customHeight="1" x14ac:dyDescent="0.45">
      <c r="A1112" s="2">
        <v>45503</v>
      </c>
      <c r="B1112" s="9" t="s">
        <v>2437</v>
      </c>
      <c r="C1112" t="str">
        <f t="shared" si="102"/>
        <v>Night</v>
      </c>
      <c r="D1112">
        <f t="shared" si="105"/>
        <v>22</v>
      </c>
      <c r="E1112" t="s">
        <v>1</v>
      </c>
      <c r="F1112" t="s">
        <v>450</v>
      </c>
      <c r="G1112" s="8">
        <v>32.82</v>
      </c>
      <c r="H1112" t="s">
        <v>43</v>
      </c>
      <c r="I1112" t="str">
        <f t="shared" si="106"/>
        <v>Tuesday</v>
      </c>
      <c r="J1112" t="str">
        <f t="shared" si="107"/>
        <v>July</v>
      </c>
      <c r="K1112">
        <f t="shared" si="103"/>
        <v>2</v>
      </c>
      <c r="L1112">
        <f t="shared" si="104"/>
        <v>7</v>
      </c>
    </row>
    <row r="1113" spans="1:12" ht="14.25" customHeight="1" x14ac:dyDescent="0.45">
      <c r="A1113" s="2">
        <v>45504</v>
      </c>
      <c r="B1113" s="9" t="s">
        <v>2438</v>
      </c>
      <c r="C1113" t="str">
        <f t="shared" si="102"/>
        <v>Morning</v>
      </c>
      <c r="D1113">
        <f t="shared" si="105"/>
        <v>7</v>
      </c>
      <c r="E1113" t="s">
        <v>1</v>
      </c>
      <c r="F1113" t="s">
        <v>437</v>
      </c>
      <c r="G1113" s="8">
        <v>27.92</v>
      </c>
      <c r="H1113" t="s">
        <v>14</v>
      </c>
      <c r="I1113" t="str">
        <f t="shared" si="106"/>
        <v>Wednesday</v>
      </c>
      <c r="J1113" t="str">
        <f t="shared" si="107"/>
        <v>July</v>
      </c>
      <c r="K1113">
        <f t="shared" si="103"/>
        <v>3</v>
      </c>
      <c r="L1113">
        <f t="shared" si="104"/>
        <v>7</v>
      </c>
    </row>
    <row r="1114" spans="1:12" ht="14.25" customHeight="1" x14ac:dyDescent="0.45">
      <c r="A1114" s="2">
        <v>45504</v>
      </c>
      <c r="B1114" s="9" t="s">
        <v>2439</v>
      </c>
      <c r="C1114" t="str">
        <f t="shared" si="102"/>
        <v>Morning</v>
      </c>
      <c r="D1114">
        <f t="shared" si="105"/>
        <v>8</v>
      </c>
      <c r="E1114" t="s">
        <v>1</v>
      </c>
      <c r="F1114" t="s">
        <v>451</v>
      </c>
      <c r="G1114" s="8">
        <v>27.92</v>
      </c>
      <c r="H1114" t="s">
        <v>14</v>
      </c>
      <c r="I1114" t="str">
        <f t="shared" si="106"/>
        <v>Wednesday</v>
      </c>
      <c r="J1114" t="str">
        <f t="shared" si="107"/>
        <v>July</v>
      </c>
      <c r="K1114">
        <f t="shared" si="103"/>
        <v>3</v>
      </c>
      <c r="L1114">
        <f t="shared" si="104"/>
        <v>7</v>
      </c>
    </row>
    <row r="1115" spans="1:12" ht="14.25" customHeight="1" x14ac:dyDescent="0.45">
      <c r="A1115" s="2">
        <v>45504</v>
      </c>
      <c r="B1115" s="9" t="s">
        <v>2440</v>
      </c>
      <c r="C1115" t="str">
        <f t="shared" si="102"/>
        <v>Morning</v>
      </c>
      <c r="D1115">
        <f t="shared" si="105"/>
        <v>8</v>
      </c>
      <c r="E1115" t="s">
        <v>1</v>
      </c>
      <c r="F1115" t="s">
        <v>451</v>
      </c>
      <c r="G1115" s="8">
        <v>27.92</v>
      </c>
      <c r="H1115" t="s">
        <v>14</v>
      </c>
      <c r="I1115" t="str">
        <f t="shared" si="106"/>
        <v>Wednesday</v>
      </c>
      <c r="J1115" t="str">
        <f t="shared" si="107"/>
        <v>July</v>
      </c>
      <c r="K1115">
        <f t="shared" si="103"/>
        <v>3</v>
      </c>
      <c r="L1115">
        <f t="shared" si="104"/>
        <v>7</v>
      </c>
    </row>
    <row r="1116" spans="1:12" ht="14.25" customHeight="1" x14ac:dyDescent="0.45">
      <c r="A1116" s="2">
        <v>45504</v>
      </c>
      <c r="B1116" s="9" t="s">
        <v>2441</v>
      </c>
      <c r="C1116" t="str">
        <f t="shared" si="102"/>
        <v>Morning</v>
      </c>
      <c r="D1116">
        <f t="shared" si="105"/>
        <v>9</v>
      </c>
      <c r="E1116" t="s">
        <v>1</v>
      </c>
      <c r="F1116" t="s">
        <v>402</v>
      </c>
      <c r="G1116" s="8">
        <v>23.02</v>
      </c>
      <c r="H1116" t="s">
        <v>11</v>
      </c>
      <c r="I1116" t="str">
        <f t="shared" si="106"/>
        <v>Wednesday</v>
      </c>
      <c r="J1116" t="str">
        <f t="shared" si="107"/>
        <v>July</v>
      </c>
      <c r="K1116">
        <f t="shared" si="103"/>
        <v>3</v>
      </c>
      <c r="L1116">
        <f t="shared" si="104"/>
        <v>7</v>
      </c>
    </row>
    <row r="1117" spans="1:12" ht="14.25" customHeight="1" x14ac:dyDescent="0.45">
      <c r="A1117" s="2">
        <v>45504</v>
      </c>
      <c r="B1117" s="9" t="s">
        <v>2442</v>
      </c>
      <c r="C1117" t="str">
        <f t="shared" si="102"/>
        <v>Morning</v>
      </c>
      <c r="D1117">
        <f t="shared" si="105"/>
        <v>9</v>
      </c>
      <c r="E1117" t="s">
        <v>1</v>
      </c>
      <c r="F1117" t="s">
        <v>402</v>
      </c>
      <c r="G1117" s="8">
        <v>23.02</v>
      </c>
      <c r="H1117" t="s">
        <v>11</v>
      </c>
      <c r="I1117" t="str">
        <f t="shared" si="106"/>
        <v>Wednesday</v>
      </c>
      <c r="J1117" t="str">
        <f t="shared" si="107"/>
        <v>July</v>
      </c>
      <c r="K1117">
        <f t="shared" si="103"/>
        <v>3</v>
      </c>
      <c r="L1117">
        <f t="shared" si="104"/>
        <v>7</v>
      </c>
    </row>
    <row r="1118" spans="1:12" ht="14.25" customHeight="1" x14ac:dyDescent="0.45">
      <c r="A1118" s="2">
        <v>45504</v>
      </c>
      <c r="B1118" s="9" t="s">
        <v>2443</v>
      </c>
      <c r="C1118" t="str">
        <f t="shared" si="102"/>
        <v>Morning</v>
      </c>
      <c r="D1118">
        <f t="shared" si="105"/>
        <v>9</v>
      </c>
      <c r="E1118" t="s">
        <v>1</v>
      </c>
      <c r="F1118" t="s">
        <v>290</v>
      </c>
      <c r="G1118" s="8">
        <v>27.92</v>
      </c>
      <c r="H1118" t="s">
        <v>14</v>
      </c>
      <c r="I1118" t="str">
        <f t="shared" si="106"/>
        <v>Wednesday</v>
      </c>
      <c r="J1118" t="str">
        <f t="shared" si="107"/>
        <v>July</v>
      </c>
      <c r="K1118">
        <f t="shared" si="103"/>
        <v>3</v>
      </c>
      <c r="L1118">
        <f t="shared" si="104"/>
        <v>7</v>
      </c>
    </row>
    <row r="1119" spans="1:12" ht="14.25" customHeight="1" x14ac:dyDescent="0.45">
      <c r="A1119" s="2">
        <v>45504</v>
      </c>
      <c r="B1119" s="9" t="s">
        <v>2444</v>
      </c>
      <c r="C1119" t="str">
        <f t="shared" si="102"/>
        <v>Afternoon</v>
      </c>
      <c r="D1119">
        <f t="shared" si="105"/>
        <v>13</v>
      </c>
      <c r="E1119" t="s">
        <v>1</v>
      </c>
      <c r="F1119" t="s">
        <v>398</v>
      </c>
      <c r="G1119" s="8">
        <v>32.82</v>
      </c>
      <c r="H1119" t="s">
        <v>18</v>
      </c>
      <c r="I1119" t="str">
        <f t="shared" si="106"/>
        <v>Wednesday</v>
      </c>
      <c r="J1119" t="str">
        <f t="shared" si="107"/>
        <v>July</v>
      </c>
      <c r="K1119">
        <f t="shared" si="103"/>
        <v>3</v>
      </c>
      <c r="L1119">
        <f t="shared" si="104"/>
        <v>7</v>
      </c>
    </row>
    <row r="1120" spans="1:12" ht="14.25" customHeight="1" x14ac:dyDescent="0.45">
      <c r="A1120" s="2">
        <v>45504</v>
      </c>
      <c r="B1120" s="9" t="s">
        <v>2445</v>
      </c>
      <c r="C1120" t="str">
        <f t="shared" si="102"/>
        <v>Afternoon</v>
      </c>
      <c r="D1120">
        <f t="shared" si="105"/>
        <v>13</v>
      </c>
      <c r="E1120" t="s">
        <v>1</v>
      </c>
      <c r="F1120" t="s">
        <v>398</v>
      </c>
      <c r="G1120" s="8">
        <v>32.82</v>
      </c>
      <c r="H1120" t="s">
        <v>7</v>
      </c>
      <c r="I1120" t="str">
        <f t="shared" si="106"/>
        <v>Wednesday</v>
      </c>
      <c r="J1120" t="str">
        <f t="shared" si="107"/>
        <v>July</v>
      </c>
      <c r="K1120">
        <f t="shared" si="103"/>
        <v>3</v>
      </c>
      <c r="L1120">
        <f t="shared" si="104"/>
        <v>7</v>
      </c>
    </row>
    <row r="1121" spans="1:12" ht="14.25" customHeight="1" x14ac:dyDescent="0.45">
      <c r="A1121" s="2">
        <v>45504</v>
      </c>
      <c r="B1121" s="9" t="s">
        <v>2446</v>
      </c>
      <c r="C1121" t="str">
        <f t="shared" si="102"/>
        <v>Afternoon</v>
      </c>
      <c r="D1121">
        <f t="shared" si="105"/>
        <v>13</v>
      </c>
      <c r="E1121" t="s">
        <v>1</v>
      </c>
      <c r="F1121" t="s">
        <v>452</v>
      </c>
      <c r="G1121" s="8">
        <v>27.92</v>
      </c>
      <c r="H1121" t="s">
        <v>14</v>
      </c>
      <c r="I1121" t="str">
        <f t="shared" si="106"/>
        <v>Wednesday</v>
      </c>
      <c r="J1121" t="str">
        <f t="shared" si="107"/>
        <v>July</v>
      </c>
      <c r="K1121">
        <f t="shared" si="103"/>
        <v>3</v>
      </c>
      <c r="L1121">
        <f t="shared" si="104"/>
        <v>7</v>
      </c>
    </row>
    <row r="1122" spans="1:12" ht="14.25" customHeight="1" x14ac:dyDescent="0.45">
      <c r="A1122" s="2">
        <v>45504</v>
      </c>
      <c r="B1122" s="9" t="s">
        <v>2447</v>
      </c>
      <c r="C1122" t="str">
        <f t="shared" si="102"/>
        <v>Night</v>
      </c>
      <c r="D1122">
        <f t="shared" si="105"/>
        <v>17</v>
      </c>
      <c r="E1122" t="s">
        <v>1</v>
      </c>
      <c r="F1122" t="s">
        <v>453</v>
      </c>
      <c r="G1122" s="8">
        <v>23.02</v>
      </c>
      <c r="H1122" t="s">
        <v>28</v>
      </c>
      <c r="I1122" t="str">
        <f t="shared" si="106"/>
        <v>Wednesday</v>
      </c>
      <c r="J1122" t="str">
        <f t="shared" si="107"/>
        <v>July</v>
      </c>
      <c r="K1122">
        <f t="shared" si="103"/>
        <v>3</v>
      </c>
      <c r="L1122">
        <f t="shared" si="104"/>
        <v>7</v>
      </c>
    </row>
    <row r="1123" spans="1:12" ht="14.25" customHeight="1" x14ac:dyDescent="0.45">
      <c r="A1123" s="2">
        <v>45504</v>
      </c>
      <c r="B1123" s="9" t="s">
        <v>2448</v>
      </c>
      <c r="C1123" t="str">
        <f t="shared" si="102"/>
        <v>Night</v>
      </c>
      <c r="D1123">
        <f t="shared" si="105"/>
        <v>18</v>
      </c>
      <c r="E1123" t="s">
        <v>1</v>
      </c>
      <c r="F1123" t="s">
        <v>454</v>
      </c>
      <c r="G1123" s="8">
        <v>32.82</v>
      </c>
      <c r="H1123" t="s">
        <v>7</v>
      </c>
      <c r="I1123" t="str">
        <f t="shared" si="106"/>
        <v>Wednesday</v>
      </c>
      <c r="J1123" t="str">
        <f t="shared" si="107"/>
        <v>July</v>
      </c>
      <c r="K1123">
        <f t="shared" si="103"/>
        <v>3</v>
      </c>
      <c r="L1123">
        <f t="shared" si="104"/>
        <v>7</v>
      </c>
    </row>
    <row r="1124" spans="1:12" ht="14.25" customHeight="1" x14ac:dyDescent="0.45">
      <c r="A1124" s="2">
        <v>45504</v>
      </c>
      <c r="B1124" s="9" t="s">
        <v>2449</v>
      </c>
      <c r="C1124" t="str">
        <f t="shared" si="102"/>
        <v>Night</v>
      </c>
      <c r="D1124">
        <f t="shared" si="105"/>
        <v>19</v>
      </c>
      <c r="E1124" t="s">
        <v>1</v>
      </c>
      <c r="F1124" t="s">
        <v>455</v>
      </c>
      <c r="G1124" s="8">
        <v>23.02</v>
      </c>
      <c r="H1124" t="s">
        <v>28</v>
      </c>
      <c r="I1124" t="str">
        <f t="shared" si="106"/>
        <v>Wednesday</v>
      </c>
      <c r="J1124" t="str">
        <f t="shared" si="107"/>
        <v>July</v>
      </c>
      <c r="K1124">
        <f t="shared" si="103"/>
        <v>3</v>
      </c>
      <c r="L1124">
        <f t="shared" si="104"/>
        <v>7</v>
      </c>
    </row>
    <row r="1125" spans="1:12" ht="14.25" customHeight="1" x14ac:dyDescent="0.45">
      <c r="A1125" s="2">
        <v>45504</v>
      </c>
      <c r="B1125" s="9" t="s">
        <v>2450</v>
      </c>
      <c r="C1125" t="str">
        <f t="shared" si="102"/>
        <v>Night</v>
      </c>
      <c r="D1125">
        <f t="shared" si="105"/>
        <v>19</v>
      </c>
      <c r="E1125" t="s">
        <v>1</v>
      </c>
      <c r="F1125" t="s">
        <v>19</v>
      </c>
      <c r="G1125" s="8">
        <v>32.82</v>
      </c>
      <c r="H1125" t="s">
        <v>7</v>
      </c>
      <c r="I1125" t="str">
        <f t="shared" si="106"/>
        <v>Wednesday</v>
      </c>
      <c r="J1125" t="str">
        <f t="shared" si="107"/>
        <v>July</v>
      </c>
      <c r="K1125">
        <f t="shared" si="103"/>
        <v>3</v>
      </c>
      <c r="L1125">
        <f t="shared" si="104"/>
        <v>7</v>
      </c>
    </row>
    <row r="1126" spans="1:12" ht="14.25" customHeight="1" x14ac:dyDescent="0.45">
      <c r="A1126" s="2">
        <v>45504</v>
      </c>
      <c r="B1126" s="9" t="s">
        <v>2451</v>
      </c>
      <c r="C1126" t="str">
        <f t="shared" si="102"/>
        <v>Night</v>
      </c>
      <c r="D1126">
        <f t="shared" si="105"/>
        <v>20</v>
      </c>
      <c r="E1126" t="s">
        <v>1</v>
      </c>
      <c r="F1126" t="s">
        <v>456</v>
      </c>
      <c r="G1126" s="8">
        <v>32.82</v>
      </c>
      <c r="H1126" t="s">
        <v>18</v>
      </c>
      <c r="I1126" t="str">
        <f t="shared" si="106"/>
        <v>Wednesday</v>
      </c>
      <c r="J1126" t="str">
        <f t="shared" si="107"/>
        <v>July</v>
      </c>
      <c r="K1126">
        <f t="shared" si="103"/>
        <v>3</v>
      </c>
      <c r="L1126">
        <f t="shared" si="104"/>
        <v>7</v>
      </c>
    </row>
    <row r="1127" spans="1:12" ht="14.25" customHeight="1" x14ac:dyDescent="0.45">
      <c r="A1127" s="2">
        <v>45504</v>
      </c>
      <c r="B1127" s="9" t="s">
        <v>2452</v>
      </c>
      <c r="C1127" t="str">
        <f t="shared" si="102"/>
        <v>Night</v>
      </c>
      <c r="D1127">
        <f t="shared" si="105"/>
        <v>20</v>
      </c>
      <c r="E1127" t="s">
        <v>1</v>
      </c>
      <c r="F1127" t="s">
        <v>457</v>
      </c>
      <c r="G1127" s="8">
        <v>23.02</v>
      </c>
      <c r="H1127" t="s">
        <v>28</v>
      </c>
      <c r="I1127" t="str">
        <f t="shared" si="106"/>
        <v>Wednesday</v>
      </c>
      <c r="J1127" t="str">
        <f t="shared" si="107"/>
        <v>July</v>
      </c>
      <c r="K1127">
        <f t="shared" si="103"/>
        <v>3</v>
      </c>
      <c r="L1127">
        <f t="shared" si="104"/>
        <v>7</v>
      </c>
    </row>
    <row r="1128" spans="1:12" ht="14.25" customHeight="1" x14ac:dyDescent="0.45">
      <c r="A1128" s="2">
        <v>45504</v>
      </c>
      <c r="B1128" s="9" t="s">
        <v>2453</v>
      </c>
      <c r="C1128" t="str">
        <f t="shared" si="102"/>
        <v>Night</v>
      </c>
      <c r="D1128">
        <f t="shared" si="105"/>
        <v>20</v>
      </c>
      <c r="E1128" t="s">
        <v>1</v>
      </c>
      <c r="F1128" t="s">
        <v>457</v>
      </c>
      <c r="G1128" s="8">
        <v>32.82</v>
      </c>
      <c r="H1128" t="s">
        <v>7</v>
      </c>
      <c r="I1128" t="str">
        <f t="shared" si="106"/>
        <v>Wednesday</v>
      </c>
      <c r="J1128" t="str">
        <f t="shared" si="107"/>
        <v>July</v>
      </c>
      <c r="K1128">
        <f t="shared" si="103"/>
        <v>3</v>
      </c>
      <c r="L1128">
        <f t="shared" si="104"/>
        <v>7</v>
      </c>
    </row>
    <row r="1129" spans="1:12" ht="14.25" customHeight="1" x14ac:dyDescent="0.45">
      <c r="A1129" s="2">
        <v>45504</v>
      </c>
      <c r="B1129" s="9" t="s">
        <v>2454</v>
      </c>
      <c r="C1129" t="str">
        <f t="shared" si="102"/>
        <v>Night</v>
      </c>
      <c r="D1129">
        <f t="shared" si="105"/>
        <v>20</v>
      </c>
      <c r="E1129" t="s">
        <v>1</v>
      </c>
      <c r="F1129" t="s">
        <v>167</v>
      </c>
      <c r="G1129" s="8">
        <v>32.82</v>
      </c>
      <c r="H1129" t="s">
        <v>43</v>
      </c>
      <c r="I1129" t="str">
        <f t="shared" si="106"/>
        <v>Wednesday</v>
      </c>
      <c r="J1129" t="str">
        <f t="shared" si="107"/>
        <v>July</v>
      </c>
      <c r="K1129">
        <f t="shared" si="103"/>
        <v>3</v>
      </c>
      <c r="L1129">
        <f t="shared" si="104"/>
        <v>7</v>
      </c>
    </row>
    <row r="1130" spans="1:12" ht="14.25" customHeight="1" x14ac:dyDescent="0.45">
      <c r="A1130" s="2">
        <v>45504</v>
      </c>
      <c r="B1130" s="9" t="s">
        <v>2455</v>
      </c>
      <c r="C1130" t="str">
        <f t="shared" si="102"/>
        <v>Night</v>
      </c>
      <c r="D1130">
        <f t="shared" si="105"/>
        <v>20</v>
      </c>
      <c r="E1130" t="s">
        <v>1</v>
      </c>
      <c r="F1130" t="s">
        <v>457</v>
      </c>
      <c r="G1130" s="8">
        <v>23.02</v>
      </c>
      <c r="H1130" t="s">
        <v>28</v>
      </c>
      <c r="I1130" t="str">
        <f t="shared" si="106"/>
        <v>Wednesday</v>
      </c>
      <c r="J1130" t="str">
        <f t="shared" si="107"/>
        <v>July</v>
      </c>
      <c r="K1130">
        <f t="shared" si="103"/>
        <v>3</v>
      </c>
      <c r="L1130">
        <f t="shared" si="104"/>
        <v>7</v>
      </c>
    </row>
    <row r="1131" spans="1:12" ht="14.25" customHeight="1" x14ac:dyDescent="0.45">
      <c r="A1131" s="2">
        <v>45504</v>
      </c>
      <c r="B1131" s="9" t="s">
        <v>2456</v>
      </c>
      <c r="C1131" t="str">
        <f t="shared" si="102"/>
        <v>Night</v>
      </c>
      <c r="D1131">
        <f t="shared" si="105"/>
        <v>20</v>
      </c>
      <c r="E1131" t="s">
        <v>1</v>
      </c>
      <c r="F1131" t="s">
        <v>54</v>
      </c>
      <c r="G1131" s="8">
        <v>27.92</v>
      </c>
      <c r="H1131" t="s">
        <v>14</v>
      </c>
      <c r="I1131" t="str">
        <f t="shared" si="106"/>
        <v>Wednesday</v>
      </c>
      <c r="J1131" t="str">
        <f t="shared" si="107"/>
        <v>July</v>
      </c>
      <c r="K1131">
        <f t="shared" si="103"/>
        <v>3</v>
      </c>
      <c r="L1131">
        <f t="shared" si="104"/>
        <v>7</v>
      </c>
    </row>
    <row r="1132" spans="1:12" ht="14.25" customHeight="1" x14ac:dyDescent="0.45">
      <c r="A1132" s="2">
        <v>45504</v>
      </c>
      <c r="B1132" s="9" t="s">
        <v>2457</v>
      </c>
      <c r="C1132" t="str">
        <f t="shared" si="102"/>
        <v>Night</v>
      </c>
      <c r="D1132">
        <f t="shared" si="105"/>
        <v>21</v>
      </c>
      <c r="E1132" t="s">
        <v>1</v>
      </c>
      <c r="F1132" t="s">
        <v>458</v>
      </c>
      <c r="G1132" s="8">
        <v>32.82</v>
      </c>
      <c r="H1132" t="s">
        <v>7</v>
      </c>
      <c r="I1132" t="str">
        <f t="shared" si="106"/>
        <v>Wednesday</v>
      </c>
      <c r="J1132" t="str">
        <f t="shared" si="107"/>
        <v>July</v>
      </c>
      <c r="K1132">
        <f t="shared" si="103"/>
        <v>3</v>
      </c>
      <c r="L1132">
        <f t="shared" si="104"/>
        <v>7</v>
      </c>
    </row>
    <row r="1133" spans="1:12" ht="14.25" customHeight="1" x14ac:dyDescent="0.45">
      <c r="A1133" s="2">
        <v>45504</v>
      </c>
      <c r="B1133" s="9" t="s">
        <v>2458</v>
      </c>
      <c r="C1133" t="str">
        <f t="shared" si="102"/>
        <v>Night</v>
      </c>
      <c r="D1133">
        <f t="shared" si="105"/>
        <v>21</v>
      </c>
      <c r="E1133" t="s">
        <v>1</v>
      </c>
      <c r="F1133" t="s">
        <v>459</v>
      </c>
      <c r="G1133" s="8">
        <v>32.82</v>
      </c>
      <c r="H1133" t="s">
        <v>7</v>
      </c>
      <c r="I1133" t="str">
        <f t="shared" si="106"/>
        <v>Wednesday</v>
      </c>
      <c r="J1133" t="str">
        <f t="shared" si="107"/>
        <v>July</v>
      </c>
      <c r="K1133">
        <f t="shared" si="103"/>
        <v>3</v>
      </c>
      <c r="L1133">
        <f t="shared" si="104"/>
        <v>7</v>
      </c>
    </row>
    <row r="1134" spans="1:12" ht="14.25" customHeight="1" x14ac:dyDescent="0.45">
      <c r="A1134" s="2">
        <v>45504</v>
      </c>
      <c r="B1134" s="9" t="s">
        <v>2459</v>
      </c>
      <c r="C1134" t="str">
        <f t="shared" si="102"/>
        <v>Night</v>
      </c>
      <c r="D1134">
        <f t="shared" si="105"/>
        <v>21</v>
      </c>
      <c r="E1134" t="s">
        <v>1</v>
      </c>
      <c r="F1134" t="s">
        <v>460</v>
      </c>
      <c r="G1134" s="8">
        <v>32.82</v>
      </c>
      <c r="H1134" t="s">
        <v>7</v>
      </c>
      <c r="I1134" t="str">
        <f t="shared" si="106"/>
        <v>Wednesday</v>
      </c>
      <c r="J1134" t="str">
        <f t="shared" si="107"/>
        <v>July</v>
      </c>
      <c r="K1134">
        <f t="shared" si="103"/>
        <v>3</v>
      </c>
      <c r="L1134">
        <f t="shared" si="104"/>
        <v>7</v>
      </c>
    </row>
    <row r="1135" spans="1:12" ht="14.25" customHeight="1" x14ac:dyDescent="0.45">
      <c r="A1135" s="2">
        <v>45505</v>
      </c>
      <c r="B1135" s="9" t="s">
        <v>2460</v>
      </c>
      <c r="C1135" t="str">
        <f t="shared" si="102"/>
        <v>Morning</v>
      </c>
      <c r="D1135">
        <f t="shared" si="105"/>
        <v>7</v>
      </c>
      <c r="E1135" t="s">
        <v>1</v>
      </c>
      <c r="F1135" t="s">
        <v>437</v>
      </c>
      <c r="G1135" s="8">
        <v>27.92</v>
      </c>
      <c r="H1135" t="s">
        <v>14</v>
      </c>
      <c r="I1135" t="str">
        <f t="shared" si="106"/>
        <v>Thursday</v>
      </c>
      <c r="J1135" t="str">
        <f t="shared" si="107"/>
        <v>August</v>
      </c>
      <c r="K1135">
        <f t="shared" si="103"/>
        <v>4</v>
      </c>
      <c r="L1135">
        <f t="shared" si="104"/>
        <v>8</v>
      </c>
    </row>
    <row r="1136" spans="1:12" ht="14.25" customHeight="1" x14ac:dyDescent="0.45">
      <c r="A1136" s="2">
        <v>45505</v>
      </c>
      <c r="B1136" s="9" t="s">
        <v>2461</v>
      </c>
      <c r="C1136" t="str">
        <f t="shared" si="102"/>
        <v>Morning</v>
      </c>
      <c r="D1136">
        <f t="shared" si="105"/>
        <v>9</v>
      </c>
      <c r="E1136" t="s">
        <v>1</v>
      </c>
      <c r="F1136" t="s">
        <v>290</v>
      </c>
      <c r="G1136" s="8">
        <v>27.92</v>
      </c>
      <c r="H1136" t="s">
        <v>14</v>
      </c>
      <c r="I1136" t="str">
        <f t="shared" si="106"/>
        <v>Thursday</v>
      </c>
      <c r="J1136" t="str">
        <f t="shared" si="107"/>
        <v>August</v>
      </c>
      <c r="K1136">
        <f t="shared" si="103"/>
        <v>4</v>
      </c>
      <c r="L1136">
        <f t="shared" si="104"/>
        <v>8</v>
      </c>
    </row>
    <row r="1137" spans="1:12" ht="14.25" customHeight="1" x14ac:dyDescent="0.45">
      <c r="A1137" s="2">
        <v>45505</v>
      </c>
      <c r="B1137" s="9" t="s">
        <v>2462</v>
      </c>
      <c r="C1137" t="str">
        <f t="shared" si="102"/>
        <v>Morning</v>
      </c>
      <c r="D1137">
        <f t="shared" si="105"/>
        <v>11</v>
      </c>
      <c r="E1137" t="s">
        <v>1</v>
      </c>
      <c r="F1137" t="s">
        <v>111</v>
      </c>
      <c r="G1137" s="8">
        <v>27.92</v>
      </c>
      <c r="H1137" t="s">
        <v>14</v>
      </c>
      <c r="I1137" t="str">
        <f t="shared" si="106"/>
        <v>Thursday</v>
      </c>
      <c r="J1137" t="str">
        <f t="shared" si="107"/>
        <v>August</v>
      </c>
      <c r="K1137">
        <f t="shared" si="103"/>
        <v>4</v>
      </c>
      <c r="L1137">
        <f t="shared" si="104"/>
        <v>8</v>
      </c>
    </row>
    <row r="1138" spans="1:12" ht="14.25" customHeight="1" x14ac:dyDescent="0.45">
      <c r="A1138" s="2">
        <v>45505</v>
      </c>
      <c r="B1138" s="9" t="s">
        <v>2463</v>
      </c>
      <c r="C1138" t="str">
        <f t="shared" si="102"/>
        <v>Morning</v>
      </c>
      <c r="D1138">
        <f t="shared" si="105"/>
        <v>11</v>
      </c>
      <c r="E1138" t="s">
        <v>1</v>
      </c>
      <c r="F1138" t="s">
        <v>461</v>
      </c>
      <c r="G1138" s="8">
        <v>27.92</v>
      </c>
      <c r="H1138" t="s">
        <v>14</v>
      </c>
      <c r="I1138" t="str">
        <f t="shared" si="106"/>
        <v>Thursday</v>
      </c>
      <c r="J1138" t="str">
        <f t="shared" si="107"/>
        <v>August</v>
      </c>
      <c r="K1138">
        <f t="shared" si="103"/>
        <v>4</v>
      </c>
      <c r="L1138">
        <f t="shared" si="104"/>
        <v>8</v>
      </c>
    </row>
    <row r="1139" spans="1:12" ht="14.25" customHeight="1" x14ac:dyDescent="0.45">
      <c r="A1139" s="2">
        <v>45505</v>
      </c>
      <c r="B1139" s="9" t="s">
        <v>2464</v>
      </c>
      <c r="C1139" t="str">
        <f t="shared" si="102"/>
        <v>Afternoon</v>
      </c>
      <c r="D1139">
        <f t="shared" si="105"/>
        <v>13</v>
      </c>
      <c r="E1139" t="s">
        <v>1</v>
      </c>
      <c r="F1139" t="s">
        <v>462</v>
      </c>
      <c r="G1139" s="8">
        <v>23.02</v>
      </c>
      <c r="H1139" t="s">
        <v>28</v>
      </c>
      <c r="I1139" t="str">
        <f t="shared" si="106"/>
        <v>Thursday</v>
      </c>
      <c r="J1139" t="str">
        <f t="shared" si="107"/>
        <v>August</v>
      </c>
      <c r="K1139">
        <f t="shared" si="103"/>
        <v>4</v>
      </c>
      <c r="L1139">
        <f t="shared" si="104"/>
        <v>8</v>
      </c>
    </row>
    <row r="1140" spans="1:12" ht="14.25" customHeight="1" x14ac:dyDescent="0.45">
      <c r="A1140" s="2">
        <v>45505</v>
      </c>
      <c r="B1140" s="9" t="s">
        <v>2465</v>
      </c>
      <c r="C1140" t="str">
        <f t="shared" si="102"/>
        <v>Afternoon</v>
      </c>
      <c r="D1140">
        <f t="shared" si="105"/>
        <v>13</v>
      </c>
      <c r="E1140" t="s">
        <v>1</v>
      </c>
      <c r="F1140" t="s">
        <v>462</v>
      </c>
      <c r="G1140" s="8">
        <v>32.82</v>
      </c>
      <c r="H1140" t="s">
        <v>43</v>
      </c>
      <c r="I1140" t="str">
        <f t="shared" si="106"/>
        <v>Thursday</v>
      </c>
      <c r="J1140" t="str">
        <f t="shared" si="107"/>
        <v>August</v>
      </c>
      <c r="K1140">
        <f t="shared" si="103"/>
        <v>4</v>
      </c>
      <c r="L1140">
        <f t="shared" si="104"/>
        <v>8</v>
      </c>
    </row>
    <row r="1141" spans="1:12" ht="14.25" customHeight="1" x14ac:dyDescent="0.45">
      <c r="A1141" s="2">
        <v>45505</v>
      </c>
      <c r="B1141" s="9" t="s">
        <v>2466</v>
      </c>
      <c r="C1141" t="str">
        <f t="shared" si="102"/>
        <v>Afternoon</v>
      </c>
      <c r="D1141">
        <f t="shared" si="105"/>
        <v>13</v>
      </c>
      <c r="E1141" t="s">
        <v>1</v>
      </c>
      <c r="F1141" t="s">
        <v>463</v>
      </c>
      <c r="G1141" s="8">
        <v>32.82</v>
      </c>
      <c r="H1141" t="s">
        <v>43</v>
      </c>
      <c r="I1141" t="str">
        <f t="shared" si="106"/>
        <v>Thursday</v>
      </c>
      <c r="J1141" t="str">
        <f t="shared" si="107"/>
        <v>August</v>
      </c>
      <c r="K1141">
        <f t="shared" si="103"/>
        <v>4</v>
      </c>
      <c r="L1141">
        <f t="shared" si="104"/>
        <v>8</v>
      </c>
    </row>
    <row r="1142" spans="1:12" ht="14.25" customHeight="1" x14ac:dyDescent="0.45">
      <c r="A1142" s="2">
        <v>45505</v>
      </c>
      <c r="B1142" s="9" t="s">
        <v>2467</v>
      </c>
      <c r="C1142" t="str">
        <f t="shared" si="102"/>
        <v>Afternoon</v>
      </c>
      <c r="D1142">
        <f t="shared" si="105"/>
        <v>15</v>
      </c>
      <c r="E1142" t="s">
        <v>1</v>
      </c>
      <c r="F1142" t="s">
        <v>437</v>
      </c>
      <c r="G1142" s="8">
        <v>27.92</v>
      </c>
      <c r="H1142" t="s">
        <v>14</v>
      </c>
      <c r="I1142" t="str">
        <f t="shared" si="106"/>
        <v>Thursday</v>
      </c>
      <c r="J1142" t="str">
        <f t="shared" si="107"/>
        <v>August</v>
      </c>
      <c r="K1142">
        <f t="shared" si="103"/>
        <v>4</v>
      </c>
      <c r="L1142">
        <f t="shared" si="104"/>
        <v>8</v>
      </c>
    </row>
    <row r="1143" spans="1:12" ht="14.25" customHeight="1" x14ac:dyDescent="0.45">
      <c r="A1143" s="2">
        <v>45505</v>
      </c>
      <c r="B1143" s="9" t="s">
        <v>2468</v>
      </c>
      <c r="C1143" t="str">
        <f t="shared" si="102"/>
        <v>Afternoon</v>
      </c>
      <c r="D1143">
        <f t="shared" si="105"/>
        <v>16</v>
      </c>
      <c r="E1143" t="s">
        <v>1</v>
      </c>
      <c r="F1143" t="s">
        <v>464</v>
      </c>
      <c r="G1143" s="8">
        <v>27.92</v>
      </c>
      <c r="H1143" t="s">
        <v>14</v>
      </c>
      <c r="I1143" t="str">
        <f t="shared" si="106"/>
        <v>Thursday</v>
      </c>
      <c r="J1143" t="str">
        <f t="shared" si="107"/>
        <v>August</v>
      </c>
      <c r="K1143">
        <f t="shared" si="103"/>
        <v>4</v>
      </c>
      <c r="L1143">
        <f t="shared" si="104"/>
        <v>8</v>
      </c>
    </row>
    <row r="1144" spans="1:12" ht="14.25" customHeight="1" x14ac:dyDescent="0.45">
      <c r="A1144" s="2">
        <v>45505</v>
      </c>
      <c r="B1144" s="9" t="s">
        <v>2469</v>
      </c>
      <c r="C1144" t="str">
        <f t="shared" si="102"/>
        <v>Afternoon</v>
      </c>
      <c r="D1144">
        <f t="shared" si="105"/>
        <v>16</v>
      </c>
      <c r="E1144" t="s">
        <v>1</v>
      </c>
      <c r="F1144" t="s">
        <v>464</v>
      </c>
      <c r="G1144" s="8">
        <v>23.02</v>
      </c>
      <c r="H1144" t="s">
        <v>11</v>
      </c>
      <c r="I1144" t="str">
        <f t="shared" si="106"/>
        <v>Thursday</v>
      </c>
      <c r="J1144" t="str">
        <f t="shared" si="107"/>
        <v>August</v>
      </c>
      <c r="K1144">
        <f t="shared" si="103"/>
        <v>4</v>
      </c>
      <c r="L1144">
        <f t="shared" si="104"/>
        <v>8</v>
      </c>
    </row>
    <row r="1145" spans="1:12" ht="14.25" customHeight="1" x14ac:dyDescent="0.45">
      <c r="A1145" s="2">
        <v>45505</v>
      </c>
      <c r="B1145" s="9" t="s">
        <v>2470</v>
      </c>
      <c r="C1145" t="str">
        <f t="shared" si="102"/>
        <v>Night</v>
      </c>
      <c r="D1145">
        <f t="shared" si="105"/>
        <v>17</v>
      </c>
      <c r="E1145" t="s">
        <v>1</v>
      </c>
      <c r="F1145" t="s">
        <v>465</v>
      </c>
      <c r="G1145" s="8">
        <v>23.02</v>
      </c>
      <c r="H1145" t="s">
        <v>11</v>
      </c>
      <c r="I1145" t="str">
        <f t="shared" si="106"/>
        <v>Thursday</v>
      </c>
      <c r="J1145" t="str">
        <f t="shared" si="107"/>
        <v>August</v>
      </c>
      <c r="K1145">
        <f t="shared" si="103"/>
        <v>4</v>
      </c>
      <c r="L1145">
        <f t="shared" si="104"/>
        <v>8</v>
      </c>
    </row>
    <row r="1146" spans="1:12" ht="14.25" customHeight="1" x14ac:dyDescent="0.45">
      <c r="A1146" s="2">
        <v>45505</v>
      </c>
      <c r="B1146" s="9" t="s">
        <v>2471</v>
      </c>
      <c r="C1146" t="str">
        <f t="shared" si="102"/>
        <v>Night</v>
      </c>
      <c r="D1146">
        <f t="shared" si="105"/>
        <v>20</v>
      </c>
      <c r="E1146" t="s">
        <v>1</v>
      </c>
      <c r="F1146" t="s">
        <v>466</v>
      </c>
      <c r="G1146" s="8">
        <v>32.82</v>
      </c>
      <c r="H1146" t="s">
        <v>43</v>
      </c>
      <c r="I1146" t="str">
        <f t="shared" si="106"/>
        <v>Thursday</v>
      </c>
      <c r="J1146" t="str">
        <f t="shared" si="107"/>
        <v>August</v>
      </c>
      <c r="K1146">
        <f t="shared" si="103"/>
        <v>4</v>
      </c>
      <c r="L1146">
        <f t="shared" si="104"/>
        <v>8</v>
      </c>
    </row>
    <row r="1147" spans="1:12" ht="14.25" customHeight="1" x14ac:dyDescent="0.45">
      <c r="A1147" s="2">
        <v>45506</v>
      </c>
      <c r="B1147" s="9" t="s">
        <v>2472</v>
      </c>
      <c r="C1147" t="str">
        <f t="shared" si="102"/>
        <v>Morning</v>
      </c>
      <c r="D1147">
        <f t="shared" si="105"/>
        <v>9</v>
      </c>
      <c r="E1147" t="s">
        <v>1</v>
      </c>
      <c r="F1147" t="s">
        <v>467</v>
      </c>
      <c r="G1147" s="8">
        <v>27.92</v>
      </c>
      <c r="H1147" t="s">
        <v>14</v>
      </c>
      <c r="I1147" t="str">
        <f t="shared" si="106"/>
        <v>Friday</v>
      </c>
      <c r="J1147" t="str">
        <f t="shared" si="107"/>
        <v>August</v>
      </c>
      <c r="K1147">
        <f t="shared" si="103"/>
        <v>5</v>
      </c>
      <c r="L1147">
        <f t="shared" si="104"/>
        <v>8</v>
      </c>
    </row>
    <row r="1148" spans="1:12" ht="14.25" customHeight="1" x14ac:dyDescent="0.45">
      <c r="A1148" s="2">
        <v>45506</v>
      </c>
      <c r="B1148" s="9" t="s">
        <v>2473</v>
      </c>
      <c r="C1148" t="str">
        <f t="shared" si="102"/>
        <v>Morning</v>
      </c>
      <c r="D1148">
        <f t="shared" si="105"/>
        <v>9</v>
      </c>
      <c r="E1148" t="s">
        <v>1</v>
      </c>
      <c r="F1148" t="s">
        <v>111</v>
      </c>
      <c r="G1148" s="8">
        <v>27.92</v>
      </c>
      <c r="H1148" t="s">
        <v>14</v>
      </c>
      <c r="I1148" t="str">
        <f t="shared" si="106"/>
        <v>Friday</v>
      </c>
      <c r="J1148" t="str">
        <f t="shared" si="107"/>
        <v>August</v>
      </c>
      <c r="K1148">
        <f t="shared" si="103"/>
        <v>5</v>
      </c>
      <c r="L1148">
        <f t="shared" si="104"/>
        <v>8</v>
      </c>
    </row>
    <row r="1149" spans="1:12" ht="14.25" customHeight="1" x14ac:dyDescent="0.45">
      <c r="A1149" s="2">
        <v>45506</v>
      </c>
      <c r="B1149" s="9" t="s">
        <v>2474</v>
      </c>
      <c r="C1149" t="str">
        <f t="shared" si="102"/>
        <v>Morning</v>
      </c>
      <c r="D1149">
        <f t="shared" si="105"/>
        <v>11</v>
      </c>
      <c r="E1149" t="s">
        <v>1</v>
      </c>
      <c r="F1149" t="s">
        <v>155</v>
      </c>
      <c r="G1149" s="8">
        <v>23.02</v>
      </c>
      <c r="H1149" t="s">
        <v>28</v>
      </c>
      <c r="I1149" t="str">
        <f t="shared" si="106"/>
        <v>Friday</v>
      </c>
      <c r="J1149" t="str">
        <f t="shared" si="107"/>
        <v>August</v>
      </c>
      <c r="K1149">
        <f t="shared" si="103"/>
        <v>5</v>
      </c>
      <c r="L1149">
        <f t="shared" si="104"/>
        <v>8</v>
      </c>
    </row>
    <row r="1150" spans="1:12" ht="14.25" customHeight="1" x14ac:dyDescent="0.45">
      <c r="A1150" s="2">
        <v>45506</v>
      </c>
      <c r="B1150" s="9" t="s">
        <v>2475</v>
      </c>
      <c r="C1150" t="str">
        <f t="shared" si="102"/>
        <v>Night</v>
      </c>
      <c r="D1150">
        <f t="shared" si="105"/>
        <v>18</v>
      </c>
      <c r="E1150" t="s">
        <v>1</v>
      </c>
      <c r="F1150" t="s">
        <v>468</v>
      </c>
      <c r="G1150" s="8">
        <v>27.92</v>
      </c>
      <c r="H1150" t="s">
        <v>14</v>
      </c>
      <c r="I1150" t="str">
        <f t="shared" si="106"/>
        <v>Friday</v>
      </c>
      <c r="J1150" t="str">
        <f t="shared" si="107"/>
        <v>August</v>
      </c>
      <c r="K1150">
        <f t="shared" si="103"/>
        <v>5</v>
      </c>
      <c r="L1150">
        <f t="shared" si="104"/>
        <v>8</v>
      </c>
    </row>
    <row r="1151" spans="1:12" ht="14.25" customHeight="1" x14ac:dyDescent="0.45">
      <c r="A1151" s="2">
        <v>45506</v>
      </c>
      <c r="B1151" s="9" t="s">
        <v>2476</v>
      </c>
      <c r="C1151" t="str">
        <f t="shared" si="102"/>
        <v>Night</v>
      </c>
      <c r="D1151">
        <f t="shared" si="105"/>
        <v>21</v>
      </c>
      <c r="E1151" t="s">
        <v>1</v>
      </c>
      <c r="F1151" t="s">
        <v>19</v>
      </c>
      <c r="G1151" s="8">
        <v>32.82</v>
      </c>
      <c r="H1151" t="s">
        <v>7</v>
      </c>
      <c r="I1151" t="str">
        <f t="shared" si="106"/>
        <v>Friday</v>
      </c>
      <c r="J1151" t="str">
        <f t="shared" si="107"/>
        <v>August</v>
      </c>
      <c r="K1151">
        <f t="shared" si="103"/>
        <v>5</v>
      </c>
      <c r="L1151">
        <f t="shared" si="104"/>
        <v>8</v>
      </c>
    </row>
    <row r="1152" spans="1:12" ht="14.25" customHeight="1" x14ac:dyDescent="0.45">
      <c r="A1152" s="2">
        <v>45507</v>
      </c>
      <c r="B1152" s="9" t="s">
        <v>2477</v>
      </c>
      <c r="C1152" t="str">
        <f t="shared" si="102"/>
        <v>Morning</v>
      </c>
      <c r="D1152">
        <f t="shared" si="105"/>
        <v>8</v>
      </c>
      <c r="E1152" t="s">
        <v>1</v>
      </c>
      <c r="F1152" t="s">
        <v>111</v>
      </c>
      <c r="G1152" s="8">
        <v>27.92</v>
      </c>
      <c r="H1152" t="s">
        <v>14</v>
      </c>
      <c r="I1152" t="str">
        <f t="shared" si="106"/>
        <v>Saturday</v>
      </c>
      <c r="J1152" t="str">
        <f t="shared" si="107"/>
        <v>August</v>
      </c>
      <c r="K1152">
        <f t="shared" si="103"/>
        <v>6</v>
      </c>
      <c r="L1152">
        <f t="shared" si="104"/>
        <v>8</v>
      </c>
    </row>
    <row r="1153" spans="1:12" ht="14.25" customHeight="1" x14ac:dyDescent="0.45">
      <c r="A1153" s="2">
        <v>45507</v>
      </c>
      <c r="B1153" s="9" t="s">
        <v>2478</v>
      </c>
      <c r="C1153" t="str">
        <f t="shared" si="102"/>
        <v>Morning</v>
      </c>
      <c r="D1153">
        <f t="shared" si="105"/>
        <v>9</v>
      </c>
      <c r="E1153" t="s">
        <v>1</v>
      </c>
      <c r="F1153" t="s">
        <v>415</v>
      </c>
      <c r="G1153" s="8">
        <v>27.92</v>
      </c>
      <c r="H1153" t="s">
        <v>14</v>
      </c>
      <c r="I1153" t="str">
        <f t="shared" si="106"/>
        <v>Saturday</v>
      </c>
      <c r="J1153" t="str">
        <f t="shared" si="107"/>
        <v>August</v>
      </c>
      <c r="K1153">
        <f t="shared" si="103"/>
        <v>6</v>
      </c>
      <c r="L1153">
        <f t="shared" si="104"/>
        <v>8</v>
      </c>
    </row>
    <row r="1154" spans="1:12" ht="14.25" customHeight="1" x14ac:dyDescent="0.45">
      <c r="A1154" s="2">
        <v>45507</v>
      </c>
      <c r="B1154" s="9" t="s">
        <v>2479</v>
      </c>
      <c r="C1154" t="str">
        <f t="shared" ref="C1154:C1217" si="108">IF(AND(D1154&gt;=5,D1154&lt;12),"Morning",
 IF(AND(D1154&gt;=12,D1154&lt;17),"Afternoon","Night"))</f>
        <v>Morning</v>
      </c>
      <c r="D1154">
        <f t="shared" si="105"/>
        <v>9</v>
      </c>
      <c r="E1154" t="s">
        <v>1</v>
      </c>
      <c r="F1154" t="s">
        <v>415</v>
      </c>
      <c r="G1154" s="8">
        <v>27.92</v>
      </c>
      <c r="H1154" t="s">
        <v>14</v>
      </c>
      <c r="I1154" t="str">
        <f t="shared" si="106"/>
        <v>Saturday</v>
      </c>
      <c r="J1154" t="str">
        <f t="shared" si="107"/>
        <v>August</v>
      </c>
      <c r="K1154">
        <f t="shared" ref="K1154:K1217" si="109">WEEKDAY(A1154, 2)</f>
        <v>6</v>
      </c>
      <c r="L1154">
        <f t="shared" ref="L1154:L1217" si="110">MONTH(A1154)</f>
        <v>8</v>
      </c>
    </row>
    <row r="1155" spans="1:12" ht="14.25" customHeight="1" x14ac:dyDescent="0.45">
      <c r="A1155" s="2">
        <v>45507</v>
      </c>
      <c r="B1155" s="9" t="s">
        <v>2480</v>
      </c>
      <c r="C1155" t="str">
        <f t="shared" si="108"/>
        <v>Morning</v>
      </c>
      <c r="D1155">
        <f t="shared" ref="D1155:D1218" si="111">HOUR(B1155)</f>
        <v>10</v>
      </c>
      <c r="E1155" t="s">
        <v>1</v>
      </c>
      <c r="F1155" t="s">
        <v>318</v>
      </c>
      <c r="G1155" s="8">
        <v>27.92</v>
      </c>
      <c r="H1155" t="s">
        <v>14</v>
      </c>
      <c r="I1155" t="str">
        <f t="shared" ref="I1155:I1218" si="112">TEXT(A1155, "dddd")</f>
        <v>Saturday</v>
      </c>
      <c r="J1155" t="str">
        <f t="shared" ref="J1155:J1218" si="113">TEXT(A1155, "mmmm")</f>
        <v>August</v>
      </c>
      <c r="K1155">
        <f t="shared" si="109"/>
        <v>6</v>
      </c>
      <c r="L1155">
        <f t="shared" si="110"/>
        <v>8</v>
      </c>
    </row>
    <row r="1156" spans="1:12" ht="14.25" customHeight="1" x14ac:dyDescent="0.45">
      <c r="A1156" s="2">
        <v>45507</v>
      </c>
      <c r="B1156" s="9" t="s">
        <v>2481</v>
      </c>
      <c r="C1156" t="str">
        <f t="shared" si="108"/>
        <v>Morning</v>
      </c>
      <c r="D1156">
        <f t="shared" si="111"/>
        <v>11</v>
      </c>
      <c r="E1156" t="s">
        <v>1</v>
      </c>
      <c r="F1156" t="s">
        <v>469</v>
      </c>
      <c r="G1156" s="8">
        <v>23.02</v>
      </c>
      <c r="H1156" t="s">
        <v>28</v>
      </c>
      <c r="I1156" t="str">
        <f t="shared" si="112"/>
        <v>Saturday</v>
      </c>
      <c r="J1156" t="str">
        <f t="shared" si="113"/>
        <v>August</v>
      </c>
      <c r="K1156">
        <f t="shared" si="109"/>
        <v>6</v>
      </c>
      <c r="L1156">
        <f t="shared" si="110"/>
        <v>8</v>
      </c>
    </row>
    <row r="1157" spans="1:12" ht="14.25" customHeight="1" x14ac:dyDescent="0.45">
      <c r="A1157" s="2">
        <v>45507</v>
      </c>
      <c r="B1157" s="9" t="s">
        <v>2482</v>
      </c>
      <c r="C1157" t="str">
        <f t="shared" si="108"/>
        <v>Morning</v>
      </c>
      <c r="D1157">
        <f t="shared" si="111"/>
        <v>11</v>
      </c>
      <c r="E1157" t="s">
        <v>1</v>
      </c>
      <c r="F1157" t="s">
        <v>469</v>
      </c>
      <c r="G1157" s="8">
        <v>23.02</v>
      </c>
      <c r="H1157" t="s">
        <v>28</v>
      </c>
      <c r="I1157" t="str">
        <f t="shared" si="112"/>
        <v>Saturday</v>
      </c>
      <c r="J1157" t="str">
        <f t="shared" si="113"/>
        <v>August</v>
      </c>
      <c r="K1157">
        <f t="shared" si="109"/>
        <v>6</v>
      </c>
      <c r="L1157">
        <f t="shared" si="110"/>
        <v>8</v>
      </c>
    </row>
    <row r="1158" spans="1:12" ht="14.25" customHeight="1" x14ac:dyDescent="0.45">
      <c r="A1158" s="2">
        <v>45507</v>
      </c>
      <c r="B1158" s="9" t="s">
        <v>2483</v>
      </c>
      <c r="C1158" t="str">
        <f t="shared" si="108"/>
        <v>Morning</v>
      </c>
      <c r="D1158">
        <f t="shared" si="111"/>
        <v>11</v>
      </c>
      <c r="E1158" t="s">
        <v>1</v>
      </c>
      <c r="F1158" t="s">
        <v>54</v>
      </c>
      <c r="G1158" s="8">
        <v>18.12</v>
      </c>
      <c r="H1158" t="s">
        <v>35</v>
      </c>
      <c r="I1158" t="str">
        <f t="shared" si="112"/>
        <v>Saturday</v>
      </c>
      <c r="J1158" t="str">
        <f t="shared" si="113"/>
        <v>August</v>
      </c>
      <c r="K1158">
        <f t="shared" si="109"/>
        <v>6</v>
      </c>
      <c r="L1158">
        <f t="shared" si="110"/>
        <v>8</v>
      </c>
    </row>
    <row r="1159" spans="1:12" ht="14.25" customHeight="1" x14ac:dyDescent="0.45">
      <c r="A1159" s="2">
        <v>45507</v>
      </c>
      <c r="B1159" s="9" t="s">
        <v>2484</v>
      </c>
      <c r="C1159" t="str">
        <f t="shared" si="108"/>
        <v>Morning</v>
      </c>
      <c r="D1159">
        <f t="shared" si="111"/>
        <v>11</v>
      </c>
      <c r="E1159" t="s">
        <v>1</v>
      </c>
      <c r="F1159" t="s">
        <v>54</v>
      </c>
      <c r="G1159" s="8">
        <v>27.92</v>
      </c>
      <c r="H1159" t="s">
        <v>14</v>
      </c>
      <c r="I1159" t="str">
        <f t="shared" si="112"/>
        <v>Saturday</v>
      </c>
      <c r="J1159" t="str">
        <f t="shared" si="113"/>
        <v>August</v>
      </c>
      <c r="K1159">
        <f t="shared" si="109"/>
        <v>6</v>
      </c>
      <c r="L1159">
        <f t="shared" si="110"/>
        <v>8</v>
      </c>
    </row>
    <row r="1160" spans="1:12" ht="14.25" customHeight="1" x14ac:dyDescent="0.45">
      <c r="A1160" s="2">
        <v>45507</v>
      </c>
      <c r="B1160" s="9" t="s">
        <v>2485</v>
      </c>
      <c r="C1160" t="str">
        <f t="shared" si="108"/>
        <v>Afternoon</v>
      </c>
      <c r="D1160">
        <f t="shared" si="111"/>
        <v>12</v>
      </c>
      <c r="E1160" t="s">
        <v>1</v>
      </c>
      <c r="F1160" t="s">
        <v>54</v>
      </c>
      <c r="G1160" s="8">
        <v>27.92</v>
      </c>
      <c r="H1160" t="s">
        <v>14</v>
      </c>
      <c r="I1160" t="str">
        <f t="shared" si="112"/>
        <v>Saturday</v>
      </c>
      <c r="J1160" t="str">
        <f t="shared" si="113"/>
        <v>August</v>
      </c>
      <c r="K1160">
        <f t="shared" si="109"/>
        <v>6</v>
      </c>
      <c r="L1160">
        <f t="shared" si="110"/>
        <v>8</v>
      </c>
    </row>
    <row r="1161" spans="1:12" ht="14.25" customHeight="1" x14ac:dyDescent="0.45">
      <c r="A1161" s="2">
        <v>45507</v>
      </c>
      <c r="B1161" s="9" t="s">
        <v>2486</v>
      </c>
      <c r="C1161" t="str">
        <f t="shared" si="108"/>
        <v>Afternoon</v>
      </c>
      <c r="D1161">
        <f t="shared" si="111"/>
        <v>16</v>
      </c>
      <c r="E1161" t="s">
        <v>1</v>
      </c>
      <c r="F1161" t="s">
        <v>336</v>
      </c>
      <c r="G1161" s="8">
        <v>27.92</v>
      </c>
      <c r="H1161" t="s">
        <v>14</v>
      </c>
      <c r="I1161" t="str">
        <f t="shared" si="112"/>
        <v>Saturday</v>
      </c>
      <c r="J1161" t="str">
        <f t="shared" si="113"/>
        <v>August</v>
      </c>
      <c r="K1161">
        <f t="shared" si="109"/>
        <v>6</v>
      </c>
      <c r="L1161">
        <f t="shared" si="110"/>
        <v>8</v>
      </c>
    </row>
    <row r="1162" spans="1:12" ht="14.25" customHeight="1" x14ac:dyDescent="0.45">
      <c r="A1162" s="2">
        <v>45507</v>
      </c>
      <c r="B1162" s="9" t="s">
        <v>2487</v>
      </c>
      <c r="C1162" t="str">
        <f t="shared" si="108"/>
        <v>Night</v>
      </c>
      <c r="D1162">
        <f t="shared" si="111"/>
        <v>18</v>
      </c>
      <c r="E1162" t="s">
        <v>1</v>
      </c>
      <c r="F1162" t="s">
        <v>470</v>
      </c>
      <c r="G1162" s="8">
        <v>32.82</v>
      </c>
      <c r="H1162" t="s">
        <v>43</v>
      </c>
      <c r="I1162" t="str">
        <f t="shared" si="112"/>
        <v>Saturday</v>
      </c>
      <c r="J1162" t="str">
        <f t="shared" si="113"/>
        <v>August</v>
      </c>
      <c r="K1162">
        <f t="shared" si="109"/>
        <v>6</v>
      </c>
      <c r="L1162">
        <f t="shared" si="110"/>
        <v>8</v>
      </c>
    </row>
    <row r="1163" spans="1:12" ht="14.25" customHeight="1" x14ac:dyDescent="0.45">
      <c r="A1163" s="2">
        <v>45507</v>
      </c>
      <c r="B1163" s="9" t="s">
        <v>2488</v>
      </c>
      <c r="C1163" t="str">
        <f t="shared" si="108"/>
        <v>Night</v>
      </c>
      <c r="D1163">
        <f t="shared" si="111"/>
        <v>21</v>
      </c>
      <c r="E1163" t="s">
        <v>1</v>
      </c>
      <c r="F1163" t="s">
        <v>471</v>
      </c>
      <c r="G1163" s="8">
        <v>32.82</v>
      </c>
      <c r="H1163" t="s">
        <v>7</v>
      </c>
      <c r="I1163" t="str">
        <f t="shared" si="112"/>
        <v>Saturday</v>
      </c>
      <c r="J1163" t="str">
        <f t="shared" si="113"/>
        <v>August</v>
      </c>
      <c r="K1163">
        <f t="shared" si="109"/>
        <v>6</v>
      </c>
      <c r="L1163">
        <f t="shared" si="110"/>
        <v>8</v>
      </c>
    </row>
    <row r="1164" spans="1:12" ht="14.25" customHeight="1" x14ac:dyDescent="0.45">
      <c r="A1164" s="2">
        <v>45507</v>
      </c>
      <c r="B1164" s="9" t="s">
        <v>2489</v>
      </c>
      <c r="C1164" t="str">
        <f t="shared" si="108"/>
        <v>Night</v>
      </c>
      <c r="D1164">
        <f t="shared" si="111"/>
        <v>21</v>
      </c>
      <c r="E1164" t="s">
        <v>1</v>
      </c>
      <c r="F1164" t="s">
        <v>471</v>
      </c>
      <c r="G1164" s="8">
        <v>32.82</v>
      </c>
      <c r="H1164" t="s">
        <v>7</v>
      </c>
      <c r="I1164" t="str">
        <f t="shared" si="112"/>
        <v>Saturday</v>
      </c>
      <c r="J1164" t="str">
        <f t="shared" si="113"/>
        <v>August</v>
      </c>
      <c r="K1164">
        <f t="shared" si="109"/>
        <v>6</v>
      </c>
      <c r="L1164">
        <f t="shared" si="110"/>
        <v>8</v>
      </c>
    </row>
    <row r="1165" spans="1:12" ht="14.25" customHeight="1" x14ac:dyDescent="0.45">
      <c r="A1165" s="2">
        <v>45508</v>
      </c>
      <c r="B1165" s="9" t="s">
        <v>2490</v>
      </c>
      <c r="C1165" t="str">
        <f t="shared" si="108"/>
        <v>Morning</v>
      </c>
      <c r="D1165">
        <f t="shared" si="111"/>
        <v>8</v>
      </c>
      <c r="E1165" t="s">
        <v>1</v>
      </c>
      <c r="F1165" t="s">
        <v>472</v>
      </c>
      <c r="G1165" s="8">
        <v>32.82</v>
      </c>
      <c r="H1165" t="s">
        <v>43</v>
      </c>
      <c r="I1165" t="str">
        <f t="shared" si="112"/>
        <v>Sunday</v>
      </c>
      <c r="J1165" t="str">
        <f t="shared" si="113"/>
        <v>August</v>
      </c>
      <c r="K1165">
        <f t="shared" si="109"/>
        <v>7</v>
      </c>
      <c r="L1165">
        <f t="shared" si="110"/>
        <v>8</v>
      </c>
    </row>
    <row r="1166" spans="1:12" ht="14.25" customHeight="1" x14ac:dyDescent="0.45">
      <c r="A1166" s="2">
        <v>45508</v>
      </c>
      <c r="B1166" s="9" t="s">
        <v>2491</v>
      </c>
      <c r="C1166" t="str">
        <f t="shared" si="108"/>
        <v>Morning</v>
      </c>
      <c r="D1166">
        <f t="shared" si="111"/>
        <v>10</v>
      </c>
      <c r="E1166" t="s">
        <v>1</v>
      </c>
      <c r="F1166" t="s">
        <v>54</v>
      </c>
      <c r="G1166" s="8">
        <v>27.92</v>
      </c>
      <c r="H1166" t="s">
        <v>14</v>
      </c>
      <c r="I1166" t="str">
        <f t="shared" si="112"/>
        <v>Sunday</v>
      </c>
      <c r="J1166" t="str">
        <f t="shared" si="113"/>
        <v>August</v>
      </c>
      <c r="K1166">
        <f t="shared" si="109"/>
        <v>7</v>
      </c>
      <c r="L1166">
        <f t="shared" si="110"/>
        <v>8</v>
      </c>
    </row>
    <row r="1167" spans="1:12" ht="14.25" customHeight="1" x14ac:dyDescent="0.45">
      <c r="A1167" s="2">
        <v>45508</v>
      </c>
      <c r="B1167" s="9" t="s">
        <v>2492</v>
      </c>
      <c r="C1167" t="str">
        <f t="shared" si="108"/>
        <v>Morning</v>
      </c>
      <c r="D1167">
        <f t="shared" si="111"/>
        <v>11</v>
      </c>
      <c r="E1167" t="s">
        <v>1</v>
      </c>
      <c r="F1167" t="s">
        <v>272</v>
      </c>
      <c r="G1167" s="8">
        <v>32.82</v>
      </c>
      <c r="H1167" t="s">
        <v>43</v>
      </c>
      <c r="I1167" t="str">
        <f t="shared" si="112"/>
        <v>Sunday</v>
      </c>
      <c r="J1167" t="str">
        <f t="shared" si="113"/>
        <v>August</v>
      </c>
      <c r="K1167">
        <f t="shared" si="109"/>
        <v>7</v>
      </c>
      <c r="L1167">
        <f t="shared" si="110"/>
        <v>8</v>
      </c>
    </row>
    <row r="1168" spans="1:12" ht="14.25" customHeight="1" x14ac:dyDescent="0.45">
      <c r="A1168" s="2">
        <v>45508</v>
      </c>
      <c r="B1168" s="9" t="s">
        <v>2493</v>
      </c>
      <c r="C1168" t="str">
        <f t="shared" si="108"/>
        <v>Morning</v>
      </c>
      <c r="D1168">
        <f t="shared" si="111"/>
        <v>11</v>
      </c>
      <c r="E1168" t="s">
        <v>1</v>
      </c>
      <c r="F1168" t="s">
        <v>272</v>
      </c>
      <c r="G1168" s="8">
        <v>27.92</v>
      </c>
      <c r="H1168" t="s">
        <v>14</v>
      </c>
      <c r="I1168" t="str">
        <f t="shared" si="112"/>
        <v>Sunday</v>
      </c>
      <c r="J1168" t="str">
        <f t="shared" si="113"/>
        <v>August</v>
      </c>
      <c r="K1168">
        <f t="shared" si="109"/>
        <v>7</v>
      </c>
      <c r="L1168">
        <f t="shared" si="110"/>
        <v>8</v>
      </c>
    </row>
    <row r="1169" spans="1:12" ht="14.25" customHeight="1" x14ac:dyDescent="0.45">
      <c r="A1169" s="2">
        <v>45508</v>
      </c>
      <c r="B1169" s="9" t="s">
        <v>2494</v>
      </c>
      <c r="C1169" t="str">
        <f t="shared" si="108"/>
        <v>Afternoon</v>
      </c>
      <c r="D1169">
        <f t="shared" si="111"/>
        <v>15</v>
      </c>
      <c r="E1169" t="s">
        <v>1</v>
      </c>
      <c r="F1169" t="s">
        <v>282</v>
      </c>
      <c r="G1169" s="8">
        <v>32.82</v>
      </c>
      <c r="H1169" t="s">
        <v>43</v>
      </c>
      <c r="I1169" t="str">
        <f t="shared" si="112"/>
        <v>Sunday</v>
      </c>
      <c r="J1169" t="str">
        <f t="shared" si="113"/>
        <v>August</v>
      </c>
      <c r="K1169">
        <f t="shared" si="109"/>
        <v>7</v>
      </c>
      <c r="L1169">
        <f t="shared" si="110"/>
        <v>8</v>
      </c>
    </row>
    <row r="1170" spans="1:12" ht="14.25" customHeight="1" x14ac:dyDescent="0.45">
      <c r="A1170" s="2">
        <v>45508</v>
      </c>
      <c r="B1170" s="9" t="s">
        <v>2495</v>
      </c>
      <c r="C1170" t="str">
        <f t="shared" si="108"/>
        <v>Afternoon</v>
      </c>
      <c r="D1170">
        <f t="shared" si="111"/>
        <v>15</v>
      </c>
      <c r="E1170" t="s">
        <v>1</v>
      </c>
      <c r="F1170" t="s">
        <v>282</v>
      </c>
      <c r="G1170" s="8">
        <v>32.82</v>
      </c>
      <c r="H1170" t="s">
        <v>43</v>
      </c>
      <c r="I1170" t="str">
        <f t="shared" si="112"/>
        <v>Sunday</v>
      </c>
      <c r="J1170" t="str">
        <f t="shared" si="113"/>
        <v>August</v>
      </c>
      <c r="K1170">
        <f t="shared" si="109"/>
        <v>7</v>
      </c>
      <c r="L1170">
        <f t="shared" si="110"/>
        <v>8</v>
      </c>
    </row>
    <row r="1171" spans="1:12" ht="14.25" customHeight="1" x14ac:dyDescent="0.45">
      <c r="A1171" s="2">
        <v>45509</v>
      </c>
      <c r="B1171" s="9" t="s">
        <v>2496</v>
      </c>
      <c r="C1171" t="str">
        <f t="shared" si="108"/>
        <v>Morning</v>
      </c>
      <c r="D1171">
        <f t="shared" si="111"/>
        <v>8</v>
      </c>
      <c r="E1171" t="s">
        <v>1</v>
      </c>
      <c r="F1171" t="s">
        <v>473</v>
      </c>
      <c r="G1171" s="8">
        <v>23.02</v>
      </c>
      <c r="H1171" t="s">
        <v>28</v>
      </c>
      <c r="I1171" t="str">
        <f t="shared" si="112"/>
        <v>Monday</v>
      </c>
      <c r="J1171" t="str">
        <f t="shared" si="113"/>
        <v>August</v>
      </c>
      <c r="K1171">
        <f t="shared" si="109"/>
        <v>1</v>
      </c>
      <c r="L1171">
        <f t="shared" si="110"/>
        <v>8</v>
      </c>
    </row>
    <row r="1172" spans="1:12" ht="14.25" customHeight="1" x14ac:dyDescent="0.45">
      <c r="A1172" s="2">
        <v>45509</v>
      </c>
      <c r="B1172" s="9" t="s">
        <v>2497</v>
      </c>
      <c r="C1172" t="str">
        <f t="shared" si="108"/>
        <v>Morning</v>
      </c>
      <c r="D1172">
        <f t="shared" si="111"/>
        <v>9</v>
      </c>
      <c r="E1172" t="s">
        <v>1</v>
      </c>
      <c r="F1172" t="s">
        <v>111</v>
      </c>
      <c r="G1172" s="8">
        <v>27.92</v>
      </c>
      <c r="H1172" t="s">
        <v>14</v>
      </c>
      <c r="I1172" t="str">
        <f t="shared" si="112"/>
        <v>Monday</v>
      </c>
      <c r="J1172" t="str">
        <f t="shared" si="113"/>
        <v>August</v>
      </c>
      <c r="K1172">
        <f t="shared" si="109"/>
        <v>1</v>
      </c>
      <c r="L1172">
        <f t="shared" si="110"/>
        <v>8</v>
      </c>
    </row>
    <row r="1173" spans="1:12" ht="14.25" customHeight="1" x14ac:dyDescent="0.45">
      <c r="A1173" s="2">
        <v>45509</v>
      </c>
      <c r="B1173" s="9" t="s">
        <v>2498</v>
      </c>
      <c r="C1173" t="str">
        <f t="shared" si="108"/>
        <v>Morning</v>
      </c>
      <c r="D1173">
        <f t="shared" si="111"/>
        <v>11</v>
      </c>
      <c r="E1173" t="s">
        <v>1</v>
      </c>
      <c r="F1173" t="s">
        <v>389</v>
      </c>
      <c r="G1173" s="8">
        <v>23.02</v>
      </c>
      <c r="H1173" t="s">
        <v>28</v>
      </c>
      <c r="I1173" t="str">
        <f t="shared" si="112"/>
        <v>Monday</v>
      </c>
      <c r="J1173" t="str">
        <f t="shared" si="113"/>
        <v>August</v>
      </c>
      <c r="K1173">
        <f t="shared" si="109"/>
        <v>1</v>
      </c>
      <c r="L1173">
        <f t="shared" si="110"/>
        <v>8</v>
      </c>
    </row>
    <row r="1174" spans="1:12" ht="14.25" customHeight="1" x14ac:dyDescent="0.45">
      <c r="A1174" s="2">
        <v>45509</v>
      </c>
      <c r="B1174" s="9" t="s">
        <v>2499</v>
      </c>
      <c r="C1174" t="str">
        <f t="shared" si="108"/>
        <v>Afternoon</v>
      </c>
      <c r="D1174">
        <f t="shared" si="111"/>
        <v>13</v>
      </c>
      <c r="E1174" t="s">
        <v>1</v>
      </c>
      <c r="F1174" t="s">
        <v>474</v>
      </c>
      <c r="G1174" s="8">
        <v>32.82</v>
      </c>
      <c r="H1174" t="s">
        <v>43</v>
      </c>
      <c r="I1174" t="str">
        <f t="shared" si="112"/>
        <v>Monday</v>
      </c>
      <c r="J1174" t="str">
        <f t="shared" si="113"/>
        <v>August</v>
      </c>
      <c r="K1174">
        <f t="shared" si="109"/>
        <v>1</v>
      </c>
      <c r="L1174">
        <f t="shared" si="110"/>
        <v>8</v>
      </c>
    </row>
    <row r="1175" spans="1:12" ht="14.25" customHeight="1" x14ac:dyDescent="0.45">
      <c r="A1175" s="2">
        <v>45509</v>
      </c>
      <c r="B1175" s="9" t="s">
        <v>2500</v>
      </c>
      <c r="C1175" t="str">
        <f t="shared" si="108"/>
        <v>Afternoon</v>
      </c>
      <c r="D1175">
        <f t="shared" si="111"/>
        <v>16</v>
      </c>
      <c r="E1175" t="s">
        <v>1</v>
      </c>
      <c r="F1175" t="s">
        <v>475</v>
      </c>
      <c r="G1175" s="8">
        <v>32.82</v>
      </c>
      <c r="H1175" t="s">
        <v>7</v>
      </c>
      <c r="I1175" t="str">
        <f t="shared" si="112"/>
        <v>Monday</v>
      </c>
      <c r="J1175" t="str">
        <f t="shared" si="113"/>
        <v>August</v>
      </c>
      <c r="K1175">
        <f t="shared" si="109"/>
        <v>1</v>
      </c>
      <c r="L1175">
        <f t="shared" si="110"/>
        <v>8</v>
      </c>
    </row>
    <row r="1176" spans="1:12" ht="14.25" customHeight="1" x14ac:dyDescent="0.45">
      <c r="A1176" s="2">
        <v>45509</v>
      </c>
      <c r="B1176" s="9" t="s">
        <v>2501</v>
      </c>
      <c r="C1176" t="str">
        <f t="shared" si="108"/>
        <v>Afternoon</v>
      </c>
      <c r="D1176">
        <f t="shared" si="111"/>
        <v>16</v>
      </c>
      <c r="E1176" t="s">
        <v>1</v>
      </c>
      <c r="F1176" t="s">
        <v>475</v>
      </c>
      <c r="G1176" s="8">
        <v>32.82</v>
      </c>
      <c r="H1176" t="s">
        <v>7</v>
      </c>
      <c r="I1176" t="str">
        <f t="shared" si="112"/>
        <v>Monday</v>
      </c>
      <c r="J1176" t="str">
        <f t="shared" si="113"/>
        <v>August</v>
      </c>
      <c r="K1176">
        <f t="shared" si="109"/>
        <v>1</v>
      </c>
      <c r="L1176">
        <f t="shared" si="110"/>
        <v>8</v>
      </c>
    </row>
    <row r="1177" spans="1:12" ht="14.25" customHeight="1" x14ac:dyDescent="0.45">
      <c r="A1177" s="2">
        <v>45509</v>
      </c>
      <c r="B1177" s="9" t="s">
        <v>2502</v>
      </c>
      <c r="C1177" t="str">
        <f t="shared" si="108"/>
        <v>Night</v>
      </c>
      <c r="D1177">
        <f t="shared" si="111"/>
        <v>17</v>
      </c>
      <c r="E1177" t="s">
        <v>1</v>
      </c>
      <c r="F1177" t="s">
        <v>476</v>
      </c>
      <c r="G1177" s="8">
        <v>32.82</v>
      </c>
      <c r="H1177" t="s">
        <v>7</v>
      </c>
      <c r="I1177" t="str">
        <f t="shared" si="112"/>
        <v>Monday</v>
      </c>
      <c r="J1177" t="str">
        <f t="shared" si="113"/>
        <v>August</v>
      </c>
      <c r="K1177">
        <f t="shared" si="109"/>
        <v>1</v>
      </c>
      <c r="L1177">
        <f t="shared" si="110"/>
        <v>8</v>
      </c>
    </row>
    <row r="1178" spans="1:12" ht="14.25" customHeight="1" x14ac:dyDescent="0.45">
      <c r="A1178" s="2">
        <v>45509</v>
      </c>
      <c r="B1178" s="9" t="s">
        <v>2503</v>
      </c>
      <c r="C1178" t="str">
        <f t="shared" si="108"/>
        <v>Night</v>
      </c>
      <c r="D1178">
        <f t="shared" si="111"/>
        <v>17</v>
      </c>
      <c r="E1178" t="s">
        <v>1</v>
      </c>
      <c r="F1178" t="s">
        <v>476</v>
      </c>
      <c r="G1178" s="8">
        <v>27.92</v>
      </c>
      <c r="H1178" t="s">
        <v>14</v>
      </c>
      <c r="I1178" t="str">
        <f t="shared" si="112"/>
        <v>Monday</v>
      </c>
      <c r="J1178" t="str">
        <f t="shared" si="113"/>
        <v>August</v>
      </c>
      <c r="K1178">
        <f t="shared" si="109"/>
        <v>1</v>
      </c>
      <c r="L1178">
        <f t="shared" si="110"/>
        <v>8</v>
      </c>
    </row>
    <row r="1179" spans="1:12" ht="14.25" customHeight="1" x14ac:dyDescent="0.45">
      <c r="A1179" s="2">
        <v>45509</v>
      </c>
      <c r="B1179" s="9" t="s">
        <v>2504</v>
      </c>
      <c r="C1179" t="str">
        <f t="shared" si="108"/>
        <v>Night</v>
      </c>
      <c r="D1179">
        <f t="shared" si="111"/>
        <v>19</v>
      </c>
      <c r="E1179" t="s">
        <v>1</v>
      </c>
      <c r="F1179" t="s">
        <v>31</v>
      </c>
      <c r="G1179" s="8">
        <v>32.82</v>
      </c>
      <c r="H1179" t="s">
        <v>7</v>
      </c>
      <c r="I1179" t="str">
        <f t="shared" si="112"/>
        <v>Monday</v>
      </c>
      <c r="J1179" t="str">
        <f t="shared" si="113"/>
        <v>August</v>
      </c>
      <c r="K1179">
        <f t="shared" si="109"/>
        <v>1</v>
      </c>
      <c r="L1179">
        <f t="shared" si="110"/>
        <v>8</v>
      </c>
    </row>
    <row r="1180" spans="1:12" ht="14.25" customHeight="1" x14ac:dyDescent="0.45">
      <c r="A1180" s="2">
        <v>45509</v>
      </c>
      <c r="B1180" s="9" t="s">
        <v>2505</v>
      </c>
      <c r="C1180" t="str">
        <f t="shared" si="108"/>
        <v>Night</v>
      </c>
      <c r="D1180">
        <f t="shared" si="111"/>
        <v>19</v>
      </c>
      <c r="E1180" t="s">
        <v>1</v>
      </c>
      <c r="F1180" t="s">
        <v>19</v>
      </c>
      <c r="G1180" s="8">
        <v>32.82</v>
      </c>
      <c r="H1180" t="s">
        <v>7</v>
      </c>
      <c r="I1180" t="str">
        <f t="shared" si="112"/>
        <v>Monday</v>
      </c>
      <c r="J1180" t="str">
        <f t="shared" si="113"/>
        <v>August</v>
      </c>
      <c r="K1180">
        <f t="shared" si="109"/>
        <v>1</v>
      </c>
      <c r="L1180">
        <f t="shared" si="110"/>
        <v>8</v>
      </c>
    </row>
    <row r="1181" spans="1:12" ht="14.25" customHeight="1" x14ac:dyDescent="0.45">
      <c r="A1181" s="2">
        <v>45509</v>
      </c>
      <c r="B1181" s="9" t="s">
        <v>2506</v>
      </c>
      <c r="C1181" t="str">
        <f t="shared" si="108"/>
        <v>Night</v>
      </c>
      <c r="D1181">
        <f t="shared" si="111"/>
        <v>20</v>
      </c>
      <c r="E1181" t="s">
        <v>1</v>
      </c>
      <c r="F1181" t="s">
        <v>477</v>
      </c>
      <c r="G1181" s="8">
        <v>32.82</v>
      </c>
      <c r="H1181" t="s">
        <v>18</v>
      </c>
      <c r="I1181" t="str">
        <f t="shared" si="112"/>
        <v>Monday</v>
      </c>
      <c r="J1181" t="str">
        <f t="shared" si="113"/>
        <v>August</v>
      </c>
      <c r="K1181">
        <f t="shared" si="109"/>
        <v>1</v>
      </c>
      <c r="L1181">
        <f t="shared" si="110"/>
        <v>8</v>
      </c>
    </row>
    <row r="1182" spans="1:12" ht="14.25" customHeight="1" x14ac:dyDescent="0.45">
      <c r="A1182" s="2">
        <v>45509</v>
      </c>
      <c r="B1182" s="9" t="s">
        <v>2507</v>
      </c>
      <c r="C1182" t="str">
        <f t="shared" si="108"/>
        <v>Night</v>
      </c>
      <c r="D1182">
        <f t="shared" si="111"/>
        <v>20</v>
      </c>
      <c r="E1182" t="s">
        <v>1</v>
      </c>
      <c r="F1182" t="s">
        <v>477</v>
      </c>
      <c r="G1182" s="8">
        <v>32.82</v>
      </c>
      <c r="H1182" t="s">
        <v>18</v>
      </c>
      <c r="I1182" t="str">
        <f t="shared" si="112"/>
        <v>Monday</v>
      </c>
      <c r="J1182" t="str">
        <f t="shared" si="113"/>
        <v>August</v>
      </c>
      <c r="K1182">
        <f t="shared" si="109"/>
        <v>1</v>
      </c>
      <c r="L1182">
        <f t="shared" si="110"/>
        <v>8</v>
      </c>
    </row>
    <row r="1183" spans="1:12" ht="14.25" customHeight="1" x14ac:dyDescent="0.45">
      <c r="A1183" s="2">
        <v>45509</v>
      </c>
      <c r="B1183" s="9" t="s">
        <v>2508</v>
      </c>
      <c r="C1183" t="str">
        <f t="shared" si="108"/>
        <v>Night</v>
      </c>
      <c r="D1183">
        <f t="shared" si="111"/>
        <v>22</v>
      </c>
      <c r="E1183" t="s">
        <v>1</v>
      </c>
      <c r="F1183" t="s">
        <v>478</v>
      </c>
      <c r="G1183" s="8">
        <v>27.92</v>
      </c>
      <c r="H1183" t="s">
        <v>14</v>
      </c>
      <c r="I1183" t="str">
        <f t="shared" si="112"/>
        <v>Monday</v>
      </c>
      <c r="J1183" t="str">
        <f t="shared" si="113"/>
        <v>August</v>
      </c>
      <c r="K1183">
        <f t="shared" si="109"/>
        <v>1</v>
      </c>
      <c r="L1183">
        <f t="shared" si="110"/>
        <v>8</v>
      </c>
    </row>
    <row r="1184" spans="1:12" ht="14.25" customHeight="1" x14ac:dyDescent="0.45">
      <c r="A1184" s="2">
        <v>45510</v>
      </c>
      <c r="B1184" s="9" t="s">
        <v>2509</v>
      </c>
      <c r="C1184" t="str">
        <f t="shared" si="108"/>
        <v>Morning</v>
      </c>
      <c r="D1184">
        <f t="shared" si="111"/>
        <v>10</v>
      </c>
      <c r="E1184" t="s">
        <v>1</v>
      </c>
      <c r="F1184" t="s">
        <v>389</v>
      </c>
      <c r="G1184" s="8">
        <v>23.02</v>
      </c>
      <c r="H1184" t="s">
        <v>28</v>
      </c>
      <c r="I1184" t="str">
        <f t="shared" si="112"/>
        <v>Tuesday</v>
      </c>
      <c r="J1184" t="str">
        <f t="shared" si="113"/>
        <v>August</v>
      </c>
      <c r="K1184">
        <f t="shared" si="109"/>
        <v>2</v>
      </c>
      <c r="L1184">
        <f t="shared" si="110"/>
        <v>8</v>
      </c>
    </row>
    <row r="1185" spans="1:12" ht="14.25" customHeight="1" x14ac:dyDescent="0.45">
      <c r="A1185" s="2">
        <v>45510</v>
      </c>
      <c r="B1185" s="9" t="s">
        <v>2510</v>
      </c>
      <c r="C1185" t="str">
        <f t="shared" si="108"/>
        <v>Morning</v>
      </c>
      <c r="D1185">
        <f t="shared" si="111"/>
        <v>10</v>
      </c>
      <c r="E1185" t="s">
        <v>1</v>
      </c>
      <c r="F1185" t="s">
        <v>479</v>
      </c>
      <c r="G1185" s="8">
        <v>32.82</v>
      </c>
      <c r="H1185" t="s">
        <v>9</v>
      </c>
      <c r="I1185" t="str">
        <f t="shared" si="112"/>
        <v>Tuesday</v>
      </c>
      <c r="J1185" t="str">
        <f t="shared" si="113"/>
        <v>August</v>
      </c>
      <c r="K1185">
        <f t="shared" si="109"/>
        <v>2</v>
      </c>
      <c r="L1185">
        <f t="shared" si="110"/>
        <v>8</v>
      </c>
    </row>
    <row r="1186" spans="1:12" ht="14.25" customHeight="1" x14ac:dyDescent="0.45">
      <c r="A1186" s="2">
        <v>45510</v>
      </c>
      <c r="B1186" s="9" t="s">
        <v>2511</v>
      </c>
      <c r="C1186" t="str">
        <f t="shared" si="108"/>
        <v>Night</v>
      </c>
      <c r="D1186">
        <f t="shared" si="111"/>
        <v>17</v>
      </c>
      <c r="E1186" t="s">
        <v>1</v>
      </c>
      <c r="F1186" t="s">
        <v>480</v>
      </c>
      <c r="G1186" s="8">
        <v>32.82</v>
      </c>
      <c r="H1186" t="s">
        <v>43</v>
      </c>
      <c r="I1186" t="str">
        <f t="shared" si="112"/>
        <v>Tuesday</v>
      </c>
      <c r="J1186" t="str">
        <f t="shared" si="113"/>
        <v>August</v>
      </c>
      <c r="K1186">
        <f t="shared" si="109"/>
        <v>2</v>
      </c>
      <c r="L1186">
        <f t="shared" si="110"/>
        <v>8</v>
      </c>
    </row>
    <row r="1187" spans="1:12" ht="14.25" customHeight="1" x14ac:dyDescent="0.45">
      <c r="A1187" s="2">
        <v>45510</v>
      </c>
      <c r="B1187" s="9" t="s">
        <v>2512</v>
      </c>
      <c r="C1187" t="str">
        <f t="shared" si="108"/>
        <v>Night</v>
      </c>
      <c r="D1187">
        <f t="shared" si="111"/>
        <v>17</v>
      </c>
      <c r="E1187" t="s">
        <v>1</v>
      </c>
      <c r="F1187" t="s">
        <v>480</v>
      </c>
      <c r="G1187" s="8">
        <v>32.82</v>
      </c>
      <c r="H1187" t="s">
        <v>7</v>
      </c>
      <c r="I1187" t="str">
        <f t="shared" si="112"/>
        <v>Tuesday</v>
      </c>
      <c r="J1187" t="str">
        <f t="shared" si="113"/>
        <v>August</v>
      </c>
      <c r="K1187">
        <f t="shared" si="109"/>
        <v>2</v>
      </c>
      <c r="L1187">
        <f t="shared" si="110"/>
        <v>8</v>
      </c>
    </row>
    <row r="1188" spans="1:12" ht="14.25" customHeight="1" x14ac:dyDescent="0.45">
      <c r="A1188" s="2">
        <v>45510</v>
      </c>
      <c r="B1188" s="9" t="s">
        <v>2513</v>
      </c>
      <c r="C1188" t="str">
        <f t="shared" si="108"/>
        <v>Night</v>
      </c>
      <c r="D1188">
        <f t="shared" si="111"/>
        <v>17</v>
      </c>
      <c r="E1188" t="s">
        <v>1</v>
      </c>
      <c r="F1188" t="s">
        <v>480</v>
      </c>
      <c r="G1188" s="8">
        <v>32.82</v>
      </c>
      <c r="H1188" t="s">
        <v>18</v>
      </c>
      <c r="I1188" t="str">
        <f t="shared" si="112"/>
        <v>Tuesday</v>
      </c>
      <c r="J1188" t="str">
        <f t="shared" si="113"/>
        <v>August</v>
      </c>
      <c r="K1188">
        <f t="shared" si="109"/>
        <v>2</v>
      </c>
      <c r="L1188">
        <f t="shared" si="110"/>
        <v>8</v>
      </c>
    </row>
    <row r="1189" spans="1:12" ht="14.25" customHeight="1" x14ac:dyDescent="0.45">
      <c r="A1189" s="2">
        <v>45510</v>
      </c>
      <c r="B1189" s="9" t="s">
        <v>2514</v>
      </c>
      <c r="C1189" t="str">
        <f t="shared" si="108"/>
        <v>Night</v>
      </c>
      <c r="D1189">
        <f t="shared" si="111"/>
        <v>19</v>
      </c>
      <c r="E1189" t="s">
        <v>1</v>
      </c>
      <c r="F1189" t="s">
        <v>31</v>
      </c>
      <c r="G1189" s="8">
        <v>32.82</v>
      </c>
      <c r="H1189" t="s">
        <v>7</v>
      </c>
      <c r="I1189" t="str">
        <f t="shared" si="112"/>
        <v>Tuesday</v>
      </c>
      <c r="J1189" t="str">
        <f t="shared" si="113"/>
        <v>August</v>
      </c>
      <c r="K1189">
        <f t="shared" si="109"/>
        <v>2</v>
      </c>
      <c r="L1189">
        <f t="shared" si="110"/>
        <v>8</v>
      </c>
    </row>
    <row r="1190" spans="1:12" ht="14.25" customHeight="1" x14ac:dyDescent="0.45">
      <c r="A1190" s="2">
        <v>45510</v>
      </c>
      <c r="B1190" s="9" t="s">
        <v>2082</v>
      </c>
      <c r="C1190" t="str">
        <f t="shared" si="108"/>
        <v>Night</v>
      </c>
      <c r="D1190">
        <f t="shared" si="111"/>
        <v>19</v>
      </c>
      <c r="E1190" t="s">
        <v>1</v>
      </c>
      <c r="F1190" t="s">
        <v>481</v>
      </c>
      <c r="G1190" s="8">
        <v>27.92</v>
      </c>
      <c r="H1190" t="s">
        <v>14</v>
      </c>
      <c r="I1190" t="str">
        <f t="shared" si="112"/>
        <v>Tuesday</v>
      </c>
      <c r="J1190" t="str">
        <f t="shared" si="113"/>
        <v>August</v>
      </c>
      <c r="K1190">
        <f t="shared" si="109"/>
        <v>2</v>
      </c>
      <c r="L1190">
        <f t="shared" si="110"/>
        <v>8</v>
      </c>
    </row>
    <row r="1191" spans="1:12" ht="14.25" customHeight="1" x14ac:dyDescent="0.45">
      <c r="A1191" s="2">
        <v>45510</v>
      </c>
      <c r="B1191" s="9" t="s">
        <v>2515</v>
      </c>
      <c r="C1191" t="str">
        <f t="shared" si="108"/>
        <v>Night</v>
      </c>
      <c r="D1191">
        <f t="shared" si="111"/>
        <v>20</v>
      </c>
      <c r="E1191" t="s">
        <v>1</v>
      </c>
      <c r="F1191" t="s">
        <v>482</v>
      </c>
      <c r="G1191" s="8">
        <v>32.82</v>
      </c>
      <c r="H1191" t="s">
        <v>7</v>
      </c>
      <c r="I1191" t="str">
        <f t="shared" si="112"/>
        <v>Tuesday</v>
      </c>
      <c r="J1191" t="str">
        <f t="shared" si="113"/>
        <v>August</v>
      </c>
      <c r="K1191">
        <f t="shared" si="109"/>
        <v>2</v>
      </c>
      <c r="L1191">
        <f t="shared" si="110"/>
        <v>8</v>
      </c>
    </row>
    <row r="1192" spans="1:12" ht="14.25" customHeight="1" x14ac:dyDescent="0.45">
      <c r="A1192" s="2">
        <v>45511</v>
      </c>
      <c r="B1192" s="9" t="s">
        <v>2516</v>
      </c>
      <c r="C1192" t="str">
        <f t="shared" si="108"/>
        <v>Morning</v>
      </c>
      <c r="D1192">
        <f t="shared" si="111"/>
        <v>8</v>
      </c>
      <c r="E1192" t="s">
        <v>1</v>
      </c>
      <c r="F1192" t="s">
        <v>467</v>
      </c>
      <c r="G1192" s="8">
        <v>27.92</v>
      </c>
      <c r="H1192" t="s">
        <v>14</v>
      </c>
      <c r="I1192" t="str">
        <f t="shared" si="112"/>
        <v>Wednesday</v>
      </c>
      <c r="J1192" t="str">
        <f t="shared" si="113"/>
        <v>August</v>
      </c>
      <c r="K1192">
        <f t="shared" si="109"/>
        <v>3</v>
      </c>
      <c r="L1192">
        <f t="shared" si="110"/>
        <v>8</v>
      </c>
    </row>
    <row r="1193" spans="1:12" ht="14.25" customHeight="1" x14ac:dyDescent="0.45">
      <c r="A1193" s="2">
        <v>45511</v>
      </c>
      <c r="B1193" s="9" t="s">
        <v>2517</v>
      </c>
      <c r="C1193" t="str">
        <f t="shared" si="108"/>
        <v>Afternoon</v>
      </c>
      <c r="D1193">
        <f t="shared" si="111"/>
        <v>12</v>
      </c>
      <c r="E1193" t="s">
        <v>1</v>
      </c>
      <c r="F1193" t="s">
        <v>10</v>
      </c>
      <c r="G1193" s="8">
        <v>23.02</v>
      </c>
      <c r="H1193" t="s">
        <v>11</v>
      </c>
      <c r="I1193" t="str">
        <f t="shared" si="112"/>
        <v>Wednesday</v>
      </c>
      <c r="J1193" t="str">
        <f t="shared" si="113"/>
        <v>August</v>
      </c>
      <c r="K1193">
        <f t="shared" si="109"/>
        <v>3</v>
      </c>
      <c r="L1193">
        <f t="shared" si="110"/>
        <v>8</v>
      </c>
    </row>
    <row r="1194" spans="1:12" ht="14.25" customHeight="1" x14ac:dyDescent="0.45">
      <c r="A1194" s="2">
        <v>45511</v>
      </c>
      <c r="B1194" s="9" t="s">
        <v>2518</v>
      </c>
      <c r="C1194" t="str">
        <f t="shared" si="108"/>
        <v>Afternoon</v>
      </c>
      <c r="D1194">
        <f t="shared" si="111"/>
        <v>12</v>
      </c>
      <c r="E1194" t="s">
        <v>1</v>
      </c>
      <c r="F1194" t="s">
        <v>10</v>
      </c>
      <c r="G1194" s="8">
        <v>23.02</v>
      </c>
      <c r="H1194" t="s">
        <v>11</v>
      </c>
      <c r="I1194" t="str">
        <f t="shared" si="112"/>
        <v>Wednesday</v>
      </c>
      <c r="J1194" t="str">
        <f t="shared" si="113"/>
        <v>August</v>
      </c>
      <c r="K1194">
        <f t="shared" si="109"/>
        <v>3</v>
      </c>
      <c r="L1194">
        <f t="shared" si="110"/>
        <v>8</v>
      </c>
    </row>
    <row r="1195" spans="1:12" ht="14.25" customHeight="1" x14ac:dyDescent="0.45">
      <c r="A1195" s="2">
        <v>45511</v>
      </c>
      <c r="B1195" s="9" t="s">
        <v>2519</v>
      </c>
      <c r="C1195" t="str">
        <f t="shared" si="108"/>
        <v>Afternoon</v>
      </c>
      <c r="D1195">
        <f t="shared" si="111"/>
        <v>13</v>
      </c>
      <c r="E1195" t="s">
        <v>1</v>
      </c>
      <c r="F1195" t="s">
        <v>483</v>
      </c>
      <c r="G1195" s="8">
        <v>18.12</v>
      </c>
      <c r="H1195" t="s">
        <v>35</v>
      </c>
      <c r="I1195" t="str">
        <f t="shared" si="112"/>
        <v>Wednesday</v>
      </c>
      <c r="J1195" t="str">
        <f t="shared" si="113"/>
        <v>August</v>
      </c>
      <c r="K1195">
        <f t="shared" si="109"/>
        <v>3</v>
      </c>
      <c r="L1195">
        <f t="shared" si="110"/>
        <v>8</v>
      </c>
    </row>
    <row r="1196" spans="1:12" ht="14.25" customHeight="1" x14ac:dyDescent="0.45">
      <c r="A1196" s="2">
        <v>45511</v>
      </c>
      <c r="B1196" s="9" t="s">
        <v>2520</v>
      </c>
      <c r="C1196" t="str">
        <f t="shared" si="108"/>
        <v>Afternoon</v>
      </c>
      <c r="D1196">
        <f t="shared" si="111"/>
        <v>16</v>
      </c>
      <c r="E1196" t="s">
        <v>1</v>
      </c>
      <c r="F1196" t="s">
        <v>484</v>
      </c>
      <c r="G1196" s="8">
        <v>23.02</v>
      </c>
      <c r="H1196" t="s">
        <v>11</v>
      </c>
      <c r="I1196" t="str">
        <f t="shared" si="112"/>
        <v>Wednesday</v>
      </c>
      <c r="J1196" t="str">
        <f t="shared" si="113"/>
        <v>August</v>
      </c>
      <c r="K1196">
        <f t="shared" si="109"/>
        <v>3</v>
      </c>
      <c r="L1196">
        <f t="shared" si="110"/>
        <v>8</v>
      </c>
    </row>
    <row r="1197" spans="1:12" ht="14.25" customHeight="1" x14ac:dyDescent="0.45">
      <c r="A1197" s="2">
        <v>45511</v>
      </c>
      <c r="B1197" s="9" t="s">
        <v>2521</v>
      </c>
      <c r="C1197" t="str">
        <f t="shared" si="108"/>
        <v>Night</v>
      </c>
      <c r="D1197">
        <f t="shared" si="111"/>
        <v>19</v>
      </c>
      <c r="E1197" t="s">
        <v>1</v>
      </c>
      <c r="F1197" t="s">
        <v>19</v>
      </c>
      <c r="G1197" s="8">
        <v>32.82</v>
      </c>
      <c r="H1197" t="s">
        <v>7</v>
      </c>
      <c r="I1197" t="str">
        <f t="shared" si="112"/>
        <v>Wednesday</v>
      </c>
      <c r="J1197" t="str">
        <f t="shared" si="113"/>
        <v>August</v>
      </c>
      <c r="K1197">
        <f t="shared" si="109"/>
        <v>3</v>
      </c>
      <c r="L1197">
        <f t="shared" si="110"/>
        <v>8</v>
      </c>
    </row>
    <row r="1198" spans="1:12" ht="14.25" customHeight="1" x14ac:dyDescent="0.45">
      <c r="A1198" s="2">
        <v>45511</v>
      </c>
      <c r="B1198" s="9" t="s">
        <v>2522</v>
      </c>
      <c r="C1198" t="str">
        <f t="shared" si="108"/>
        <v>Night</v>
      </c>
      <c r="D1198">
        <f t="shared" si="111"/>
        <v>20</v>
      </c>
      <c r="E1198" t="s">
        <v>1</v>
      </c>
      <c r="F1198" t="s">
        <v>456</v>
      </c>
      <c r="G1198" s="8">
        <v>32.82</v>
      </c>
      <c r="H1198" t="s">
        <v>18</v>
      </c>
      <c r="I1198" t="str">
        <f t="shared" si="112"/>
        <v>Wednesday</v>
      </c>
      <c r="J1198" t="str">
        <f t="shared" si="113"/>
        <v>August</v>
      </c>
      <c r="K1198">
        <f t="shared" si="109"/>
        <v>3</v>
      </c>
      <c r="L1198">
        <f t="shared" si="110"/>
        <v>8</v>
      </c>
    </row>
    <row r="1199" spans="1:12" ht="14.25" customHeight="1" x14ac:dyDescent="0.45">
      <c r="A1199" s="2">
        <v>45511</v>
      </c>
      <c r="B1199" s="9" t="s">
        <v>2523</v>
      </c>
      <c r="C1199" t="str">
        <f t="shared" si="108"/>
        <v>Night</v>
      </c>
      <c r="D1199">
        <f t="shared" si="111"/>
        <v>21</v>
      </c>
      <c r="E1199" t="s">
        <v>1</v>
      </c>
      <c r="F1199" t="s">
        <v>342</v>
      </c>
      <c r="G1199" s="8">
        <v>32.82</v>
      </c>
      <c r="H1199" t="s">
        <v>43</v>
      </c>
      <c r="I1199" t="str">
        <f t="shared" si="112"/>
        <v>Wednesday</v>
      </c>
      <c r="J1199" t="str">
        <f t="shared" si="113"/>
        <v>August</v>
      </c>
      <c r="K1199">
        <f t="shared" si="109"/>
        <v>3</v>
      </c>
      <c r="L1199">
        <f t="shared" si="110"/>
        <v>8</v>
      </c>
    </row>
    <row r="1200" spans="1:12" ht="14.25" customHeight="1" x14ac:dyDescent="0.45">
      <c r="A1200" s="2">
        <v>45511</v>
      </c>
      <c r="B1200" s="9" t="s">
        <v>2524</v>
      </c>
      <c r="C1200" t="str">
        <f t="shared" si="108"/>
        <v>Night</v>
      </c>
      <c r="D1200">
        <f t="shared" si="111"/>
        <v>22</v>
      </c>
      <c r="E1200" t="s">
        <v>1</v>
      </c>
      <c r="F1200" t="s">
        <v>485</v>
      </c>
      <c r="G1200" s="8">
        <v>32.82</v>
      </c>
      <c r="H1200" t="s">
        <v>7</v>
      </c>
      <c r="I1200" t="str">
        <f t="shared" si="112"/>
        <v>Wednesday</v>
      </c>
      <c r="J1200" t="str">
        <f t="shared" si="113"/>
        <v>August</v>
      </c>
      <c r="K1200">
        <f t="shared" si="109"/>
        <v>3</v>
      </c>
      <c r="L1200">
        <f t="shared" si="110"/>
        <v>8</v>
      </c>
    </row>
    <row r="1201" spans="1:12" ht="14.25" customHeight="1" x14ac:dyDescent="0.45">
      <c r="A1201" s="2">
        <v>45511</v>
      </c>
      <c r="B1201" s="9" t="s">
        <v>2525</v>
      </c>
      <c r="C1201" t="str">
        <f t="shared" si="108"/>
        <v>Night</v>
      </c>
      <c r="D1201">
        <f t="shared" si="111"/>
        <v>22</v>
      </c>
      <c r="E1201" t="s">
        <v>1</v>
      </c>
      <c r="F1201" t="s">
        <v>486</v>
      </c>
      <c r="G1201" s="8">
        <v>32.82</v>
      </c>
      <c r="H1201" t="s">
        <v>7</v>
      </c>
      <c r="I1201" t="str">
        <f t="shared" si="112"/>
        <v>Wednesday</v>
      </c>
      <c r="J1201" t="str">
        <f t="shared" si="113"/>
        <v>August</v>
      </c>
      <c r="K1201">
        <f t="shared" si="109"/>
        <v>3</v>
      </c>
      <c r="L1201">
        <f t="shared" si="110"/>
        <v>8</v>
      </c>
    </row>
    <row r="1202" spans="1:12" ht="14.25" customHeight="1" x14ac:dyDescent="0.45">
      <c r="A1202" s="2">
        <v>45512</v>
      </c>
      <c r="B1202" s="9" t="s">
        <v>2526</v>
      </c>
      <c r="C1202" t="str">
        <f t="shared" si="108"/>
        <v>Morning</v>
      </c>
      <c r="D1202">
        <f t="shared" si="111"/>
        <v>8</v>
      </c>
      <c r="E1202" t="s">
        <v>1</v>
      </c>
      <c r="F1202" t="s">
        <v>155</v>
      </c>
      <c r="G1202" s="8">
        <v>18.12</v>
      </c>
      <c r="H1202" t="s">
        <v>35</v>
      </c>
      <c r="I1202" t="str">
        <f t="shared" si="112"/>
        <v>Thursday</v>
      </c>
      <c r="J1202" t="str">
        <f t="shared" si="113"/>
        <v>August</v>
      </c>
      <c r="K1202">
        <f t="shared" si="109"/>
        <v>4</v>
      </c>
      <c r="L1202">
        <f t="shared" si="110"/>
        <v>8</v>
      </c>
    </row>
    <row r="1203" spans="1:12" ht="14.25" customHeight="1" x14ac:dyDescent="0.45">
      <c r="A1203" s="2">
        <v>45512</v>
      </c>
      <c r="B1203" s="9" t="s">
        <v>2527</v>
      </c>
      <c r="C1203" t="str">
        <f t="shared" si="108"/>
        <v>Morning</v>
      </c>
      <c r="D1203">
        <f t="shared" si="111"/>
        <v>8</v>
      </c>
      <c r="E1203" t="s">
        <v>1</v>
      </c>
      <c r="F1203" t="s">
        <v>155</v>
      </c>
      <c r="G1203" s="8">
        <v>23.02</v>
      </c>
      <c r="H1203" t="s">
        <v>28</v>
      </c>
      <c r="I1203" t="str">
        <f t="shared" si="112"/>
        <v>Thursday</v>
      </c>
      <c r="J1203" t="str">
        <f t="shared" si="113"/>
        <v>August</v>
      </c>
      <c r="K1203">
        <f t="shared" si="109"/>
        <v>4</v>
      </c>
      <c r="L1203">
        <f t="shared" si="110"/>
        <v>8</v>
      </c>
    </row>
    <row r="1204" spans="1:12" ht="14.25" customHeight="1" x14ac:dyDescent="0.45">
      <c r="A1204" s="2">
        <v>45512</v>
      </c>
      <c r="B1204" s="9" t="s">
        <v>2528</v>
      </c>
      <c r="C1204" t="str">
        <f t="shared" si="108"/>
        <v>Afternoon</v>
      </c>
      <c r="D1204">
        <f t="shared" si="111"/>
        <v>12</v>
      </c>
      <c r="E1204" t="s">
        <v>1</v>
      </c>
      <c r="F1204" t="s">
        <v>434</v>
      </c>
      <c r="G1204" s="8">
        <v>27.92</v>
      </c>
      <c r="H1204" t="s">
        <v>14</v>
      </c>
      <c r="I1204" t="str">
        <f t="shared" si="112"/>
        <v>Thursday</v>
      </c>
      <c r="J1204" t="str">
        <f t="shared" si="113"/>
        <v>August</v>
      </c>
      <c r="K1204">
        <f t="shared" si="109"/>
        <v>4</v>
      </c>
      <c r="L1204">
        <f t="shared" si="110"/>
        <v>8</v>
      </c>
    </row>
    <row r="1205" spans="1:12" ht="14.25" customHeight="1" x14ac:dyDescent="0.45">
      <c r="A1205" s="2">
        <v>45512</v>
      </c>
      <c r="B1205" s="9" t="s">
        <v>2529</v>
      </c>
      <c r="C1205" t="str">
        <f t="shared" si="108"/>
        <v>Afternoon</v>
      </c>
      <c r="D1205">
        <f t="shared" si="111"/>
        <v>12</v>
      </c>
      <c r="E1205" t="s">
        <v>1</v>
      </c>
      <c r="F1205" t="s">
        <v>155</v>
      </c>
      <c r="G1205" s="8">
        <v>23.02</v>
      </c>
      <c r="H1205" t="s">
        <v>28</v>
      </c>
      <c r="I1205" t="str">
        <f t="shared" si="112"/>
        <v>Thursday</v>
      </c>
      <c r="J1205" t="str">
        <f t="shared" si="113"/>
        <v>August</v>
      </c>
      <c r="K1205">
        <f t="shared" si="109"/>
        <v>4</v>
      </c>
      <c r="L1205">
        <f t="shared" si="110"/>
        <v>8</v>
      </c>
    </row>
    <row r="1206" spans="1:12" ht="14.25" customHeight="1" x14ac:dyDescent="0.45">
      <c r="A1206" s="2">
        <v>45512</v>
      </c>
      <c r="B1206" s="9" t="s">
        <v>2530</v>
      </c>
      <c r="C1206" t="str">
        <f t="shared" si="108"/>
        <v>Afternoon</v>
      </c>
      <c r="D1206">
        <f t="shared" si="111"/>
        <v>12</v>
      </c>
      <c r="E1206" t="s">
        <v>1</v>
      </c>
      <c r="F1206" t="s">
        <v>155</v>
      </c>
      <c r="G1206" s="8">
        <v>23.02</v>
      </c>
      <c r="H1206" t="s">
        <v>28</v>
      </c>
      <c r="I1206" t="str">
        <f t="shared" si="112"/>
        <v>Thursday</v>
      </c>
      <c r="J1206" t="str">
        <f t="shared" si="113"/>
        <v>August</v>
      </c>
      <c r="K1206">
        <f t="shared" si="109"/>
        <v>4</v>
      </c>
      <c r="L1206">
        <f t="shared" si="110"/>
        <v>8</v>
      </c>
    </row>
    <row r="1207" spans="1:12" ht="14.25" customHeight="1" x14ac:dyDescent="0.45">
      <c r="A1207" s="2">
        <v>45512</v>
      </c>
      <c r="B1207" s="9" t="s">
        <v>2531</v>
      </c>
      <c r="C1207" t="str">
        <f t="shared" si="108"/>
        <v>Afternoon</v>
      </c>
      <c r="D1207">
        <f t="shared" si="111"/>
        <v>16</v>
      </c>
      <c r="E1207" t="s">
        <v>1</v>
      </c>
      <c r="F1207" t="s">
        <v>487</v>
      </c>
      <c r="G1207" s="8">
        <v>32.82</v>
      </c>
      <c r="H1207" t="s">
        <v>43</v>
      </c>
      <c r="I1207" t="str">
        <f t="shared" si="112"/>
        <v>Thursday</v>
      </c>
      <c r="J1207" t="str">
        <f t="shared" si="113"/>
        <v>August</v>
      </c>
      <c r="K1207">
        <f t="shared" si="109"/>
        <v>4</v>
      </c>
      <c r="L1207">
        <f t="shared" si="110"/>
        <v>8</v>
      </c>
    </row>
    <row r="1208" spans="1:12" ht="14.25" customHeight="1" x14ac:dyDescent="0.45">
      <c r="A1208" s="2">
        <v>45512</v>
      </c>
      <c r="B1208" s="9" t="s">
        <v>2532</v>
      </c>
      <c r="C1208" t="str">
        <f t="shared" si="108"/>
        <v>Night</v>
      </c>
      <c r="D1208">
        <f t="shared" si="111"/>
        <v>17</v>
      </c>
      <c r="E1208" t="s">
        <v>1</v>
      </c>
      <c r="F1208" t="s">
        <v>488</v>
      </c>
      <c r="G1208" s="8">
        <v>32.82</v>
      </c>
      <c r="H1208" t="s">
        <v>43</v>
      </c>
      <c r="I1208" t="str">
        <f t="shared" si="112"/>
        <v>Thursday</v>
      </c>
      <c r="J1208" t="str">
        <f t="shared" si="113"/>
        <v>August</v>
      </c>
      <c r="K1208">
        <f t="shared" si="109"/>
        <v>4</v>
      </c>
      <c r="L1208">
        <f t="shared" si="110"/>
        <v>8</v>
      </c>
    </row>
    <row r="1209" spans="1:12" ht="14.25" customHeight="1" x14ac:dyDescent="0.45">
      <c r="A1209" s="2">
        <v>45512</v>
      </c>
      <c r="B1209" s="9" t="s">
        <v>2533</v>
      </c>
      <c r="C1209" t="str">
        <f t="shared" si="108"/>
        <v>Night</v>
      </c>
      <c r="D1209">
        <f t="shared" si="111"/>
        <v>21</v>
      </c>
      <c r="E1209" t="s">
        <v>1</v>
      </c>
      <c r="F1209" t="s">
        <v>325</v>
      </c>
      <c r="G1209" s="8">
        <v>27.92</v>
      </c>
      <c r="H1209" t="s">
        <v>14</v>
      </c>
      <c r="I1209" t="str">
        <f t="shared" si="112"/>
        <v>Thursday</v>
      </c>
      <c r="J1209" t="str">
        <f t="shared" si="113"/>
        <v>August</v>
      </c>
      <c r="K1209">
        <f t="shared" si="109"/>
        <v>4</v>
      </c>
      <c r="L1209">
        <f t="shared" si="110"/>
        <v>8</v>
      </c>
    </row>
    <row r="1210" spans="1:12" ht="14.25" customHeight="1" x14ac:dyDescent="0.45">
      <c r="A1210" s="2">
        <v>45513</v>
      </c>
      <c r="B1210" s="9" t="s">
        <v>2534</v>
      </c>
      <c r="C1210" t="str">
        <f t="shared" si="108"/>
        <v>Morning</v>
      </c>
      <c r="D1210">
        <f t="shared" si="111"/>
        <v>7</v>
      </c>
      <c r="E1210" t="s">
        <v>1</v>
      </c>
      <c r="F1210" t="s">
        <v>489</v>
      </c>
      <c r="G1210" s="8">
        <v>32.82</v>
      </c>
      <c r="H1210" t="s">
        <v>7</v>
      </c>
      <c r="I1210" t="str">
        <f t="shared" si="112"/>
        <v>Friday</v>
      </c>
      <c r="J1210" t="str">
        <f t="shared" si="113"/>
        <v>August</v>
      </c>
      <c r="K1210">
        <f t="shared" si="109"/>
        <v>5</v>
      </c>
      <c r="L1210">
        <f t="shared" si="110"/>
        <v>8</v>
      </c>
    </row>
    <row r="1211" spans="1:12" ht="14.25" customHeight="1" x14ac:dyDescent="0.45">
      <c r="A1211" s="2">
        <v>45513</v>
      </c>
      <c r="B1211" s="9" t="s">
        <v>2535</v>
      </c>
      <c r="C1211" t="str">
        <f t="shared" si="108"/>
        <v>Morning</v>
      </c>
      <c r="D1211">
        <f t="shared" si="111"/>
        <v>9</v>
      </c>
      <c r="E1211" t="s">
        <v>1</v>
      </c>
      <c r="F1211" t="s">
        <v>490</v>
      </c>
      <c r="G1211" s="8">
        <v>23.02</v>
      </c>
      <c r="H1211" t="s">
        <v>11</v>
      </c>
      <c r="I1211" t="str">
        <f t="shared" si="112"/>
        <v>Friday</v>
      </c>
      <c r="J1211" t="str">
        <f t="shared" si="113"/>
        <v>August</v>
      </c>
      <c r="K1211">
        <f t="shared" si="109"/>
        <v>5</v>
      </c>
      <c r="L1211">
        <f t="shared" si="110"/>
        <v>8</v>
      </c>
    </row>
    <row r="1212" spans="1:12" ht="14.25" customHeight="1" x14ac:dyDescent="0.45">
      <c r="A1212" s="2">
        <v>45513</v>
      </c>
      <c r="B1212" s="9" t="s">
        <v>2536</v>
      </c>
      <c r="C1212" t="str">
        <f t="shared" si="108"/>
        <v>Morning</v>
      </c>
      <c r="D1212">
        <f t="shared" si="111"/>
        <v>10</v>
      </c>
      <c r="E1212" t="s">
        <v>1</v>
      </c>
      <c r="F1212" t="s">
        <v>155</v>
      </c>
      <c r="G1212" s="8">
        <v>23.02</v>
      </c>
      <c r="H1212" t="s">
        <v>28</v>
      </c>
      <c r="I1212" t="str">
        <f t="shared" si="112"/>
        <v>Friday</v>
      </c>
      <c r="J1212" t="str">
        <f t="shared" si="113"/>
        <v>August</v>
      </c>
      <c r="K1212">
        <f t="shared" si="109"/>
        <v>5</v>
      </c>
      <c r="L1212">
        <f t="shared" si="110"/>
        <v>8</v>
      </c>
    </row>
    <row r="1213" spans="1:12" ht="14.25" customHeight="1" x14ac:dyDescent="0.45">
      <c r="A1213" s="2">
        <v>45513</v>
      </c>
      <c r="B1213" s="9" t="s">
        <v>2537</v>
      </c>
      <c r="C1213" t="str">
        <f t="shared" si="108"/>
        <v>Morning</v>
      </c>
      <c r="D1213">
        <f t="shared" si="111"/>
        <v>10</v>
      </c>
      <c r="E1213" t="s">
        <v>1</v>
      </c>
      <c r="F1213" t="s">
        <v>325</v>
      </c>
      <c r="G1213" s="8">
        <v>27.92</v>
      </c>
      <c r="H1213" t="s">
        <v>14</v>
      </c>
      <c r="I1213" t="str">
        <f t="shared" si="112"/>
        <v>Friday</v>
      </c>
      <c r="J1213" t="str">
        <f t="shared" si="113"/>
        <v>August</v>
      </c>
      <c r="K1213">
        <f t="shared" si="109"/>
        <v>5</v>
      </c>
      <c r="L1213">
        <f t="shared" si="110"/>
        <v>8</v>
      </c>
    </row>
    <row r="1214" spans="1:12" ht="14.25" customHeight="1" x14ac:dyDescent="0.45">
      <c r="A1214" s="2">
        <v>45513</v>
      </c>
      <c r="B1214" s="9" t="s">
        <v>2538</v>
      </c>
      <c r="C1214" t="str">
        <f t="shared" si="108"/>
        <v>Morning</v>
      </c>
      <c r="D1214">
        <f t="shared" si="111"/>
        <v>11</v>
      </c>
      <c r="E1214" t="s">
        <v>1</v>
      </c>
      <c r="F1214" t="s">
        <v>489</v>
      </c>
      <c r="G1214" s="8">
        <v>32.82</v>
      </c>
      <c r="H1214" t="s">
        <v>7</v>
      </c>
      <c r="I1214" t="str">
        <f t="shared" si="112"/>
        <v>Friday</v>
      </c>
      <c r="J1214" t="str">
        <f t="shared" si="113"/>
        <v>August</v>
      </c>
      <c r="K1214">
        <f t="shared" si="109"/>
        <v>5</v>
      </c>
      <c r="L1214">
        <f t="shared" si="110"/>
        <v>8</v>
      </c>
    </row>
    <row r="1215" spans="1:12" ht="14.25" customHeight="1" x14ac:dyDescent="0.45">
      <c r="A1215" s="2">
        <v>45513</v>
      </c>
      <c r="B1215" s="9" t="s">
        <v>2539</v>
      </c>
      <c r="C1215" t="str">
        <f t="shared" si="108"/>
        <v>Morning</v>
      </c>
      <c r="D1215">
        <f t="shared" si="111"/>
        <v>11</v>
      </c>
      <c r="E1215" t="s">
        <v>1</v>
      </c>
      <c r="F1215" t="s">
        <v>491</v>
      </c>
      <c r="G1215" s="8">
        <v>23.02</v>
      </c>
      <c r="H1215" t="s">
        <v>11</v>
      </c>
      <c r="I1215" t="str">
        <f t="shared" si="112"/>
        <v>Friday</v>
      </c>
      <c r="J1215" t="str">
        <f t="shared" si="113"/>
        <v>August</v>
      </c>
      <c r="K1215">
        <f t="shared" si="109"/>
        <v>5</v>
      </c>
      <c r="L1215">
        <f t="shared" si="110"/>
        <v>8</v>
      </c>
    </row>
    <row r="1216" spans="1:12" ht="14.25" customHeight="1" x14ac:dyDescent="0.45">
      <c r="A1216" s="2">
        <v>45513</v>
      </c>
      <c r="B1216" s="9" t="s">
        <v>2540</v>
      </c>
      <c r="C1216" t="str">
        <f t="shared" si="108"/>
        <v>Night</v>
      </c>
      <c r="D1216">
        <f t="shared" si="111"/>
        <v>18</v>
      </c>
      <c r="E1216" t="s">
        <v>1</v>
      </c>
      <c r="F1216" t="s">
        <v>492</v>
      </c>
      <c r="G1216" s="8">
        <v>23.02</v>
      </c>
      <c r="H1216" t="s">
        <v>11</v>
      </c>
      <c r="I1216" t="str">
        <f t="shared" si="112"/>
        <v>Friday</v>
      </c>
      <c r="J1216" t="str">
        <f t="shared" si="113"/>
        <v>August</v>
      </c>
      <c r="K1216">
        <f t="shared" si="109"/>
        <v>5</v>
      </c>
      <c r="L1216">
        <f t="shared" si="110"/>
        <v>8</v>
      </c>
    </row>
    <row r="1217" spans="1:12" ht="14.25" customHeight="1" x14ac:dyDescent="0.45">
      <c r="A1217" s="2">
        <v>45513</v>
      </c>
      <c r="B1217" s="9" t="s">
        <v>2541</v>
      </c>
      <c r="C1217" t="str">
        <f t="shared" si="108"/>
        <v>Night</v>
      </c>
      <c r="D1217">
        <f t="shared" si="111"/>
        <v>19</v>
      </c>
      <c r="E1217" t="s">
        <v>1</v>
      </c>
      <c r="F1217" t="s">
        <v>493</v>
      </c>
      <c r="G1217" s="8">
        <v>32.82</v>
      </c>
      <c r="H1217" t="s">
        <v>9</v>
      </c>
      <c r="I1217" t="str">
        <f t="shared" si="112"/>
        <v>Friday</v>
      </c>
      <c r="J1217" t="str">
        <f t="shared" si="113"/>
        <v>August</v>
      </c>
      <c r="K1217">
        <f t="shared" si="109"/>
        <v>5</v>
      </c>
      <c r="L1217">
        <f t="shared" si="110"/>
        <v>8</v>
      </c>
    </row>
    <row r="1218" spans="1:12" ht="14.25" customHeight="1" x14ac:dyDescent="0.45">
      <c r="A1218" s="2">
        <v>45514</v>
      </c>
      <c r="B1218" s="9" t="s">
        <v>2542</v>
      </c>
      <c r="C1218" t="str">
        <f t="shared" ref="C1218:C1281" si="114">IF(AND(D1218&gt;=5,D1218&lt;12),"Morning",
 IF(AND(D1218&gt;=12,D1218&lt;17),"Afternoon","Night"))</f>
        <v>Morning</v>
      </c>
      <c r="D1218">
        <f t="shared" si="111"/>
        <v>8</v>
      </c>
      <c r="E1218" t="s">
        <v>1</v>
      </c>
      <c r="F1218" t="s">
        <v>494</v>
      </c>
      <c r="G1218" s="8">
        <v>32.82</v>
      </c>
      <c r="H1218" t="s">
        <v>43</v>
      </c>
      <c r="I1218" t="str">
        <f t="shared" si="112"/>
        <v>Saturday</v>
      </c>
      <c r="J1218" t="str">
        <f t="shared" si="113"/>
        <v>August</v>
      </c>
      <c r="K1218">
        <f t="shared" ref="K1218:K1281" si="115">WEEKDAY(A1218, 2)</f>
        <v>6</v>
      </c>
      <c r="L1218">
        <f t="shared" ref="L1218:L1281" si="116">MONTH(A1218)</f>
        <v>8</v>
      </c>
    </row>
    <row r="1219" spans="1:12" ht="14.25" customHeight="1" x14ac:dyDescent="0.45">
      <c r="A1219" s="2">
        <v>45514</v>
      </c>
      <c r="B1219" s="9" t="s">
        <v>2543</v>
      </c>
      <c r="C1219" t="str">
        <f t="shared" si="114"/>
        <v>Morning</v>
      </c>
      <c r="D1219">
        <f t="shared" ref="D1219:D1282" si="117">HOUR(B1219)</f>
        <v>8</v>
      </c>
      <c r="E1219" t="s">
        <v>1</v>
      </c>
      <c r="F1219" t="s">
        <v>494</v>
      </c>
      <c r="G1219" s="8">
        <v>27.92</v>
      </c>
      <c r="H1219" t="s">
        <v>14</v>
      </c>
      <c r="I1219" t="str">
        <f t="shared" ref="I1219:I1282" si="118">TEXT(A1219, "dddd")</f>
        <v>Saturday</v>
      </c>
      <c r="J1219" t="str">
        <f t="shared" ref="J1219:J1282" si="119">TEXT(A1219, "mmmm")</f>
        <v>August</v>
      </c>
      <c r="K1219">
        <f t="shared" si="115"/>
        <v>6</v>
      </c>
      <c r="L1219">
        <f t="shared" si="116"/>
        <v>8</v>
      </c>
    </row>
    <row r="1220" spans="1:12" ht="14.25" customHeight="1" x14ac:dyDescent="0.45">
      <c r="A1220" s="2">
        <v>45514</v>
      </c>
      <c r="B1220" s="9" t="s">
        <v>2544</v>
      </c>
      <c r="C1220" t="str">
        <f t="shared" si="114"/>
        <v>Morning</v>
      </c>
      <c r="D1220">
        <f t="shared" si="117"/>
        <v>8</v>
      </c>
      <c r="E1220" t="s">
        <v>1</v>
      </c>
      <c r="F1220" t="s">
        <v>155</v>
      </c>
      <c r="G1220" s="8">
        <v>23.02</v>
      </c>
      <c r="H1220" t="s">
        <v>28</v>
      </c>
      <c r="I1220" t="str">
        <f t="shared" si="118"/>
        <v>Saturday</v>
      </c>
      <c r="J1220" t="str">
        <f t="shared" si="119"/>
        <v>August</v>
      </c>
      <c r="K1220">
        <f t="shared" si="115"/>
        <v>6</v>
      </c>
      <c r="L1220">
        <f t="shared" si="116"/>
        <v>8</v>
      </c>
    </row>
    <row r="1221" spans="1:12" ht="14.25" customHeight="1" x14ac:dyDescent="0.45">
      <c r="A1221" s="2">
        <v>45514</v>
      </c>
      <c r="B1221" s="9" t="s">
        <v>2545</v>
      </c>
      <c r="C1221" t="str">
        <f t="shared" si="114"/>
        <v>Morning</v>
      </c>
      <c r="D1221">
        <f t="shared" si="117"/>
        <v>11</v>
      </c>
      <c r="E1221" t="s">
        <v>1</v>
      </c>
      <c r="F1221" t="s">
        <v>23</v>
      </c>
      <c r="G1221" s="8">
        <v>23.02</v>
      </c>
      <c r="H1221" t="s">
        <v>28</v>
      </c>
      <c r="I1221" t="str">
        <f t="shared" si="118"/>
        <v>Saturday</v>
      </c>
      <c r="J1221" t="str">
        <f t="shared" si="119"/>
        <v>August</v>
      </c>
      <c r="K1221">
        <f t="shared" si="115"/>
        <v>6</v>
      </c>
      <c r="L1221">
        <f t="shared" si="116"/>
        <v>8</v>
      </c>
    </row>
    <row r="1222" spans="1:12" ht="14.25" customHeight="1" x14ac:dyDescent="0.45">
      <c r="A1222" s="2">
        <v>45514</v>
      </c>
      <c r="B1222" s="9" t="s">
        <v>2546</v>
      </c>
      <c r="C1222" t="str">
        <f t="shared" si="114"/>
        <v>Morning</v>
      </c>
      <c r="D1222">
        <f t="shared" si="117"/>
        <v>11</v>
      </c>
      <c r="E1222" t="s">
        <v>1</v>
      </c>
      <c r="F1222" t="s">
        <v>23</v>
      </c>
      <c r="G1222" s="8">
        <v>23.02</v>
      </c>
      <c r="H1222" t="s">
        <v>11</v>
      </c>
      <c r="I1222" t="str">
        <f t="shared" si="118"/>
        <v>Saturday</v>
      </c>
      <c r="J1222" t="str">
        <f t="shared" si="119"/>
        <v>August</v>
      </c>
      <c r="K1222">
        <f t="shared" si="115"/>
        <v>6</v>
      </c>
      <c r="L1222">
        <f t="shared" si="116"/>
        <v>8</v>
      </c>
    </row>
    <row r="1223" spans="1:12" ht="14.25" customHeight="1" x14ac:dyDescent="0.45">
      <c r="A1223" s="2">
        <v>45514</v>
      </c>
      <c r="B1223" s="9" t="s">
        <v>2547</v>
      </c>
      <c r="C1223" t="str">
        <f t="shared" si="114"/>
        <v>Afternoon</v>
      </c>
      <c r="D1223">
        <f t="shared" si="117"/>
        <v>12</v>
      </c>
      <c r="E1223" t="s">
        <v>1</v>
      </c>
      <c r="F1223" t="s">
        <v>495</v>
      </c>
      <c r="G1223" s="8">
        <v>32.82</v>
      </c>
      <c r="H1223" t="s">
        <v>7</v>
      </c>
      <c r="I1223" t="str">
        <f t="shared" si="118"/>
        <v>Saturday</v>
      </c>
      <c r="J1223" t="str">
        <f t="shared" si="119"/>
        <v>August</v>
      </c>
      <c r="K1223">
        <f t="shared" si="115"/>
        <v>6</v>
      </c>
      <c r="L1223">
        <f t="shared" si="116"/>
        <v>8</v>
      </c>
    </row>
    <row r="1224" spans="1:12" ht="14.25" customHeight="1" x14ac:dyDescent="0.45">
      <c r="A1224" s="2">
        <v>45514</v>
      </c>
      <c r="B1224" s="9" t="s">
        <v>2548</v>
      </c>
      <c r="C1224" t="str">
        <f t="shared" si="114"/>
        <v>Afternoon</v>
      </c>
      <c r="D1224">
        <f t="shared" si="117"/>
        <v>12</v>
      </c>
      <c r="E1224" t="s">
        <v>1</v>
      </c>
      <c r="F1224" t="s">
        <v>477</v>
      </c>
      <c r="G1224" s="8">
        <v>27.92</v>
      </c>
      <c r="H1224" t="s">
        <v>14</v>
      </c>
      <c r="I1224" t="str">
        <f t="shared" si="118"/>
        <v>Saturday</v>
      </c>
      <c r="J1224" t="str">
        <f t="shared" si="119"/>
        <v>August</v>
      </c>
      <c r="K1224">
        <f t="shared" si="115"/>
        <v>6</v>
      </c>
      <c r="L1224">
        <f t="shared" si="116"/>
        <v>8</v>
      </c>
    </row>
    <row r="1225" spans="1:12" ht="14.25" customHeight="1" x14ac:dyDescent="0.45">
      <c r="A1225" s="2">
        <v>45514</v>
      </c>
      <c r="B1225" s="9" t="s">
        <v>2549</v>
      </c>
      <c r="C1225" t="str">
        <f t="shared" si="114"/>
        <v>Afternoon</v>
      </c>
      <c r="D1225">
        <f t="shared" si="117"/>
        <v>16</v>
      </c>
      <c r="E1225" t="s">
        <v>1</v>
      </c>
      <c r="F1225" t="s">
        <v>19</v>
      </c>
      <c r="G1225" s="8">
        <v>32.82</v>
      </c>
      <c r="H1225" t="s">
        <v>7</v>
      </c>
      <c r="I1225" t="str">
        <f t="shared" si="118"/>
        <v>Saturday</v>
      </c>
      <c r="J1225" t="str">
        <f t="shared" si="119"/>
        <v>August</v>
      </c>
      <c r="K1225">
        <f t="shared" si="115"/>
        <v>6</v>
      </c>
      <c r="L1225">
        <f t="shared" si="116"/>
        <v>8</v>
      </c>
    </row>
    <row r="1226" spans="1:12" ht="14.25" customHeight="1" x14ac:dyDescent="0.45">
      <c r="A1226" s="2">
        <v>45514</v>
      </c>
      <c r="B1226" s="9" t="s">
        <v>2550</v>
      </c>
      <c r="C1226" t="str">
        <f t="shared" si="114"/>
        <v>Night</v>
      </c>
      <c r="D1226">
        <f t="shared" si="117"/>
        <v>21</v>
      </c>
      <c r="E1226" t="s">
        <v>1</v>
      </c>
      <c r="F1226" t="s">
        <v>496</v>
      </c>
      <c r="G1226" s="8">
        <v>32.82</v>
      </c>
      <c r="H1226" t="s">
        <v>18</v>
      </c>
      <c r="I1226" t="str">
        <f t="shared" si="118"/>
        <v>Saturday</v>
      </c>
      <c r="J1226" t="str">
        <f t="shared" si="119"/>
        <v>August</v>
      </c>
      <c r="K1226">
        <f t="shared" si="115"/>
        <v>6</v>
      </c>
      <c r="L1226">
        <f t="shared" si="116"/>
        <v>8</v>
      </c>
    </row>
    <row r="1227" spans="1:12" ht="14.25" customHeight="1" x14ac:dyDescent="0.45">
      <c r="A1227" s="2">
        <v>45514</v>
      </c>
      <c r="B1227" s="9" t="s">
        <v>2551</v>
      </c>
      <c r="C1227" t="str">
        <f t="shared" si="114"/>
        <v>Night</v>
      </c>
      <c r="D1227">
        <f t="shared" si="117"/>
        <v>21</v>
      </c>
      <c r="E1227" t="s">
        <v>1</v>
      </c>
      <c r="F1227" t="s">
        <v>496</v>
      </c>
      <c r="G1227" s="8">
        <v>32.82</v>
      </c>
      <c r="H1227" t="s">
        <v>18</v>
      </c>
      <c r="I1227" t="str">
        <f t="shared" si="118"/>
        <v>Saturday</v>
      </c>
      <c r="J1227" t="str">
        <f t="shared" si="119"/>
        <v>August</v>
      </c>
      <c r="K1227">
        <f t="shared" si="115"/>
        <v>6</v>
      </c>
      <c r="L1227">
        <f t="shared" si="116"/>
        <v>8</v>
      </c>
    </row>
    <row r="1228" spans="1:12" ht="14.25" customHeight="1" x14ac:dyDescent="0.45">
      <c r="A1228" s="2">
        <v>45514</v>
      </c>
      <c r="B1228" s="9" t="s">
        <v>2552</v>
      </c>
      <c r="C1228" t="str">
        <f t="shared" si="114"/>
        <v>Night</v>
      </c>
      <c r="D1228">
        <f t="shared" si="117"/>
        <v>21</v>
      </c>
      <c r="E1228" t="s">
        <v>1</v>
      </c>
      <c r="F1228" t="s">
        <v>456</v>
      </c>
      <c r="G1228" s="8">
        <v>32.82</v>
      </c>
      <c r="H1228" t="s">
        <v>18</v>
      </c>
      <c r="I1228" t="str">
        <f t="shared" si="118"/>
        <v>Saturday</v>
      </c>
      <c r="J1228" t="str">
        <f t="shared" si="119"/>
        <v>August</v>
      </c>
      <c r="K1228">
        <f t="shared" si="115"/>
        <v>6</v>
      </c>
      <c r="L1228">
        <f t="shared" si="116"/>
        <v>8</v>
      </c>
    </row>
    <row r="1229" spans="1:12" ht="14.25" customHeight="1" x14ac:dyDescent="0.45">
      <c r="A1229" s="2">
        <v>45515</v>
      </c>
      <c r="B1229" s="9" t="s">
        <v>2553</v>
      </c>
      <c r="C1229" t="str">
        <f t="shared" si="114"/>
        <v>Morning</v>
      </c>
      <c r="D1229">
        <f t="shared" si="117"/>
        <v>9</v>
      </c>
      <c r="E1229" t="s">
        <v>1</v>
      </c>
      <c r="F1229" t="s">
        <v>454</v>
      </c>
      <c r="G1229" s="8">
        <v>32.82</v>
      </c>
      <c r="H1229" t="s">
        <v>7</v>
      </c>
      <c r="I1229" t="str">
        <f t="shared" si="118"/>
        <v>Sunday</v>
      </c>
      <c r="J1229" t="str">
        <f t="shared" si="119"/>
        <v>August</v>
      </c>
      <c r="K1229">
        <f t="shared" si="115"/>
        <v>7</v>
      </c>
      <c r="L1229">
        <f t="shared" si="116"/>
        <v>8</v>
      </c>
    </row>
    <row r="1230" spans="1:12" ht="14.25" customHeight="1" x14ac:dyDescent="0.45">
      <c r="A1230" s="2">
        <v>45515</v>
      </c>
      <c r="B1230" s="9" t="s">
        <v>2554</v>
      </c>
      <c r="C1230" t="str">
        <f t="shared" si="114"/>
        <v>Morning</v>
      </c>
      <c r="D1230">
        <f t="shared" si="117"/>
        <v>9</v>
      </c>
      <c r="E1230" t="s">
        <v>1</v>
      </c>
      <c r="F1230" t="s">
        <v>454</v>
      </c>
      <c r="G1230" s="8">
        <v>32.82</v>
      </c>
      <c r="H1230" t="s">
        <v>7</v>
      </c>
      <c r="I1230" t="str">
        <f t="shared" si="118"/>
        <v>Sunday</v>
      </c>
      <c r="J1230" t="str">
        <f t="shared" si="119"/>
        <v>August</v>
      </c>
      <c r="K1230">
        <f t="shared" si="115"/>
        <v>7</v>
      </c>
      <c r="L1230">
        <f t="shared" si="116"/>
        <v>8</v>
      </c>
    </row>
    <row r="1231" spans="1:12" ht="14.25" customHeight="1" x14ac:dyDescent="0.45">
      <c r="A1231" s="2">
        <v>45515</v>
      </c>
      <c r="B1231" s="9" t="s">
        <v>2555</v>
      </c>
      <c r="C1231" t="str">
        <f t="shared" si="114"/>
        <v>Morning</v>
      </c>
      <c r="D1231">
        <f t="shared" si="117"/>
        <v>10</v>
      </c>
      <c r="E1231" t="s">
        <v>1</v>
      </c>
      <c r="F1231" t="s">
        <v>361</v>
      </c>
      <c r="G1231" s="8">
        <v>27.92</v>
      </c>
      <c r="H1231" t="s">
        <v>14</v>
      </c>
      <c r="I1231" t="str">
        <f t="shared" si="118"/>
        <v>Sunday</v>
      </c>
      <c r="J1231" t="str">
        <f t="shared" si="119"/>
        <v>August</v>
      </c>
      <c r="K1231">
        <f t="shared" si="115"/>
        <v>7</v>
      </c>
      <c r="L1231">
        <f t="shared" si="116"/>
        <v>8</v>
      </c>
    </row>
    <row r="1232" spans="1:12" ht="14.25" customHeight="1" x14ac:dyDescent="0.45">
      <c r="A1232" s="2">
        <v>45515</v>
      </c>
      <c r="B1232" s="9" t="s">
        <v>2556</v>
      </c>
      <c r="C1232" t="str">
        <f t="shared" si="114"/>
        <v>Morning</v>
      </c>
      <c r="D1232">
        <f t="shared" si="117"/>
        <v>11</v>
      </c>
      <c r="E1232" t="s">
        <v>1</v>
      </c>
      <c r="F1232" t="s">
        <v>494</v>
      </c>
      <c r="G1232" s="8">
        <v>32.82</v>
      </c>
      <c r="H1232" t="s">
        <v>43</v>
      </c>
      <c r="I1232" t="str">
        <f t="shared" si="118"/>
        <v>Sunday</v>
      </c>
      <c r="J1232" t="str">
        <f t="shared" si="119"/>
        <v>August</v>
      </c>
      <c r="K1232">
        <f t="shared" si="115"/>
        <v>7</v>
      </c>
      <c r="L1232">
        <f t="shared" si="116"/>
        <v>8</v>
      </c>
    </row>
    <row r="1233" spans="1:12" ht="14.25" customHeight="1" x14ac:dyDescent="0.45">
      <c r="A1233" s="2">
        <v>45515</v>
      </c>
      <c r="B1233" s="9" t="s">
        <v>2557</v>
      </c>
      <c r="C1233" t="str">
        <f t="shared" si="114"/>
        <v>Morning</v>
      </c>
      <c r="D1233">
        <f t="shared" si="117"/>
        <v>11</v>
      </c>
      <c r="E1233" t="s">
        <v>1</v>
      </c>
      <c r="F1233" t="s">
        <v>494</v>
      </c>
      <c r="G1233" s="8">
        <v>27.92</v>
      </c>
      <c r="H1233" t="s">
        <v>14</v>
      </c>
      <c r="I1233" t="str">
        <f t="shared" si="118"/>
        <v>Sunday</v>
      </c>
      <c r="J1233" t="str">
        <f t="shared" si="119"/>
        <v>August</v>
      </c>
      <c r="K1233">
        <f t="shared" si="115"/>
        <v>7</v>
      </c>
      <c r="L1233">
        <f t="shared" si="116"/>
        <v>8</v>
      </c>
    </row>
    <row r="1234" spans="1:12" ht="14.25" customHeight="1" x14ac:dyDescent="0.45">
      <c r="A1234" s="2">
        <v>45515</v>
      </c>
      <c r="B1234" s="9" t="s">
        <v>2558</v>
      </c>
      <c r="C1234" t="str">
        <f t="shared" si="114"/>
        <v>Afternoon</v>
      </c>
      <c r="D1234">
        <f t="shared" si="117"/>
        <v>12</v>
      </c>
      <c r="E1234" t="s">
        <v>1</v>
      </c>
      <c r="F1234" t="s">
        <v>155</v>
      </c>
      <c r="G1234" s="8">
        <v>23.02</v>
      </c>
      <c r="H1234" t="s">
        <v>28</v>
      </c>
      <c r="I1234" t="str">
        <f t="shared" si="118"/>
        <v>Sunday</v>
      </c>
      <c r="J1234" t="str">
        <f t="shared" si="119"/>
        <v>August</v>
      </c>
      <c r="K1234">
        <f t="shared" si="115"/>
        <v>7</v>
      </c>
      <c r="L1234">
        <f t="shared" si="116"/>
        <v>8</v>
      </c>
    </row>
    <row r="1235" spans="1:12" ht="14.25" customHeight="1" x14ac:dyDescent="0.45">
      <c r="A1235" s="2">
        <v>45515</v>
      </c>
      <c r="B1235" s="9" t="s">
        <v>2559</v>
      </c>
      <c r="C1235" t="str">
        <f t="shared" si="114"/>
        <v>Afternoon</v>
      </c>
      <c r="D1235">
        <f t="shared" si="117"/>
        <v>15</v>
      </c>
      <c r="E1235" t="s">
        <v>1</v>
      </c>
      <c r="F1235" t="s">
        <v>497</v>
      </c>
      <c r="G1235" s="8">
        <v>32.82</v>
      </c>
      <c r="H1235" t="s">
        <v>7</v>
      </c>
      <c r="I1235" t="str">
        <f t="shared" si="118"/>
        <v>Sunday</v>
      </c>
      <c r="J1235" t="str">
        <f t="shared" si="119"/>
        <v>August</v>
      </c>
      <c r="K1235">
        <f t="shared" si="115"/>
        <v>7</v>
      </c>
      <c r="L1235">
        <f t="shared" si="116"/>
        <v>8</v>
      </c>
    </row>
    <row r="1236" spans="1:12" ht="14.25" customHeight="1" x14ac:dyDescent="0.45">
      <c r="A1236" s="2">
        <v>45515</v>
      </c>
      <c r="B1236" s="9" t="s">
        <v>2560</v>
      </c>
      <c r="C1236" t="str">
        <f t="shared" si="114"/>
        <v>Afternoon</v>
      </c>
      <c r="D1236">
        <f t="shared" si="117"/>
        <v>15</v>
      </c>
      <c r="E1236" t="s">
        <v>1</v>
      </c>
      <c r="F1236" t="s">
        <v>498</v>
      </c>
      <c r="G1236" s="8">
        <v>27.92</v>
      </c>
      <c r="H1236" t="s">
        <v>14</v>
      </c>
      <c r="I1236" t="str">
        <f t="shared" si="118"/>
        <v>Sunday</v>
      </c>
      <c r="J1236" t="str">
        <f t="shared" si="119"/>
        <v>August</v>
      </c>
      <c r="K1236">
        <f t="shared" si="115"/>
        <v>7</v>
      </c>
      <c r="L1236">
        <f t="shared" si="116"/>
        <v>8</v>
      </c>
    </row>
    <row r="1237" spans="1:12" ht="14.25" customHeight="1" x14ac:dyDescent="0.45">
      <c r="A1237" s="2">
        <v>45515</v>
      </c>
      <c r="B1237" s="9" t="s">
        <v>2561</v>
      </c>
      <c r="C1237" t="str">
        <f t="shared" si="114"/>
        <v>Afternoon</v>
      </c>
      <c r="D1237">
        <f t="shared" si="117"/>
        <v>15</v>
      </c>
      <c r="E1237" t="s">
        <v>1</v>
      </c>
      <c r="F1237" t="s">
        <v>498</v>
      </c>
      <c r="G1237" s="8">
        <v>32.82</v>
      </c>
      <c r="H1237" t="s">
        <v>18</v>
      </c>
      <c r="I1237" t="str">
        <f t="shared" si="118"/>
        <v>Sunday</v>
      </c>
      <c r="J1237" t="str">
        <f t="shared" si="119"/>
        <v>August</v>
      </c>
      <c r="K1237">
        <f t="shared" si="115"/>
        <v>7</v>
      </c>
      <c r="L1237">
        <f t="shared" si="116"/>
        <v>8</v>
      </c>
    </row>
    <row r="1238" spans="1:12" ht="14.25" customHeight="1" x14ac:dyDescent="0.45">
      <c r="A1238" s="2">
        <v>45515</v>
      </c>
      <c r="B1238" s="9" t="s">
        <v>2562</v>
      </c>
      <c r="C1238" t="str">
        <f t="shared" si="114"/>
        <v>Afternoon</v>
      </c>
      <c r="D1238">
        <f t="shared" si="117"/>
        <v>16</v>
      </c>
      <c r="E1238" t="s">
        <v>1</v>
      </c>
      <c r="F1238" t="s">
        <v>428</v>
      </c>
      <c r="G1238" s="8">
        <v>32.82</v>
      </c>
      <c r="H1238" t="s">
        <v>43</v>
      </c>
      <c r="I1238" t="str">
        <f t="shared" si="118"/>
        <v>Sunday</v>
      </c>
      <c r="J1238" t="str">
        <f t="shared" si="119"/>
        <v>August</v>
      </c>
      <c r="K1238">
        <f t="shared" si="115"/>
        <v>7</v>
      </c>
      <c r="L1238">
        <f t="shared" si="116"/>
        <v>8</v>
      </c>
    </row>
    <row r="1239" spans="1:12" ht="14.25" customHeight="1" x14ac:dyDescent="0.45">
      <c r="A1239" s="2">
        <v>45515</v>
      </c>
      <c r="B1239" s="9" t="s">
        <v>2563</v>
      </c>
      <c r="C1239" t="str">
        <f t="shared" si="114"/>
        <v>Afternoon</v>
      </c>
      <c r="D1239">
        <f t="shared" si="117"/>
        <v>16</v>
      </c>
      <c r="E1239" t="s">
        <v>1</v>
      </c>
      <c r="F1239" t="s">
        <v>499</v>
      </c>
      <c r="G1239" s="8">
        <v>18.12</v>
      </c>
      <c r="H1239" t="s">
        <v>35</v>
      </c>
      <c r="I1239" t="str">
        <f t="shared" si="118"/>
        <v>Sunday</v>
      </c>
      <c r="J1239" t="str">
        <f t="shared" si="119"/>
        <v>August</v>
      </c>
      <c r="K1239">
        <f t="shared" si="115"/>
        <v>7</v>
      </c>
      <c r="L1239">
        <f t="shared" si="116"/>
        <v>8</v>
      </c>
    </row>
    <row r="1240" spans="1:12" ht="14.25" customHeight="1" x14ac:dyDescent="0.45">
      <c r="A1240" s="2">
        <v>45515</v>
      </c>
      <c r="B1240" s="9" t="s">
        <v>2564</v>
      </c>
      <c r="C1240" t="str">
        <f t="shared" si="114"/>
        <v>Night</v>
      </c>
      <c r="D1240">
        <f t="shared" si="117"/>
        <v>21</v>
      </c>
      <c r="E1240" t="s">
        <v>1</v>
      </c>
      <c r="F1240" t="s">
        <v>500</v>
      </c>
      <c r="G1240" s="8">
        <v>23.02</v>
      </c>
      <c r="H1240" t="s">
        <v>28</v>
      </c>
      <c r="I1240" t="str">
        <f t="shared" si="118"/>
        <v>Sunday</v>
      </c>
      <c r="J1240" t="str">
        <f t="shared" si="119"/>
        <v>August</v>
      </c>
      <c r="K1240">
        <f t="shared" si="115"/>
        <v>7</v>
      </c>
      <c r="L1240">
        <f t="shared" si="116"/>
        <v>8</v>
      </c>
    </row>
    <row r="1241" spans="1:12" ht="14.25" customHeight="1" x14ac:dyDescent="0.45">
      <c r="A1241" s="2">
        <v>45515</v>
      </c>
      <c r="B1241" s="9" t="s">
        <v>2565</v>
      </c>
      <c r="C1241" t="str">
        <f t="shared" si="114"/>
        <v>Night</v>
      </c>
      <c r="D1241">
        <f t="shared" si="117"/>
        <v>21</v>
      </c>
      <c r="E1241" t="s">
        <v>1</v>
      </c>
      <c r="F1241" t="s">
        <v>489</v>
      </c>
      <c r="G1241" s="8">
        <v>32.82</v>
      </c>
      <c r="H1241" t="s">
        <v>7</v>
      </c>
      <c r="I1241" t="str">
        <f t="shared" si="118"/>
        <v>Sunday</v>
      </c>
      <c r="J1241" t="str">
        <f t="shared" si="119"/>
        <v>August</v>
      </c>
      <c r="K1241">
        <f t="shared" si="115"/>
        <v>7</v>
      </c>
      <c r="L1241">
        <f t="shared" si="116"/>
        <v>8</v>
      </c>
    </row>
    <row r="1242" spans="1:12" ht="14.25" customHeight="1" x14ac:dyDescent="0.45">
      <c r="A1242" s="2">
        <v>45515</v>
      </c>
      <c r="B1242" s="9" t="s">
        <v>2566</v>
      </c>
      <c r="C1242" t="str">
        <f t="shared" si="114"/>
        <v>Night</v>
      </c>
      <c r="D1242">
        <f t="shared" si="117"/>
        <v>21</v>
      </c>
      <c r="E1242" t="s">
        <v>1</v>
      </c>
      <c r="F1242" t="s">
        <v>501</v>
      </c>
      <c r="G1242" s="8">
        <v>32.82</v>
      </c>
      <c r="H1242" t="s">
        <v>7</v>
      </c>
      <c r="I1242" t="str">
        <f t="shared" si="118"/>
        <v>Sunday</v>
      </c>
      <c r="J1242" t="str">
        <f t="shared" si="119"/>
        <v>August</v>
      </c>
      <c r="K1242">
        <f t="shared" si="115"/>
        <v>7</v>
      </c>
      <c r="L1242">
        <f t="shared" si="116"/>
        <v>8</v>
      </c>
    </row>
    <row r="1243" spans="1:12" ht="14.25" customHeight="1" x14ac:dyDescent="0.45">
      <c r="A1243" s="2">
        <v>45515</v>
      </c>
      <c r="B1243" s="9" t="s">
        <v>2567</v>
      </c>
      <c r="C1243" t="str">
        <f t="shared" si="114"/>
        <v>Night</v>
      </c>
      <c r="D1243">
        <f t="shared" si="117"/>
        <v>22</v>
      </c>
      <c r="E1243" t="s">
        <v>1</v>
      </c>
      <c r="F1243" t="s">
        <v>502</v>
      </c>
      <c r="G1243" s="8">
        <v>32.82</v>
      </c>
      <c r="H1243" t="s">
        <v>43</v>
      </c>
      <c r="I1243" t="str">
        <f t="shared" si="118"/>
        <v>Sunday</v>
      </c>
      <c r="J1243" t="str">
        <f t="shared" si="119"/>
        <v>August</v>
      </c>
      <c r="K1243">
        <f t="shared" si="115"/>
        <v>7</v>
      </c>
      <c r="L1243">
        <f t="shared" si="116"/>
        <v>8</v>
      </c>
    </row>
    <row r="1244" spans="1:12" ht="14.25" customHeight="1" x14ac:dyDescent="0.45">
      <c r="A1244" s="2">
        <v>45516</v>
      </c>
      <c r="B1244" s="9" t="s">
        <v>2568</v>
      </c>
      <c r="C1244" t="str">
        <f t="shared" si="114"/>
        <v>Morning</v>
      </c>
      <c r="D1244">
        <f t="shared" si="117"/>
        <v>8</v>
      </c>
      <c r="E1244" t="s">
        <v>1</v>
      </c>
      <c r="F1244" t="s">
        <v>381</v>
      </c>
      <c r="G1244" s="8">
        <v>32.82</v>
      </c>
      <c r="H1244" t="s">
        <v>9</v>
      </c>
      <c r="I1244" t="str">
        <f t="shared" si="118"/>
        <v>Monday</v>
      </c>
      <c r="J1244" t="str">
        <f t="shared" si="119"/>
        <v>August</v>
      </c>
      <c r="K1244">
        <f t="shared" si="115"/>
        <v>1</v>
      </c>
      <c r="L1244">
        <f t="shared" si="116"/>
        <v>8</v>
      </c>
    </row>
    <row r="1245" spans="1:12" ht="14.25" customHeight="1" x14ac:dyDescent="0.45">
      <c r="A1245" s="2">
        <v>45516</v>
      </c>
      <c r="B1245" s="9" t="s">
        <v>2569</v>
      </c>
      <c r="C1245" t="str">
        <f t="shared" si="114"/>
        <v>Morning</v>
      </c>
      <c r="D1245">
        <f t="shared" si="117"/>
        <v>11</v>
      </c>
      <c r="E1245" t="s">
        <v>1</v>
      </c>
      <c r="F1245" t="s">
        <v>503</v>
      </c>
      <c r="G1245" s="8">
        <v>27.92</v>
      </c>
      <c r="H1245" t="s">
        <v>14</v>
      </c>
      <c r="I1245" t="str">
        <f t="shared" si="118"/>
        <v>Monday</v>
      </c>
      <c r="J1245" t="str">
        <f t="shared" si="119"/>
        <v>August</v>
      </c>
      <c r="K1245">
        <f t="shared" si="115"/>
        <v>1</v>
      </c>
      <c r="L1245">
        <f t="shared" si="116"/>
        <v>8</v>
      </c>
    </row>
    <row r="1246" spans="1:12" ht="14.25" customHeight="1" x14ac:dyDescent="0.45">
      <c r="A1246" s="2">
        <v>45516</v>
      </c>
      <c r="B1246" s="9" t="s">
        <v>2570</v>
      </c>
      <c r="C1246" t="str">
        <f t="shared" si="114"/>
        <v>Morning</v>
      </c>
      <c r="D1246">
        <f t="shared" si="117"/>
        <v>11</v>
      </c>
      <c r="E1246" t="s">
        <v>1</v>
      </c>
      <c r="F1246" t="s">
        <v>504</v>
      </c>
      <c r="G1246" s="8">
        <v>23.02</v>
      </c>
      <c r="H1246" t="s">
        <v>11</v>
      </c>
      <c r="I1246" t="str">
        <f t="shared" si="118"/>
        <v>Monday</v>
      </c>
      <c r="J1246" t="str">
        <f t="shared" si="119"/>
        <v>August</v>
      </c>
      <c r="K1246">
        <f t="shared" si="115"/>
        <v>1</v>
      </c>
      <c r="L1246">
        <f t="shared" si="116"/>
        <v>8</v>
      </c>
    </row>
    <row r="1247" spans="1:12" ht="14.25" customHeight="1" x14ac:dyDescent="0.45">
      <c r="A1247" s="2">
        <v>45516</v>
      </c>
      <c r="B1247" s="9" t="s">
        <v>2571</v>
      </c>
      <c r="C1247" t="str">
        <f t="shared" si="114"/>
        <v>Morning</v>
      </c>
      <c r="D1247">
        <f t="shared" si="117"/>
        <v>11</v>
      </c>
      <c r="E1247" t="s">
        <v>1</v>
      </c>
      <c r="F1247" t="s">
        <v>504</v>
      </c>
      <c r="G1247" s="8">
        <v>32.82</v>
      </c>
      <c r="H1247" t="s">
        <v>7</v>
      </c>
      <c r="I1247" t="str">
        <f t="shared" si="118"/>
        <v>Monday</v>
      </c>
      <c r="J1247" t="str">
        <f t="shared" si="119"/>
        <v>August</v>
      </c>
      <c r="K1247">
        <f t="shared" si="115"/>
        <v>1</v>
      </c>
      <c r="L1247">
        <f t="shared" si="116"/>
        <v>8</v>
      </c>
    </row>
    <row r="1248" spans="1:12" ht="14.25" customHeight="1" x14ac:dyDescent="0.45">
      <c r="A1248" s="2">
        <v>45516</v>
      </c>
      <c r="B1248" s="9" t="s">
        <v>2572</v>
      </c>
      <c r="C1248" t="str">
        <f t="shared" si="114"/>
        <v>Morning</v>
      </c>
      <c r="D1248">
        <f t="shared" si="117"/>
        <v>11</v>
      </c>
      <c r="E1248" t="s">
        <v>1</v>
      </c>
      <c r="F1248" t="s">
        <v>505</v>
      </c>
      <c r="G1248" s="8">
        <v>32.82</v>
      </c>
      <c r="H1248" t="s">
        <v>7</v>
      </c>
      <c r="I1248" t="str">
        <f t="shared" si="118"/>
        <v>Monday</v>
      </c>
      <c r="J1248" t="str">
        <f t="shared" si="119"/>
        <v>August</v>
      </c>
      <c r="K1248">
        <f t="shared" si="115"/>
        <v>1</v>
      </c>
      <c r="L1248">
        <f t="shared" si="116"/>
        <v>8</v>
      </c>
    </row>
    <row r="1249" spans="1:12" ht="14.25" customHeight="1" x14ac:dyDescent="0.45">
      <c r="A1249" s="2">
        <v>45516</v>
      </c>
      <c r="B1249" s="9" t="s">
        <v>2573</v>
      </c>
      <c r="C1249" t="str">
        <f t="shared" si="114"/>
        <v>Afternoon</v>
      </c>
      <c r="D1249">
        <f t="shared" si="117"/>
        <v>14</v>
      </c>
      <c r="E1249" t="s">
        <v>1</v>
      </c>
      <c r="F1249" t="s">
        <v>506</v>
      </c>
      <c r="G1249" s="8">
        <v>18.12</v>
      </c>
      <c r="H1249" t="s">
        <v>35</v>
      </c>
      <c r="I1249" t="str">
        <f t="shared" si="118"/>
        <v>Monday</v>
      </c>
      <c r="J1249" t="str">
        <f t="shared" si="119"/>
        <v>August</v>
      </c>
      <c r="K1249">
        <f t="shared" si="115"/>
        <v>1</v>
      </c>
      <c r="L1249">
        <f t="shared" si="116"/>
        <v>8</v>
      </c>
    </row>
    <row r="1250" spans="1:12" ht="14.25" customHeight="1" x14ac:dyDescent="0.45">
      <c r="A1250" s="2">
        <v>45516</v>
      </c>
      <c r="B1250" s="9" t="s">
        <v>2574</v>
      </c>
      <c r="C1250" t="str">
        <f t="shared" si="114"/>
        <v>Afternoon</v>
      </c>
      <c r="D1250">
        <f t="shared" si="117"/>
        <v>14</v>
      </c>
      <c r="E1250" t="s">
        <v>1</v>
      </c>
      <c r="F1250" t="s">
        <v>506</v>
      </c>
      <c r="G1250" s="8">
        <v>27.92</v>
      </c>
      <c r="H1250" t="s">
        <v>14</v>
      </c>
      <c r="I1250" t="str">
        <f t="shared" si="118"/>
        <v>Monday</v>
      </c>
      <c r="J1250" t="str">
        <f t="shared" si="119"/>
        <v>August</v>
      </c>
      <c r="K1250">
        <f t="shared" si="115"/>
        <v>1</v>
      </c>
      <c r="L1250">
        <f t="shared" si="116"/>
        <v>8</v>
      </c>
    </row>
    <row r="1251" spans="1:12" ht="14.25" customHeight="1" x14ac:dyDescent="0.45">
      <c r="A1251" s="2">
        <v>45516</v>
      </c>
      <c r="B1251" s="9" t="s">
        <v>1711</v>
      </c>
      <c r="C1251" t="str">
        <f t="shared" si="114"/>
        <v>Afternoon</v>
      </c>
      <c r="D1251">
        <f t="shared" si="117"/>
        <v>15</v>
      </c>
      <c r="E1251" t="s">
        <v>1</v>
      </c>
      <c r="F1251" t="s">
        <v>507</v>
      </c>
      <c r="G1251" s="8">
        <v>27.92</v>
      </c>
      <c r="H1251" t="s">
        <v>14</v>
      </c>
      <c r="I1251" t="str">
        <f t="shared" si="118"/>
        <v>Monday</v>
      </c>
      <c r="J1251" t="str">
        <f t="shared" si="119"/>
        <v>August</v>
      </c>
      <c r="K1251">
        <f t="shared" si="115"/>
        <v>1</v>
      </c>
      <c r="L1251">
        <f t="shared" si="116"/>
        <v>8</v>
      </c>
    </row>
    <row r="1252" spans="1:12" ht="14.25" customHeight="1" x14ac:dyDescent="0.45">
      <c r="A1252" s="2">
        <v>45516</v>
      </c>
      <c r="B1252" s="9" t="s">
        <v>2575</v>
      </c>
      <c r="C1252" t="str">
        <f t="shared" si="114"/>
        <v>Night</v>
      </c>
      <c r="D1252">
        <f t="shared" si="117"/>
        <v>18</v>
      </c>
      <c r="E1252" t="s">
        <v>1</v>
      </c>
      <c r="F1252" t="s">
        <v>111</v>
      </c>
      <c r="G1252" s="8">
        <v>27.92</v>
      </c>
      <c r="H1252" t="s">
        <v>14</v>
      </c>
      <c r="I1252" t="str">
        <f t="shared" si="118"/>
        <v>Monday</v>
      </c>
      <c r="J1252" t="str">
        <f t="shared" si="119"/>
        <v>August</v>
      </c>
      <c r="K1252">
        <f t="shared" si="115"/>
        <v>1</v>
      </c>
      <c r="L1252">
        <f t="shared" si="116"/>
        <v>8</v>
      </c>
    </row>
    <row r="1253" spans="1:12" ht="14.25" customHeight="1" x14ac:dyDescent="0.45">
      <c r="A1253" s="2">
        <v>45516</v>
      </c>
      <c r="B1253" s="9" t="s">
        <v>2576</v>
      </c>
      <c r="C1253" t="str">
        <f t="shared" si="114"/>
        <v>Night</v>
      </c>
      <c r="D1253">
        <f t="shared" si="117"/>
        <v>21</v>
      </c>
      <c r="E1253" t="s">
        <v>1</v>
      </c>
      <c r="F1253" t="s">
        <v>111</v>
      </c>
      <c r="G1253" s="8">
        <v>27.92</v>
      </c>
      <c r="H1253" t="s">
        <v>14</v>
      </c>
      <c r="I1253" t="str">
        <f t="shared" si="118"/>
        <v>Monday</v>
      </c>
      <c r="J1253" t="str">
        <f t="shared" si="119"/>
        <v>August</v>
      </c>
      <c r="K1253">
        <f t="shared" si="115"/>
        <v>1</v>
      </c>
      <c r="L1253">
        <f t="shared" si="116"/>
        <v>8</v>
      </c>
    </row>
    <row r="1254" spans="1:12" ht="14.25" customHeight="1" x14ac:dyDescent="0.45">
      <c r="A1254" s="2">
        <v>45516</v>
      </c>
      <c r="B1254" s="9" t="s">
        <v>2577</v>
      </c>
      <c r="C1254" t="str">
        <f t="shared" si="114"/>
        <v>Night</v>
      </c>
      <c r="D1254">
        <f t="shared" si="117"/>
        <v>21</v>
      </c>
      <c r="E1254" t="s">
        <v>1</v>
      </c>
      <c r="F1254" t="s">
        <v>508</v>
      </c>
      <c r="G1254" s="8">
        <v>32.82</v>
      </c>
      <c r="H1254" t="s">
        <v>7</v>
      </c>
      <c r="I1254" t="str">
        <f t="shared" si="118"/>
        <v>Monday</v>
      </c>
      <c r="J1254" t="str">
        <f t="shared" si="119"/>
        <v>August</v>
      </c>
      <c r="K1254">
        <f t="shared" si="115"/>
        <v>1</v>
      </c>
      <c r="L1254">
        <f t="shared" si="116"/>
        <v>8</v>
      </c>
    </row>
    <row r="1255" spans="1:12" ht="14.25" customHeight="1" x14ac:dyDescent="0.45">
      <c r="A1255" s="2">
        <v>45516</v>
      </c>
      <c r="B1255" s="9" t="s">
        <v>2578</v>
      </c>
      <c r="C1255" t="str">
        <f t="shared" si="114"/>
        <v>Night</v>
      </c>
      <c r="D1255">
        <f t="shared" si="117"/>
        <v>22</v>
      </c>
      <c r="E1255" t="s">
        <v>1</v>
      </c>
      <c r="F1255" t="s">
        <v>148</v>
      </c>
      <c r="G1255" s="8">
        <v>32.82</v>
      </c>
      <c r="H1255" t="s">
        <v>43</v>
      </c>
      <c r="I1255" t="str">
        <f t="shared" si="118"/>
        <v>Monday</v>
      </c>
      <c r="J1255" t="str">
        <f t="shared" si="119"/>
        <v>August</v>
      </c>
      <c r="K1255">
        <f t="shared" si="115"/>
        <v>1</v>
      </c>
      <c r="L1255">
        <f t="shared" si="116"/>
        <v>8</v>
      </c>
    </row>
    <row r="1256" spans="1:12" ht="14.25" customHeight="1" x14ac:dyDescent="0.45">
      <c r="A1256" s="2">
        <v>45516</v>
      </c>
      <c r="B1256" s="9" t="s">
        <v>2579</v>
      </c>
      <c r="C1256" t="str">
        <f t="shared" si="114"/>
        <v>Night</v>
      </c>
      <c r="D1256">
        <f t="shared" si="117"/>
        <v>22</v>
      </c>
      <c r="E1256" t="s">
        <v>1</v>
      </c>
      <c r="F1256" t="s">
        <v>148</v>
      </c>
      <c r="G1256" s="8">
        <v>32.82</v>
      </c>
      <c r="H1256" t="s">
        <v>43</v>
      </c>
      <c r="I1256" t="str">
        <f t="shared" si="118"/>
        <v>Monday</v>
      </c>
      <c r="J1256" t="str">
        <f t="shared" si="119"/>
        <v>August</v>
      </c>
      <c r="K1256">
        <f t="shared" si="115"/>
        <v>1</v>
      </c>
      <c r="L1256">
        <f t="shared" si="116"/>
        <v>8</v>
      </c>
    </row>
    <row r="1257" spans="1:12" ht="14.25" customHeight="1" x14ac:dyDescent="0.45">
      <c r="A1257" s="2">
        <v>45517</v>
      </c>
      <c r="B1257" s="9" t="s">
        <v>2580</v>
      </c>
      <c r="C1257" t="str">
        <f t="shared" si="114"/>
        <v>Morning</v>
      </c>
      <c r="D1257">
        <f t="shared" si="117"/>
        <v>8</v>
      </c>
      <c r="E1257" t="s">
        <v>1</v>
      </c>
      <c r="F1257" t="s">
        <v>509</v>
      </c>
      <c r="G1257" s="8">
        <v>27.92</v>
      </c>
      <c r="H1257" t="s">
        <v>14</v>
      </c>
      <c r="I1257" t="str">
        <f t="shared" si="118"/>
        <v>Tuesday</v>
      </c>
      <c r="J1257" t="str">
        <f t="shared" si="119"/>
        <v>August</v>
      </c>
      <c r="K1257">
        <f t="shared" si="115"/>
        <v>2</v>
      </c>
      <c r="L1257">
        <f t="shared" si="116"/>
        <v>8</v>
      </c>
    </row>
    <row r="1258" spans="1:12" ht="14.25" customHeight="1" x14ac:dyDescent="0.45">
      <c r="A1258" s="2">
        <v>45517</v>
      </c>
      <c r="B1258" s="9" t="s">
        <v>2581</v>
      </c>
      <c r="C1258" t="str">
        <f t="shared" si="114"/>
        <v>Morning</v>
      </c>
      <c r="D1258">
        <f t="shared" si="117"/>
        <v>9</v>
      </c>
      <c r="E1258" t="s">
        <v>1</v>
      </c>
      <c r="F1258" t="s">
        <v>111</v>
      </c>
      <c r="G1258" s="8">
        <v>27.92</v>
      </c>
      <c r="H1258" t="s">
        <v>14</v>
      </c>
      <c r="I1258" t="str">
        <f t="shared" si="118"/>
        <v>Tuesday</v>
      </c>
      <c r="J1258" t="str">
        <f t="shared" si="119"/>
        <v>August</v>
      </c>
      <c r="K1258">
        <f t="shared" si="115"/>
        <v>2</v>
      </c>
      <c r="L1258">
        <f t="shared" si="116"/>
        <v>8</v>
      </c>
    </row>
    <row r="1259" spans="1:12" ht="14.25" customHeight="1" x14ac:dyDescent="0.45">
      <c r="A1259" s="2">
        <v>45517</v>
      </c>
      <c r="B1259" s="9" t="s">
        <v>2582</v>
      </c>
      <c r="C1259" t="str">
        <f t="shared" si="114"/>
        <v>Morning</v>
      </c>
      <c r="D1259">
        <f t="shared" si="117"/>
        <v>9</v>
      </c>
      <c r="E1259" t="s">
        <v>1</v>
      </c>
      <c r="F1259" t="s">
        <v>399</v>
      </c>
      <c r="G1259" s="8">
        <v>27.92</v>
      </c>
      <c r="H1259" t="s">
        <v>14</v>
      </c>
      <c r="I1259" t="str">
        <f t="shared" si="118"/>
        <v>Tuesday</v>
      </c>
      <c r="J1259" t="str">
        <f t="shared" si="119"/>
        <v>August</v>
      </c>
      <c r="K1259">
        <f t="shared" si="115"/>
        <v>2</v>
      </c>
      <c r="L1259">
        <f t="shared" si="116"/>
        <v>8</v>
      </c>
    </row>
    <row r="1260" spans="1:12" ht="14.25" customHeight="1" x14ac:dyDescent="0.45">
      <c r="A1260" s="2">
        <v>45517</v>
      </c>
      <c r="B1260" s="9" t="s">
        <v>2583</v>
      </c>
      <c r="C1260" t="str">
        <f t="shared" si="114"/>
        <v>Morning</v>
      </c>
      <c r="D1260">
        <f t="shared" si="117"/>
        <v>10</v>
      </c>
      <c r="E1260" t="s">
        <v>1</v>
      </c>
      <c r="F1260" t="s">
        <v>155</v>
      </c>
      <c r="G1260" s="8">
        <v>23.02</v>
      </c>
      <c r="H1260" t="s">
        <v>28</v>
      </c>
      <c r="I1260" t="str">
        <f t="shared" si="118"/>
        <v>Tuesday</v>
      </c>
      <c r="J1260" t="str">
        <f t="shared" si="119"/>
        <v>August</v>
      </c>
      <c r="K1260">
        <f t="shared" si="115"/>
        <v>2</v>
      </c>
      <c r="L1260">
        <f t="shared" si="116"/>
        <v>8</v>
      </c>
    </row>
    <row r="1261" spans="1:12" ht="14.25" customHeight="1" x14ac:dyDescent="0.45">
      <c r="A1261" s="2">
        <v>45517</v>
      </c>
      <c r="B1261" s="9" t="s">
        <v>2584</v>
      </c>
      <c r="C1261" t="str">
        <f t="shared" si="114"/>
        <v>Morning</v>
      </c>
      <c r="D1261">
        <f t="shared" si="117"/>
        <v>11</v>
      </c>
      <c r="E1261" t="s">
        <v>1</v>
      </c>
      <c r="F1261" t="s">
        <v>510</v>
      </c>
      <c r="G1261" s="8">
        <v>32.82</v>
      </c>
      <c r="H1261" t="s">
        <v>7</v>
      </c>
      <c r="I1261" t="str">
        <f t="shared" si="118"/>
        <v>Tuesday</v>
      </c>
      <c r="J1261" t="str">
        <f t="shared" si="119"/>
        <v>August</v>
      </c>
      <c r="K1261">
        <f t="shared" si="115"/>
        <v>2</v>
      </c>
      <c r="L1261">
        <f t="shared" si="116"/>
        <v>8</v>
      </c>
    </row>
    <row r="1262" spans="1:12" ht="14.25" customHeight="1" x14ac:dyDescent="0.45">
      <c r="A1262" s="2">
        <v>45517</v>
      </c>
      <c r="B1262" s="9" t="s">
        <v>2585</v>
      </c>
      <c r="C1262" t="str">
        <f t="shared" si="114"/>
        <v>Afternoon</v>
      </c>
      <c r="D1262">
        <f t="shared" si="117"/>
        <v>13</v>
      </c>
      <c r="E1262" t="s">
        <v>1</v>
      </c>
      <c r="F1262" t="s">
        <v>511</v>
      </c>
      <c r="G1262" s="8">
        <v>27.92</v>
      </c>
      <c r="H1262" t="s">
        <v>14</v>
      </c>
      <c r="I1262" t="str">
        <f t="shared" si="118"/>
        <v>Tuesday</v>
      </c>
      <c r="J1262" t="str">
        <f t="shared" si="119"/>
        <v>August</v>
      </c>
      <c r="K1262">
        <f t="shared" si="115"/>
        <v>2</v>
      </c>
      <c r="L1262">
        <f t="shared" si="116"/>
        <v>8</v>
      </c>
    </row>
    <row r="1263" spans="1:12" ht="14.25" customHeight="1" x14ac:dyDescent="0.45">
      <c r="A1263" s="2">
        <v>45517</v>
      </c>
      <c r="B1263" s="9" t="s">
        <v>2586</v>
      </c>
      <c r="C1263" t="str">
        <f t="shared" si="114"/>
        <v>Afternoon</v>
      </c>
      <c r="D1263">
        <f t="shared" si="117"/>
        <v>14</v>
      </c>
      <c r="E1263" t="s">
        <v>1</v>
      </c>
      <c r="F1263" t="s">
        <v>508</v>
      </c>
      <c r="G1263" s="8">
        <v>32.82</v>
      </c>
      <c r="H1263" t="s">
        <v>7</v>
      </c>
      <c r="I1263" t="str">
        <f t="shared" si="118"/>
        <v>Tuesday</v>
      </c>
      <c r="J1263" t="str">
        <f t="shared" si="119"/>
        <v>August</v>
      </c>
      <c r="K1263">
        <f t="shared" si="115"/>
        <v>2</v>
      </c>
      <c r="L1263">
        <f t="shared" si="116"/>
        <v>8</v>
      </c>
    </row>
    <row r="1264" spans="1:12" ht="14.25" customHeight="1" x14ac:dyDescent="0.45">
      <c r="A1264" s="2">
        <v>45517</v>
      </c>
      <c r="B1264" s="9" t="s">
        <v>2587</v>
      </c>
      <c r="C1264" t="str">
        <f t="shared" si="114"/>
        <v>Afternoon</v>
      </c>
      <c r="D1264">
        <f t="shared" si="117"/>
        <v>15</v>
      </c>
      <c r="E1264" t="s">
        <v>1</v>
      </c>
      <c r="F1264" t="s">
        <v>512</v>
      </c>
      <c r="G1264" s="8">
        <v>32.82</v>
      </c>
      <c r="H1264" t="s">
        <v>43</v>
      </c>
      <c r="I1264" t="str">
        <f t="shared" si="118"/>
        <v>Tuesday</v>
      </c>
      <c r="J1264" t="str">
        <f t="shared" si="119"/>
        <v>August</v>
      </c>
      <c r="K1264">
        <f t="shared" si="115"/>
        <v>2</v>
      </c>
      <c r="L1264">
        <f t="shared" si="116"/>
        <v>8</v>
      </c>
    </row>
    <row r="1265" spans="1:12" ht="14.25" customHeight="1" x14ac:dyDescent="0.45">
      <c r="A1265" s="2">
        <v>45517</v>
      </c>
      <c r="B1265" s="9" t="s">
        <v>2588</v>
      </c>
      <c r="C1265" t="str">
        <f t="shared" si="114"/>
        <v>Afternoon</v>
      </c>
      <c r="D1265">
        <f t="shared" si="117"/>
        <v>15</v>
      </c>
      <c r="E1265" t="s">
        <v>1</v>
      </c>
      <c r="F1265" t="s">
        <v>111</v>
      </c>
      <c r="G1265" s="8">
        <v>27.92</v>
      </c>
      <c r="H1265" t="s">
        <v>14</v>
      </c>
      <c r="I1265" t="str">
        <f t="shared" si="118"/>
        <v>Tuesday</v>
      </c>
      <c r="J1265" t="str">
        <f t="shared" si="119"/>
        <v>August</v>
      </c>
      <c r="K1265">
        <f t="shared" si="115"/>
        <v>2</v>
      </c>
      <c r="L1265">
        <f t="shared" si="116"/>
        <v>8</v>
      </c>
    </row>
    <row r="1266" spans="1:12" ht="14.25" customHeight="1" x14ac:dyDescent="0.45">
      <c r="A1266" s="2">
        <v>45517</v>
      </c>
      <c r="B1266" s="9" t="s">
        <v>2589</v>
      </c>
      <c r="C1266" t="str">
        <f t="shared" si="114"/>
        <v>Night</v>
      </c>
      <c r="D1266">
        <f t="shared" si="117"/>
        <v>20</v>
      </c>
      <c r="E1266" t="s">
        <v>1</v>
      </c>
      <c r="F1266" t="s">
        <v>513</v>
      </c>
      <c r="G1266" s="8">
        <v>32.82</v>
      </c>
      <c r="H1266" t="s">
        <v>7</v>
      </c>
      <c r="I1266" t="str">
        <f t="shared" si="118"/>
        <v>Tuesday</v>
      </c>
      <c r="J1266" t="str">
        <f t="shared" si="119"/>
        <v>August</v>
      </c>
      <c r="K1266">
        <f t="shared" si="115"/>
        <v>2</v>
      </c>
      <c r="L1266">
        <f t="shared" si="116"/>
        <v>8</v>
      </c>
    </row>
    <row r="1267" spans="1:12" ht="14.25" customHeight="1" x14ac:dyDescent="0.45">
      <c r="A1267" s="2">
        <v>45517</v>
      </c>
      <c r="B1267" s="9" t="s">
        <v>2590</v>
      </c>
      <c r="C1267" t="str">
        <f t="shared" si="114"/>
        <v>Night</v>
      </c>
      <c r="D1267">
        <f t="shared" si="117"/>
        <v>20</v>
      </c>
      <c r="E1267" t="s">
        <v>1</v>
      </c>
      <c r="F1267" t="s">
        <v>513</v>
      </c>
      <c r="G1267" s="8">
        <v>32.82</v>
      </c>
      <c r="H1267" t="s">
        <v>18</v>
      </c>
      <c r="I1267" t="str">
        <f t="shared" si="118"/>
        <v>Tuesday</v>
      </c>
      <c r="J1267" t="str">
        <f t="shared" si="119"/>
        <v>August</v>
      </c>
      <c r="K1267">
        <f t="shared" si="115"/>
        <v>2</v>
      </c>
      <c r="L1267">
        <f t="shared" si="116"/>
        <v>8</v>
      </c>
    </row>
    <row r="1268" spans="1:12" ht="14.25" customHeight="1" x14ac:dyDescent="0.45">
      <c r="A1268" s="2">
        <v>45517</v>
      </c>
      <c r="B1268" s="9" t="s">
        <v>2591</v>
      </c>
      <c r="C1268" t="str">
        <f t="shared" si="114"/>
        <v>Night</v>
      </c>
      <c r="D1268">
        <f t="shared" si="117"/>
        <v>20</v>
      </c>
      <c r="E1268" t="s">
        <v>1</v>
      </c>
      <c r="F1268" t="s">
        <v>514</v>
      </c>
      <c r="G1268" s="8">
        <v>32.82</v>
      </c>
      <c r="H1268" t="s">
        <v>43</v>
      </c>
      <c r="I1268" t="str">
        <f t="shared" si="118"/>
        <v>Tuesday</v>
      </c>
      <c r="J1268" t="str">
        <f t="shared" si="119"/>
        <v>August</v>
      </c>
      <c r="K1268">
        <f t="shared" si="115"/>
        <v>2</v>
      </c>
      <c r="L1268">
        <f t="shared" si="116"/>
        <v>8</v>
      </c>
    </row>
    <row r="1269" spans="1:12" ht="14.25" customHeight="1" x14ac:dyDescent="0.45">
      <c r="A1269" s="2">
        <v>45517</v>
      </c>
      <c r="B1269" s="9" t="s">
        <v>2592</v>
      </c>
      <c r="C1269" t="str">
        <f t="shared" si="114"/>
        <v>Night</v>
      </c>
      <c r="D1269">
        <f t="shared" si="117"/>
        <v>21</v>
      </c>
      <c r="E1269" t="s">
        <v>1</v>
      </c>
      <c r="F1269" t="s">
        <v>515</v>
      </c>
      <c r="G1269" s="8">
        <v>23.02</v>
      </c>
      <c r="H1269" t="s">
        <v>28</v>
      </c>
      <c r="I1269" t="str">
        <f t="shared" si="118"/>
        <v>Tuesday</v>
      </c>
      <c r="J1269" t="str">
        <f t="shared" si="119"/>
        <v>August</v>
      </c>
      <c r="K1269">
        <f t="shared" si="115"/>
        <v>2</v>
      </c>
      <c r="L1269">
        <f t="shared" si="116"/>
        <v>8</v>
      </c>
    </row>
    <row r="1270" spans="1:12" ht="14.25" customHeight="1" x14ac:dyDescent="0.45">
      <c r="A1270" s="2">
        <v>45518</v>
      </c>
      <c r="B1270" s="9" t="s">
        <v>2593</v>
      </c>
      <c r="C1270" t="str">
        <f t="shared" si="114"/>
        <v>Morning</v>
      </c>
      <c r="D1270">
        <f t="shared" si="117"/>
        <v>7</v>
      </c>
      <c r="E1270" t="s">
        <v>1</v>
      </c>
      <c r="F1270" t="s">
        <v>489</v>
      </c>
      <c r="G1270" s="8">
        <v>32.82</v>
      </c>
      <c r="H1270" t="s">
        <v>7</v>
      </c>
      <c r="I1270" t="str">
        <f t="shared" si="118"/>
        <v>Wednesday</v>
      </c>
      <c r="J1270" t="str">
        <f t="shared" si="119"/>
        <v>August</v>
      </c>
      <c r="K1270">
        <f t="shared" si="115"/>
        <v>3</v>
      </c>
      <c r="L1270">
        <f t="shared" si="116"/>
        <v>8</v>
      </c>
    </row>
    <row r="1271" spans="1:12" ht="14.25" customHeight="1" x14ac:dyDescent="0.45">
      <c r="A1271" s="2">
        <v>45518</v>
      </c>
      <c r="B1271" s="9" t="s">
        <v>2594</v>
      </c>
      <c r="C1271" t="str">
        <f t="shared" si="114"/>
        <v>Morning</v>
      </c>
      <c r="D1271">
        <f t="shared" si="117"/>
        <v>7</v>
      </c>
      <c r="E1271" t="s">
        <v>1</v>
      </c>
      <c r="F1271" t="s">
        <v>486</v>
      </c>
      <c r="G1271" s="8">
        <v>32.82</v>
      </c>
      <c r="H1271" t="s">
        <v>43</v>
      </c>
      <c r="I1271" t="str">
        <f t="shared" si="118"/>
        <v>Wednesday</v>
      </c>
      <c r="J1271" t="str">
        <f t="shared" si="119"/>
        <v>August</v>
      </c>
      <c r="K1271">
        <f t="shared" si="115"/>
        <v>3</v>
      </c>
      <c r="L1271">
        <f t="shared" si="116"/>
        <v>8</v>
      </c>
    </row>
    <row r="1272" spans="1:12" ht="14.25" customHeight="1" x14ac:dyDescent="0.45">
      <c r="A1272" s="2">
        <v>45518</v>
      </c>
      <c r="B1272" s="9" t="s">
        <v>2595</v>
      </c>
      <c r="C1272" t="str">
        <f t="shared" si="114"/>
        <v>Morning</v>
      </c>
      <c r="D1272">
        <f t="shared" si="117"/>
        <v>10</v>
      </c>
      <c r="E1272" t="s">
        <v>1</v>
      </c>
      <c r="F1272" t="s">
        <v>155</v>
      </c>
      <c r="G1272" s="8">
        <v>23.02</v>
      </c>
      <c r="H1272" t="s">
        <v>28</v>
      </c>
      <c r="I1272" t="str">
        <f t="shared" si="118"/>
        <v>Wednesday</v>
      </c>
      <c r="J1272" t="str">
        <f t="shared" si="119"/>
        <v>August</v>
      </c>
      <c r="K1272">
        <f t="shared" si="115"/>
        <v>3</v>
      </c>
      <c r="L1272">
        <f t="shared" si="116"/>
        <v>8</v>
      </c>
    </row>
    <row r="1273" spans="1:12" ht="14.25" customHeight="1" x14ac:dyDescent="0.45">
      <c r="A1273" s="2">
        <v>45518</v>
      </c>
      <c r="B1273" s="9" t="s">
        <v>2596</v>
      </c>
      <c r="C1273" t="str">
        <f t="shared" si="114"/>
        <v>Morning</v>
      </c>
      <c r="D1273">
        <f t="shared" si="117"/>
        <v>11</v>
      </c>
      <c r="E1273" t="s">
        <v>1</v>
      </c>
      <c r="F1273" t="s">
        <v>109</v>
      </c>
      <c r="G1273" s="8">
        <v>18.12</v>
      </c>
      <c r="H1273" t="s">
        <v>35</v>
      </c>
      <c r="I1273" t="str">
        <f t="shared" si="118"/>
        <v>Wednesday</v>
      </c>
      <c r="J1273" t="str">
        <f t="shared" si="119"/>
        <v>August</v>
      </c>
      <c r="K1273">
        <f t="shared" si="115"/>
        <v>3</v>
      </c>
      <c r="L1273">
        <f t="shared" si="116"/>
        <v>8</v>
      </c>
    </row>
    <row r="1274" spans="1:12" ht="14.25" customHeight="1" x14ac:dyDescent="0.45">
      <c r="A1274" s="2">
        <v>45518</v>
      </c>
      <c r="B1274" s="9" t="s">
        <v>2597</v>
      </c>
      <c r="C1274" t="str">
        <f t="shared" si="114"/>
        <v>Afternoon</v>
      </c>
      <c r="D1274">
        <f t="shared" si="117"/>
        <v>12</v>
      </c>
      <c r="E1274" t="s">
        <v>1</v>
      </c>
      <c r="F1274" t="s">
        <v>516</v>
      </c>
      <c r="G1274" s="8">
        <v>23.02</v>
      </c>
      <c r="H1274" t="s">
        <v>11</v>
      </c>
      <c r="I1274" t="str">
        <f t="shared" si="118"/>
        <v>Wednesday</v>
      </c>
      <c r="J1274" t="str">
        <f t="shared" si="119"/>
        <v>August</v>
      </c>
      <c r="K1274">
        <f t="shared" si="115"/>
        <v>3</v>
      </c>
      <c r="L1274">
        <f t="shared" si="116"/>
        <v>8</v>
      </c>
    </row>
    <row r="1275" spans="1:12" ht="14.25" customHeight="1" x14ac:dyDescent="0.45">
      <c r="A1275" s="2">
        <v>45518</v>
      </c>
      <c r="B1275" s="9" t="s">
        <v>2598</v>
      </c>
      <c r="C1275" t="str">
        <f t="shared" si="114"/>
        <v>Afternoon</v>
      </c>
      <c r="D1275">
        <f t="shared" si="117"/>
        <v>12</v>
      </c>
      <c r="E1275" t="s">
        <v>1</v>
      </c>
      <c r="F1275" t="s">
        <v>464</v>
      </c>
      <c r="G1275" s="8">
        <v>23.02</v>
      </c>
      <c r="H1275" t="s">
        <v>11</v>
      </c>
      <c r="I1275" t="str">
        <f t="shared" si="118"/>
        <v>Wednesday</v>
      </c>
      <c r="J1275" t="str">
        <f t="shared" si="119"/>
        <v>August</v>
      </c>
      <c r="K1275">
        <f t="shared" si="115"/>
        <v>3</v>
      </c>
      <c r="L1275">
        <f t="shared" si="116"/>
        <v>8</v>
      </c>
    </row>
    <row r="1276" spans="1:12" ht="14.25" customHeight="1" x14ac:dyDescent="0.45">
      <c r="A1276" s="2">
        <v>45518</v>
      </c>
      <c r="B1276" s="9" t="s">
        <v>2599</v>
      </c>
      <c r="C1276" t="str">
        <f t="shared" si="114"/>
        <v>Afternoon</v>
      </c>
      <c r="D1276">
        <f t="shared" si="117"/>
        <v>15</v>
      </c>
      <c r="E1276" t="s">
        <v>1</v>
      </c>
      <c r="F1276" t="s">
        <v>517</v>
      </c>
      <c r="G1276" s="8">
        <v>32.82</v>
      </c>
      <c r="H1276" t="s">
        <v>7</v>
      </c>
      <c r="I1276" t="str">
        <f t="shared" si="118"/>
        <v>Wednesday</v>
      </c>
      <c r="J1276" t="str">
        <f t="shared" si="119"/>
        <v>August</v>
      </c>
      <c r="K1276">
        <f t="shared" si="115"/>
        <v>3</v>
      </c>
      <c r="L1276">
        <f t="shared" si="116"/>
        <v>8</v>
      </c>
    </row>
    <row r="1277" spans="1:12" ht="14.25" customHeight="1" x14ac:dyDescent="0.45">
      <c r="A1277" s="2">
        <v>45518</v>
      </c>
      <c r="B1277" s="9" t="s">
        <v>2600</v>
      </c>
      <c r="C1277" t="str">
        <f t="shared" si="114"/>
        <v>Night</v>
      </c>
      <c r="D1277">
        <f t="shared" si="117"/>
        <v>17</v>
      </c>
      <c r="E1277" t="s">
        <v>1</v>
      </c>
      <c r="F1277" t="s">
        <v>518</v>
      </c>
      <c r="G1277" s="8">
        <v>23.02</v>
      </c>
      <c r="H1277" t="s">
        <v>11</v>
      </c>
      <c r="I1277" t="str">
        <f t="shared" si="118"/>
        <v>Wednesday</v>
      </c>
      <c r="J1277" t="str">
        <f t="shared" si="119"/>
        <v>August</v>
      </c>
      <c r="K1277">
        <f t="shared" si="115"/>
        <v>3</v>
      </c>
      <c r="L1277">
        <f t="shared" si="116"/>
        <v>8</v>
      </c>
    </row>
    <row r="1278" spans="1:12" ht="14.25" customHeight="1" x14ac:dyDescent="0.45">
      <c r="A1278" s="2">
        <v>45518</v>
      </c>
      <c r="B1278" s="9" t="s">
        <v>2601</v>
      </c>
      <c r="C1278" t="str">
        <f t="shared" si="114"/>
        <v>Night</v>
      </c>
      <c r="D1278">
        <f t="shared" si="117"/>
        <v>18</v>
      </c>
      <c r="E1278" t="s">
        <v>1</v>
      </c>
      <c r="F1278" t="s">
        <v>519</v>
      </c>
      <c r="G1278" s="8">
        <v>23.02</v>
      </c>
      <c r="H1278" t="s">
        <v>28</v>
      </c>
      <c r="I1278" t="str">
        <f t="shared" si="118"/>
        <v>Wednesday</v>
      </c>
      <c r="J1278" t="str">
        <f t="shared" si="119"/>
        <v>August</v>
      </c>
      <c r="K1278">
        <f t="shared" si="115"/>
        <v>3</v>
      </c>
      <c r="L1278">
        <f t="shared" si="116"/>
        <v>8</v>
      </c>
    </row>
    <row r="1279" spans="1:12" ht="14.25" customHeight="1" x14ac:dyDescent="0.45">
      <c r="A1279" s="2">
        <v>45518</v>
      </c>
      <c r="B1279" s="9" t="s">
        <v>2602</v>
      </c>
      <c r="C1279" t="str">
        <f t="shared" si="114"/>
        <v>Night</v>
      </c>
      <c r="D1279">
        <f t="shared" si="117"/>
        <v>18</v>
      </c>
      <c r="E1279" t="s">
        <v>1</v>
      </c>
      <c r="F1279" t="s">
        <v>520</v>
      </c>
      <c r="G1279" s="8">
        <v>27.92</v>
      </c>
      <c r="H1279" t="s">
        <v>14</v>
      </c>
      <c r="I1279" t="str">
        <f t="shared" si="118"/>
        <v>Wednesday</v>
      </c>
      <c r="J1279" t="str">
        <f t="shared" si="119"/>
        <v>August</v>
      </c>
      <c r="K1279">
        <f t="shared" si="115"/>
        <v>3</v>
      </c>
      <c r="L1279">
        <f t="shared" si="116"/>
        <v>8</v>
      </c>
    </row>
    <row r="1280" spans="1:12" ht="14.25" customHeight="1" x14ac:dyDescent="0.45">
      <c r="A1280" s="2">
        <v>45518</v>
      </c>
      <c r="B1280" s="9" t="s">
        <v>2603</v>
      </c>
      <c r="C1280" t="str">
        <f t="shared" si="114"/>
        <v>Night</v>
      </c>
      <c r="D1280">
        <f t="shared" si="117"/>
        <v>19</v>
      </c>
      <c r="E1280" t="s">
        <v>1</v>
      </c>
      <c r="F1280" t="s">
        <v>23</v>
      </c>
      <c r="G1280" s="8">
        <v>32.82</v>
      </c>
      <c r="H1280" t="s">
        <v>7</v>
      </c>
      <c r="I1280" t="str">
        <f t="shared" si="118"/>
        <v>Wednesday</v>
      </c>
      <c r="J1280" t="str">
        <f t="shared" si="119"/>
        <v>August</v>
      </c>
      <c r="K1280">
        <f t="shared" si="115"/>
        <v>3</v>
      </c>
      <c r="L1280">
        <f t="shared" si="116"/>
        <v>8</v>
      </c>
    </row>
    <row r="1281" spans="1:12" ht="14.25" customHeight="1" x14ac:dyDescent="0.45">
      <c r="A1281" s="2">
        <v>45518</v>
      </c>
      <c r="B1281" s="9" t="s">
        <v>2604</v>
      </c>
      <c r="C1281" t="str">
        <f t="shared" si="114"/>
        <v>Night</v>
      </c>
      <c r="D1281">
        <f t="shared" si="117"/>
        <v>19</v>
      </c>
      <c r="E1281" t="s">
        <v>1</v>
      </c>
      <c r="F1281" t="s">
        <v>23</v>
      </c>
      <c r="G1281" s="8">
        <v>23.02</v>
      </c>
      <c r="H1281" t="s">
        <v>28</v>
      </c>
      <c r="I1281" t="str">
        <f t="shared" si="118"/>
        <v>Wednesday</v>
      </c>
      <c r="J1281" t="str">
        <f t="shared" si="119"/>
        <v>August</v>
      </c>
      <c r="K1281">
        <f t="shared" si="115"/>
        <v>3</v>
      </c>
      <c r="L1281">
        <f t="shared" si="116"/>
        <v>8</v>
      </c>
    </row>
    <row r="1282" spans="1:12" ht="14.25" customHeight="1" x14ac:dyDescent="0.45">
      <c r="A1282" s="2">
        <v>45518</v>
      </c>
      <c r="B1282" s="9" t="s">
        <v>2605</v>
      </c>
      <c r="C1282" t="str">
        <f t="shared" ref="C1282:C1345" si="120">IF(AND(D1282&gt;=5,D1282&lt;12),"Morning",
 IF(AND(D1282&gt;=12,D1282&lt;17),"Afternoon","Night"))</f>
        <v>Night</v>
      </c>
      <c r="D1282">
        <f t="shared" si="117"/>
        <v>21</v>
      </c>
      <c r="E1282" t="s">
        <v>1</v>
      </c>
      <c r="F1282" t="s">
        <v>521</v>
      </c>
      <c r="G1282" s="8">
        <v>32.82</v>
      </c>
      <c r="H1282" t="s">
        <v>7</v>
      </c>
      <c r="I1282" t="str">
        <f t="shared" si="118"/>
        <v>Wednesday</v>
      </c>
      <c r="J1282" t="str">
        <f t="shared" si="119"/>
        <v>August</v>
      </c>
      <c r="K1282">
        <f t="shared" ref="K1282:K1345" si="121">WEEKDAY(A1282, 2)</f>
        <v>3</v>
      </c>
      <c r="L1282">
        <f t="shared" ref="L1282:L1345" si="122">MONTH(A1282)</f>
        <v>8</v>
      </c>
    </row>
    <row r="1283" spans="1:12" ht="14.25" customHeight="1" x14ac:dyDescent="0.45">
      <c r="A1283" s="2">
        <v>45519</v>
      </c>
      <c r="B1283" s="9" t="s">
        <v>2606</v>
      </c>
      <c r="C1283" t="str">
        <f t="shared" si="120"/>
        <v>Morning</v>
      </c>
      <c r="D1283">
        <f t="shared" ref="D1283:D1346" si="123">HOUR(B1283)</f>
        <v>9</v>
      </c>
      <c r="E1283" t="s">
        <v>1</v>
      </c>
      <c r="F1283" t="s">
        <v>155</v>
      </c>
      <c r="G1283" s="8">
        <v>23.02</v>
      </c>
      <c r="H1283" t="s">
        <v>28</v>
      </c>
      <c r="I1283" t="str">
        <f t="shared" ref="I1283:I1346" si="124">TEXT(A1283, "dddd")</f>
        <v>Thursday</v>
      </c>
      <c r="J1283" t="str">
        <f t="shared" ref="J1283:J1346" si="125">TEXT(A1283, "mmmm")</f>
        <v>August</v>
      </c>
      <c r="K1283">
        <f t="shared" si="121"/>
        <v>4</v>
      </c>
      <c r="L1283">
        <f t="shared" si="122"/>
        <v>8</v>
      </c>
    </row>
    <row r="1284" spans="1:12" ht="14.25" customHeight="1" x14ac:dyDescent="0.45">
      <c r="A1284" s="2">
        <v>45519</v>
      </c>
      <c r="B1284" s="9" t="s">
        <v>2607</v>
      </c>
      <c r="C1284" t="str">
        <f t="shared" si="120"/>
        <v>Morning</v>
      </c>
      <c r="D1284">
        <f t="shared" si="123"/>
        <v>9</v>
      </c>
      <c r="E1284" t="s">
        <v>1</v>
      </c>
      <c r="F1284" t="s">
        <v>522</v>
      </c>
      <c r="G1284" s="8">
        <v>32.82</v>
      </c>
      <c r="H1284" t="s">
        <v>43</v>
      </c>
      <c r="I1284" t="str">
        <f t="shared" si="124"/>
        <v>Thursday</v>
      </c>
      <c r="J1284" t="str">
        <f t="shared" si="125"/>
        <v>August</v>
      </c>
      <c r="K1284">
        <f t="shared" si="121"/>
        <v>4</v>
      </c>
      <c r="L1284">
        <f t="shared" si="122"/>
        <v>8</v>
      </c>
    </row>
    <row r="1285" spans="1:12" ht="14.25" customHeight="1" x14ac:dyDescent="0.45">
      <c r="A1285" s="2">
        <v>45519</v>
      </c>
      <c r="B1285" s="9" t="s">
        <v>2608</v>
      </c>
      <c r="C1285" t="str">
        <f t="shared" si="120"/>
        <v>Morning</v>
      </c>
      <c r="D1285">
        <f t="shared" si="123"/>
        <v>9</v>
      </c>
      <c r="E1285" t="s">
        <v>1</v>
      </c>
      <c r="F1285" t="s">
        <v>523</v>
      </c>
      <c r="G1285" s="8">
        <v>32.82</v>
      </c>
      <c r="H1285" t="s">
        <v>9</v>
      </c>
      <c r="I1285" t="str">
        <f t="shared" si="124"/>
        <v>Thursday</v>
      </c>
      <c r="J1285" t="str">
        <f t="shared" si="125"/>
        <v>August</v>
      </c>
      <c r="K1285">
        <f t="shared" si="121"/>
        <v>4</v>
      </c>
      <c r="L1285">
        <f t="shared" si="122"/>
        <v>8</v>
      </c>
    </row>
    <row r="1286" spans="1:12" ht="14.25" customHeight="1" x14ac:dyDescent="0.45">
      <c r="A1286" s="2">
        <v>45519</v>
      </c>
      <c r="B1286" s="9" t="s">
        <v>2609</v>
      </c>
      <c r="C1286" t="str">
        <f t="shared" si="120"/>
        <v>Morning</v>
      </c>
      <c r="D1286">
        <f t="shared" si="123"/>
        <v>9</v>
      </c>
      <c r="E1286" t="s">
        <v>1</v>
      </c>
      <c r="F1286" t="s">
        <v>523</v>
      </c>
      <c r="G1286" s="8">
        <v>32.82</v>
      </c>
      <c r="H1286" t="s">
        <v>7</v>
      </c>
      <c r="I1286" t="str">
        <f t="shared" si="124"/>
        <v>Thursday</v>
      </c>
      <c r="J1286" t="str">
        <f t="shared" si="125"/>
        <v>August</v>
      </c>
      <c r="K1286">
        <f t="shared" si="121"/>
        <v>4</v>
      </c>
      <c r="L1286">
        <f t="shared" si="122"/>
        <v>8</v>
      </c>
    </row>
    <row r="1287" spans="1:12" ht="14.25" customHeight="1" x14ac:dyDescent="0.45">
      <c r="A1287" s="2">
        <v>45519</v>
      </c>
      <c r="B1287" s="9" t="s">
        <v>2610</v>
      </c>
      <c r="C1287" t="str">
        <f t="shared" si="120"/>
        <v>Afternoon</v>
      </c>
      <c r="D1287">
        <f t="shared" si="123"/>
        <v>12</v>
      </c>
      <c r="E1287" t="s">
        <v>1</v>
      </c>
      <c r="F1287" t="s">
        <v>246</v>
      </c>
      <c r="G1287" s="8">
        <v>32.82</v>
      </c>
      <c r="H1287" t="s">
        <v>7</v>
      </c>
      <c r="I1287" t="str">
        <f t="shared" si="124"/>
        <v>Thursday</v>
      </c>
      <c r="J1287" t="str">
        <f t="shared" si="125"/>
        <v>August</v>
      </c>
      <c r="K1287">
        <f t="shared" si="121"/>
        <v>4</v>
      </c>
      <c r="L1287">
        <f t="shared" si="122"/>
        <v>8</v>
      </c>
    </row>
    <row r="1288" spans="1:12" ht="14.25" customHeight="1" x14ac:dyDescent="0.45">
      <c r="A1288" s="2">
        <v>45519</v>
      </c>
      <c r="B1288" s="9" t="s">
        <v>2611</v>
      </c>
      <c r="C1288" t="str">
        <f t="shared" si="120"/>
        <v>Afternoon</v>
      </c>
      <c r="D1288">
        <f t="shared" si="123"/>
        <v>13</v>
      </c>
      <c r="E1288" t="s">
        <v>1</v>
      </c>
      <c r="F1288" t="s">
        <v>524</v>
      </c>
      <c r="G1288" s="8">
        <v>32.82</v>
      </c>
      <c r="H1288" t="s">
        <v>7</v>
      </c>
      <c r="I1288" t="str">
        <f t="shared" si="124"/>
        <v>Thursday</v>
      </c>
      <c r="J1288" t="str">
        <f t="shared" si="125"/>
        <v>August</v>
      </c>
      <c r="K1288">
        <f t="shared" si="121"/>
        <v>4</v>
      </c>
      <c r="L1288">
        <f t="shared" si="122"/>
        <v>8</v>
      </c>
    </row>
    <row r="1289" spans="1:12" ht="14.25" customHeight="1" x14ac:dyDescent="0.45">
      <c r="A1289" s="2">
        <v>45519</v>
      </c>
      <c r="B1289" s="9" t="s">
        <v>2612</v>
      </c>
      <c r="C1289" t="str">
        <f t="shared" si="120"/>
        <v>Afternoon</v>
      </c>
      <c r="D1289">
        <f t="shared" si="123"/>
        <v>14</v>
      </c>
      <c r="E1289" t="s">
        <v>1</v>
      </c>
      <c r="F1289" t="s">
        <v>23</v>
      </c>
      <c r="G1289" s="8">
        <v>23.02</v>
      </c>
      <c r="H1289" t="s">
        <v>11</v>
      </c>
      <c r="I1289" t="str">
        <f t="shared" si="124"/>
        <v>Thursday</v>
      </c>
      <c r="J1289" t="str">
        <f t="shared" si="125"/>
        <v>August</v>
      </c>
      <c r="K1289">
        <f t="shared" si="121"/>
        <v>4</v>
      </c>
      <c r="L1289">
        <f t="shared" si="122"/>
        <v>8</v>
      </c>
    </row>
    <row r="1290" spans="1:12" ht="14.25" customHeight="1" x14ac:dyDescent="0.45">
      <c r="A1290" s="2">
        <v>45519</v>
      </c>
      <c r="B1290" s="9" t="s">
        <v>2613</v>
      </c>
      <c r="C1290" t="str">
        <f t="shared" si="120"/>
        <v>Afternoon</v>
      </c>
      <c r="D1290">
        <f t="shared" si="123"/>
        <v>14</v>
      </c>
      <c r="E1290" t="s">
        <v>1</v>
      </c>
      <c r="F1290" t="s">
        <v>23</v>
      </c>
      <c r="G1290" s="8">
        <v>18.12</v>
      </c>
      <c r="H1290" t="s">
        <v>35</v>
      </c>
      <c r="I1290" t="str">
        <f t="shared" si="124"/>
        <v>Thursday</v>
      </c>
      <c r="J1290" t="str">
        <f t="shared" si="125"/>
        <v>August</v>
      </c>
      <c r="K1290">
        <f t="shared" si="121"/>
        <v>4</v>
      </c>
      <c r="L1290">
        <f t="shared" si="122"/>
        <v>8</v>
      </c>
    </row>
    <row r="1291" spans="1:12" ht="14.25" customHeight="1" x14ac:dyDescent="0.45">
      <c r="A1291" s="2">
        <v>45519</v>
      </c>
      <c r="B1291" s="9" t="s">
        <v>2614</v>
      </c>
      <c r="C1291" t="str">
        <f t="shared" si="120"/>
        <v>Night</v>
      </c>
      <c r="D1291">
        <f t="shared" si="123"/>
        <v>17</v>
      </c>
      <c r="E1291" t="s">
        <v>1</v>
      </c>
      <c r="F1291" t="s">
        <v>525</v>
      </c>
      <c r="G1291" s="8">
        <v>27.92</v>
      </c>
      <c r="H1291" t="s">
        <v>14</v>
      </c>
      <c r="I1291" t="str">
        <f t="shared" si="124"/>
        <v>Thursday</v>
      </c>
      <c r="J1291" t="str">
        <f t="shared" si="125"/>
        <v>August</v>
      </c>
      <c r="K1291">
        <f t="shared" si="121"/>
        <v>4</v>
      </c>
      <c r="L1291">
        <f t="shared" si="122"/>
        <v>8</v>
      </c>
    </row>
    <row r="1292" spans="1:12" ht="14.25" customHeight="1" x14ac:dyDescent="0.45">
      <c r="A1292" s="2">
        <v>45519</v>
      </c>
      <c r="B1292" s="9" t="s">
        <v>2615</v>
      </c>
      <c r="C1292" t="str">
        <f t="shared" si="120"/>
        <v>Night</v>
      </c>
      <c r="D1292">
        <f t="shared" si="123"/>
        <v>19</v>
      </c>
      <c r="E1292" t="s">
        <v>1</v>
      </c>
      <c r="F1292" t="s">
        <v>526</v>
      </c>
      <c r="G1292" s="8">
        <v>32.82</v>
      </c>
      <c r="H1292" t="s">
        <v>9</v>
      </c>
      <c r="I1292" t="str">
        <f t="shared" si="124"/>
        <v>Thursday</v>
      </c>
      <c r="J1292" t="str">
        <f t="shared" si="125"/>
        <v>August</v>
      </c>
      <c r="K1292">
        <f t="shared" si="121"/>
        <v>4</v>
      </c>
      <c r="L1292">
        <f t="shared" si="122"/>
        <v>8</v>
      </c>
    </row>
    <row r="1293" spans="1:12" ht="14.25" customHeight="1" x14ac:dyDescent="0.45">
      <c r="A1293" s="2">
        <v>45519</v>
      </c>
      <c r="B1293" s="9" t="s">
        <v>2616</v>
      </c>
      <c r="C1293" t="str">
        <f t="shared" si="120"/>
        <v>Night</v>
      </c>
      <c r="D1293">
        <f t="shared" si="123"/>
        <v>19</v>
      </c>
      <c r="E1293" t="s">
        <v>1</v>
      </c>
      <c r="F1293" t="s">
        <v>526</v>
      </c>
      <c r="G1293" s="8">
        <v>27.92</v>
      </c>
      <c r="H1293" t="s">
        <v>14</v>
      </c>
      <c r="I1293" t="str">
        <f t="shared" si="124"/>
        <v>Thursday</v>
      </c>
      <c r="J1293" t="str">
        <f t="shared" si="125"/>
        <v>August</v>
      </c>
      <c r="K1293">
        <f t="shared" si="121"/>
        <v>4</v>
      </c>
      <c r="L1293">
        <f t="shared" si="122"/>
        <v>8</v>
      </c>
    </row>
    <row r="1294" spans="1:12" ht="14.25" customHeight="1" x14ac:dyDescent="0.45">
      <c r="A1294" s="2">
        <v>45519</v>
      </c>
      <c r="B1294" s="9" t="s">
        <v>2617</v>
      </c>
      <c r="C1294" t="str">
        <f t="shared" si="120"/>
        <v>Night</v>
      </c>
      <c r="D1294">
        <f t="shared" si="123"/>
        <v>19</v>
      </c>
      <c r="E1294" t="s">
        <v>1</v>
      </c>
      <c r="F1294" t="s">
        <v>527</v>
      </c>
      <c r="G1294" s="8">
        <v>27.92</v>
      </c>
      <c r="H1294" t="s">
        <v>14</v>
      </c>
      <c r="I1294" t="str">
        <f t="shared" si="124"/>
        <v>Thursday</v>
      </c>
      <c r="J1294" t="str">
        <f t="shared" si="125"/>
        <v>August</v>
      </c>
      <c r="K1294">
        <f t="shared" si="121"/>
        <v>4</v>
      </c>
      <c r="L1294">
        <f t="shared" si="122"/>
        <v>8</v>
      </c>
    </row>
    <row r="1295" spans="1:12" ht="14.25" customHeight="1" x14ac:dyDescent="0.45">
      <c r="A1295" s="2">
        <v>45519</v>
      </c>
      <c r="B1295" s="9" t="s">
        <v>2618</v>
      </c>
      <c r="C1295" t="str">
        <f t="shared" si="120"/>
        <v>Night</v>
      </c>
      <c r="D1295">
        <f t="shared" si="123"/>
        <v>19</v>
      </c>
      <c r="E1295" t="s">
        <v>1</v>
      </c>
      <c r="F1295" t="s">
        <v>527</v>
      </c>
      <c r="G1295" s="8">
        <v>23.02</v>
      </c>
      <c r="H1295" t="s">
        <v>11</v>
      </c>
      <c r="I1295" t="str">
        <f t="shared" si="124"/>
        <v>Thursday</v>
      </c>
      <c r="J1295" t="str">
        <f t="shared" si="125"/>
        <v>August</v>
      </c>
      <c r="K1295">
        <f t="shared" si="121"/>
        <v>4</v>
      </c>
      <c r="L1295">
        <f t="shared" si="122"/>
        <v>8</v>
      </c>
    </row>
    <row r="1296" spans="1:12" ht="14.25" customHeight="1" x14ac:dyDescent="0.45">
      <c r="A1296" s="2">
        <v>45519</v>
      </c>
      <c r="B1296" s="9" t="s">
        <v>2619</v>
      </c>
      <c r="C1296" t="str">
        <f t="shared" si="120"/>
        <v>Night</v>
      </c>
      <c r="D1296">
        <f t="shared" si="123"/>
        <v>20</v>
      </c>
      <c r="E1296" t="s">
        <v>1</v>
      </c>
      <c r="F1296" t="s">
        <v>528</v>
      </c>
      <c r="G1296" s="8">
        <v>32.82</v>
      </c>
      <c r="H1296" t="s">
        <v>43</v>
      </c>
      <c r="I1296" t="str">
        <f t="shared" si="124"/>
        <v>Thursday</v>
      </c>
      <c r="J1296" t="str">
        <f t="shared" si="125"/>
        <v>August</v>
      </c>
      <c r="K1296">
        <f t="shared" si="121"/>
        <v>4</v>
      </c>
      <c r="L1296">
        <f t="shared" si="122"/>
        <v>8</v>
      </c>
    </row>
    <row r="1297" spans="1:12" ht="14.25" customHeight="1" x14ac:dyDescent="0.45">
      <c r="A1297" s="2">
        <v>45519</v>
      </c>
      <c r="B1297" s="9" t="s">
        <v>2620</v>
      </c>
      <c r="C1297" t="str">
        <f t="shared" si="120"/>
        <v>Night</v>
      </c>
      <c r="D1297">
        <f t="shared" si="123"/>
        <v>21</v>
      </c>
      <c r="E1297" t="s">
        <v>1</v>
      </c>
      <c r="F1297" t="s">
        <v>54</v>
      </c>
      <c r="G1297" s="8">
        <v>18.12</v>
      </c>
      <c r="H1297" t="s">
        <v>35</v>
      </c>
      <c r="I1297" t="str">
        <f t="shared" si="124"/>
        <v>Thursday</v>
      </c>
      <c r="J1297" t="str">
        <f t="shared" si="125"/>
        <v>August</v>
      </c>
      <c r="K1297">
        <f t="shared" si="121"/>
        <v>4</v>
      </c>
      <c r="L1297">
        <f t="shared" si="122"/>
        <v>8</v>
      </c>
    </row>
    <row r="1298" spans="1:12" ht="14.25" customHeight="1" x14ac:dyDescent="0.45">
      <c r="A1298" s="2">
        <v>45519</v>
      </c>
      <c r="B1298" s="9" t="s">
        <v>2621</v>
      </c>
      <c r="C1298" t="str">
        <f t="shared" si="120"/>
        <v>Night</v>
      </c>
      <c r="D1298">
        <f t="shared" si="123"/>
        <v>21</v>
      </c>
      <c r="E1298" t="s">
        <v>1</v>
      </c>
      <c r="F1298" t="s">
        <v>54</v>
      </c>
      <c r="G1298" s="8">
        <v>27.92</v>
      </c>
      <c r="H1298" t="s">
        <v>14</v>
      </c>
      <c r="I1298" t="str">
        <f t="shared" si="124"/>
        <v>Thursday</v>
      </c>
      <c r="J1298" t="str">
        <f t="shared" si="125"/>
        <v>August</v>
      </c>
      <c r="K1298">
        <f t="shared" si="121"/>
        <v>4</v>
      </c>
      <c r="L1298">
        <f t="shared" si="122"/>
        <v>8</v>
      </c>
    </row>
    <row r="1299" spans="1:12" ht="14.25" customHeight="1" x14ac:dyDescent="0.45">
      <c r="A1299" s="2">
        <v>45520</v>
      </c>
      <c r="B1299" s="9" t="s">
        <v>2622</v>
      </c>
      <c r="C1299" t="str">
        <f t="shared" si="120"/>
        <v>Afternoon</v>
      </c>
      <c r="D1299">
        <f t="shared" si="123"/>
        <v>12</v>
      </c>
      <c r="E1299" t="s">
        <v>1</v>
      </c>
      <c r="F1299" t="s">
        <v>527</v>
      </c>
      <c r="G1299" s="8">
        <v>32.82</v>
      </c>
      <c r="H1299" t="s">
        <v>7</v>
      </c>
      <c r="I1299" t="str">
        <f t="shared" si="124"/>
        <v>Friday</v>
      </c>
      <c r="J1299" t="str">
        <f t="shared" si="125"/>
        <v>August</v>
      </c>
      <c r="K1299">
        <f t="shared" si="121"/>
        <v>5</v>
      </c>
      <c r="L1299">
        <f t="shared" si="122"/>
        <v>8</v>
      </c>
    </row>
    <row r="1300" spans="1:12" ht="14.25" customHeight="1" x14ac:dyDescent="0.45">
      <c r="A1300" s="2">
        <v>45520</v>
      </c>
      <c r="B1300" s="9" t="s">
        <v>2623</v>
      </c>
      <c r="C1300" t="str">
        <f t="shared" si="120"/>
        <v>Afternoon</v>
      </c>
      <c r="D1300">
        <f t="shared" si="123"/>
        <v>12</v>
      </c>
      <c r="E1300" t="s">
        <v>1</v>
      </c>
      <c r="F1300" t="s">
        <v>529</v>
      </c>
      <c r="G1300" s="8">
        <v>23.02</v>
      </c>
      <c r="H1300" t="s">
        <v>11</v>
      </c>
      <c r="I1300" t="str">
        <f t="shared" si="124"/>
        <v>Friday</v>
      </c>
      <c r="J1300" t="str">
        <f t="shared" si="125"/>
        <v>August</v>
      </c>
      <c r="K1300">
        <f t="shared" si="121"/>
        <v>5</v>
      </c>
      <c r="L1300">
        <f t="shared" si="122"/>
        <v>8</v>
      </c>
    </row>
    <row r="1301" spans="1:12" ht="14.25" customHeight="1" x14ac:dyDescent="0.45">
      <c r="A1301" s="2">
        <v>45520</v>
      </c>
      <c r="B1301" s="9" t="s">
        <v>2624</v>
      </c>
      <c r="C1301" t="str">
        <f t="shared" si="120"/>
        <v>Afternoon</v>
      </c>
      <c r="D1301">
        <f t="shared" si="123"/>
        <v>13</v>
      </c>
      <c r="E1301" t="s">
        <v>1</v>
      </c>
      <c r="F1301" t="s">
        <v>443</v>
      </c>
      <c r="G1301" s="8">
        <v>27.92</v>
      </c>
      <c r="H1301" t="s">
        <v>14</v>
      </c>
      <c r="I1301" t="str">
        <f t="shared" si="124"/>
        <v>Friday</v>
      </c>
      <c r="J1301" t="str">
        <f t="shared" si="125"/>
        <v>August</v>
      </c>
      <c r="K1301">
        <f t="shared" si="121"/>
        <v>5</v>
      </c>
      <c r="L1301">
        <f t="shared" si="122"/>
        <v>8</v>
      </c>
    </row>
    <row r="1302" spans="1:12" ht="14.25" customHeight="1" x14ac:dyDescent="0.45">
      <c r="A1302" s="2">
        <v>45520</v>
      </c>
      <c r="B1302" s="9" t="s">
        <v>2625</v>
      </c>
      <c r="C1302" t="str">
        <f t="shared" si="120"/>
        <v>Afternoon</v>
      </c>
      <c r="D1302">
        <f t="shared" si="123"/>
        <v>15</v>
      </c>
      <c r="E1302" t="s">
        <v>1</v>
      </c>
      <c r="F1302" t="s">
        <v>23</v>
      </c>
      <c r="G1302" s="8">
        <v>18.12</v>
      </c>
      <c r="H1302" t="s">
        <v>35</v>
      </c>
      <c r="I1302" t="str">
        <f t="shared" si="124"/>
        <v>Friday</v>
      </c>
      <c r="J1302" t="str">
        <f t="shared" si="125"/>
        <v>August</v>
      </c>
      <c r="K1302">
        <f t="shared" si="121"/>
        <v>5</v>
      </c>
      <c r="L1302">
        <f t="shared" si="122"/>
        <v>8</v>
      </c>
    </row>
    <row r="1303" spans="1:12" ht="14.25" customHeight="1" x14ac:dyDescent="0.45">
      <c r="A1303" s="2">
        <v>45520</v>
      </c>
      <c r="B1303" s="9" t="s">
        <v>2626</v>
      </c>
      <c r="C1303" t="str">
        <f t="shared" si="120"/>
        <v>Afternoon</v>
      </c>
      <c r="D1303">
        <f t="shared" si="123"/>
        <v>15</v>
      </c>
      <c r="E1303" t="s">
        <v>1</v>
      </c>
      <c r="F1303" t="s">
        <v>23</v>
      </c>
      <c r="G1303" s="8">
        <v>18.12</v>
      </c>
      <c r="H1303" t="s">
        <v>35</v>
      </c>
      <c r="I1303" t="str">
        <f t="shared" si="124"/>
        <v>Friday</v>
      </c>
      <c r="J1303" t="str">
        <f t="shared" si="125"/>
        <v>August</v>
      </c>
      <c r="K1303">
        <f t="shared" si="121"/>
        <v>5</v>
      </c>
      <c r="L1303">
        <f t="shared" si="122"/>
        <v>8</v>
      </c>
    </row>
    <row r="1304" spans="1:12" ht="14.25" customHeight="1" x14ac:dyDescent="0.45">
      <c r="A1304" s="2">
        <v>45521</v>
      </c>
      <c r="B1304" s="9" t="s">
        <v>2627</v>
      </c>
      <c r="C1304" t="str">
        <f t="shared" si="120"/>
        <v>Morning</v>
      </c>
      <c r="D1304">
        <f t="shared" si="123"/>
        <v>9</v>
      </c>
      <c r="E1304" t="s">
        <v>1</v>
      </c>
      <c r="F1304" t="s">
        <v>111</v>
      </c>
      <c r="G1304" s="8">
        <v>27.92</v>
      </c>
      <c r="H1304" t="s">
        <v>14</v>
      </c>
      <c r="I1304" t="str">
        <f t="shared" si="124"/>
        <v>Saturday</v>
      </c>
      <c r="J1304" t="str">
        <f t="shared" si="125"/>
        <v>August</v>
      </c>
      <c r="K1304">
        <f t="shared" si="121"/>
        <v>6</v>
      </c>
      <c r="L1304">
        <f t="shared" si="122"/>
        <v>8</v>
      </c>
    </row>
    <row r="1305" spans="1:12" ht="14.25" customHeight="1" x14ac:dyDescent="0.45">
      <c r="A1305" s="2">
        <v>45521</v>
      </c>
      <c r="B1305" s="9" t="s">
        <v>2628</v>
      </c>
      <c r="C1305" t="str">
        <f t="shared" si="120"/>
        <v>Morning</v>
      </c>
      <c r="D1305">
        <f t="shared" si="123"/>
        <v>9</v>
      </c>
      <c r="E1305" t="s">
        <v>1</v>
      </c>
      <c r="F1305" t="s">
        <v>530</v>
      </c>
      <c r="G1305" s="8">
        <v>32.82</v>
      </c>
      <c r="H1305" t="s">
        <v>43</v>
      </c>
      <c r="I1305" t="str">
        <f t="shared" si="124"/>
        <v>Saturday</v>
      </c>
      <c r="J1305" t="str">
        <f t="shared" si="125"/>
        <v>August</v>
      </c>
      <c r="K1305">
        <f t="shared" si="121"/>
        <v>6</v>
      </c>
      <c r="L1305">
        <f t="shared" si="122"/>
        <v>8</v>
      </c>
    </row>
    <row r="1306" spans="1:12" ht="14.25" customHeight="1" x14ac:dyDescent="0.45">
      <c r="A1306" s="2">
        <v>45521</v>
      </c>
      <c r="B1306" s="9" t="s">
        <v>2629</v>
      </c>
      <c r="C1306" t="str">
        <f t="shared" si="120"/>
        <v>Morning</v>
      </c>
      <c r="D1306">
        <f t="shared" si="123"/>
        <v>10</v>
      </c>
      <c r="E1306" t="s">
        <v>1</v>
      </c>
      <c r="F1306" t="s">
        <v>531</v>
      </c>
      <c r="G1306" s="8">
        <v>27.92</v>
      </c>
      <c r="H1306" t="s">
        <v>14</v>
      </c>
      <c r="I1306" t="str">
        <f t="shared" si="124"/>
        <v>Saturday</v>
      </c>
      <c r="J1306" t="str">
        <f t="shared" si="125"/>
        <v>August</v>
      </c>
      <c r="K1306">
        <f t="shared" si="121"/>
        <v>6</v>
      </c>
      <c r="L1306">
        <f t="shared" si="122"/>
        <v>8</v>
      </c>
    </row>
    <row r="1307" spans="1:12" ht="14.25" customHeight="1" x14ac:dyDescent="0.45">
      <c r="A1307" s="2">
        <v>45521</v>
      </c>
      <c r="B1307" s="9" t="s">
        <v>2630</v>
      </c>
      <c r="C1307" t="str">
        <f t="shared" si="120"/>
        <v>Morning</v>
      </c>
      <c r="D1307">
        <f t="shared" si="123"/>
        <v>11</v>
      </c>
      <c r="E1307" t="s">
        <v>1</v>
      </c>
      <c r="F1307" t="s">
        <v>155</v>
      </c>
      <c r="G1307" s="8">
        <v>23.02</v>
      </c>
      <c r="H1307" t="s">
        <v>28</v>
      </c>
      <c r="I1307" t="str">
        <f t="shared" si="124"/>
        <v>Saturday</v>
      </c>
      <c r="J1307" t="str">
        <f t="shared" si="125"/>
        <v>August</v>
      </c>
      <c r="K1307">
        <f t="shared" si="121"/>
        <v>6</v>
      </c>
      <c r="L1307">
        <f t="shared" si="122"/>
        <v>8</v>
      </c>
    </row>
    <row r="1308" spans="1:12" ht="14.25" customHeight="1" x14ac:dyDescent="0.45">
      <c r="A1308" s="2">
        <v>45521</v>
      </c>
      <c r="B1308" s="9" t="s">
        <v>2631</v>
      </c>
      <c r="C1308" t="str">
        <f t="shared" si="120"/>
        <v>Morning</v>
      </c>
      <c r="D1308">
        <f t="shared" si="123"/>
        <v>11</v>
      </c>
      <c r="E1308" t="s">
        <v>1</v>
      </c>
      <c r="F1308" t="s">
        <v>155</v>
      </c>
      <c r="G1308" s="8">
        <v>23.02</v>
      </c>
      <c r="H1308" t="s">
        <v>28</v>
      </c>
      <c r="I1308" t="str">
        <f t="shared" si="124"/>
        <v>Saturday</v>
      </c>
      <c r="J1308" t="str">
        <f t="shared" si="125"/>
        <v>August</v>
      </c>
      <c r="K1308">
        <f t="shared" si="121"/>
        <v>6</v>
      </c>
      <c r="L1308">
        <f t="shared" si="122"/>
        <v>8</v>
      </c>
    </row>
    <row r="1309" spans="1:12" ht="14.25" customHeight="1" x14ac:dyDescent="0.45">
      <c r="A1309" s="2">
        <v>45521</v>
      </c>
      <c r="B1309" s="9" t="s">
        <v>2632</v>
      </c>
      <c r="C1309" t="str">
        <f t="shared" si="120"/>
        <v>Afternoon</v>
      </c>
      <c r="D1309">
        <f t="shared" si="123"/>
        <v>13</v>
      </c>
      <c r="E1309" t="s">
        <v>1</v>
      </c>
      <c r="F1309" t="s">
        <v>532</v>
      </c>
      <c r="G1309" s="8">
        <v>27.92</v>
      </c>
      <c r="H1309" t="s">
        <v>14</v>
      </c>
      <c r="I1309" t="str">
        <f t="shared" si="124"/>
        <v>Saturday</v>
      </c>
      <c r="J1309" t="str">
        <f t="shared" si="125"/>
        <v>August</v>
      </c>
      <c r="K1309">
        <f t="shared" si="121"/>
        <v>6</v>
      </c>
      <c r="L1309">
        <f t="shared" si="122"/>
        <v>8</v>
      </c>
    </row>
    <row r="1310" spans="1:12" ht="14.25" customHeight="1" x14ac:dyDescent="0.45">
      <c r="A1310" s="2">
        <v>45521</v>
      </c>
      <c r="B1310" s="9" t="s">
        <v>2633</v>
      </c>
      <c r="C1310" t="str">
        <f t="shared" si="120"/>
        <v>Afternoon</v>
      </c>
      <c r="D1310">
        <f t="shared" si="123"/>
        <v>16</v>
      </c>
      <c r="E1310" t="s">
        <v>1</v>
      </c>
      <c r="F1310" t="s">
        <v>291</v>
      </c>
      <c r="G1310" s="8">
        <v>23.02</v>
      </c>
      <c r="H1310" t="s">
        <v>28</v>
      </c>
      <c r="I1310" t="str">
        <f t="shared" si="124"/>
        <v>Saturday</v>
      </c>
      <c r="J1310" t="str">
        <f t="shared" si="125"/>
        <v>August</v>
      </c>
      <c r="K1310">
        <f t="shared" si="121"/>
        <v>6</v>
      </c>
      <c r="L1310">
        <f t="shared" si="122"/>
        <v>8</v>
      </c>
    </row>
    <row r="1311" spans="1:12" ht="14.25" customHeight="1" x14ac:dyDescent="0.45">
      <c r="A1311" s="2">
        <v>45521</v>
      </c>
      <c r="B1311" s="9" t="s">
        <v>2634</v>
      </c>
      <c r="C1311" t="str">
        <f t="shared" si="120"/>
        <v>Afternoon</v>
      </c>
      <c r="D1311">
        <f t="shared" si="123"/>
        <v>16</v>
      </c>
      <c r="E1311" t="s">
        <v>1</v>
      </c>
      <c r="F1311" t="s">
        <v>206</v>
      </c>
      <c r="G1311" s="8">
        <v>32.82</v>
      </c>
      <c r="H1311" t="s">
        <v>7</v>
      </c>
      <c r="I1311" t="str">
        <f t="shared" si="124"/>
        <v>Saturday</v>
      </c>
      <c r="J1311" t="str">
        <f t="shared" si="125"/>
        <v>August</v>
      </c>
      <c r="K1311">
        <f t="shared" si="121"/>
        <v>6</v>
      </c>
      <c r="L1311">
        <f t="shared" si="122"/>
        <v>8</v>
      </c>
    </row>
    <row r="1312" spans="1:12" ht="14.25" customHeight="1" x14ac:dyDescent="0.45">
      <c r="A1312" s="2">
        <v>45521</v>
      </c>
      <c r="B1312" s="9" t="s">
        <v>2635</v>
      </c>
      <c r="C1312" t="str">
        <f t="shared" si="120"/>
        <v>Night</v>
      </c>
      <c r="D1312">
        <f t="shared" si="123"/>
        <v>18</v>
      </c>
      <c r="E1312" t="s">
        <v>1</v>
      </c>
      <c r="F1312" t="s">
        <v>470</v>
      </c>
      <c r="G1312" s="8">
        <v>32.82</v>
      </c>
      <c r="H1312" t="s">
        <v>43</v>
      </c>
      <c r="I1312" t="str">
        <f t="shared" si="124"/>
        <v>Saturday</v>
      </c>
      <c r="J1312" t="str">
        <f t="shared" si="125"/>
        <v>August</v>
      </c>
      <c r="K1312">
        <f t="shared" si="121"/>
        <v>6</v>
      </c>
      <c r="L1312">
        <f t="shared" si="122"/>
        <v>8</v>
      </c>
    </row>
    <row r="1313" spans="1:12" ht="14.25" customHeight="1" x14ac:dyDescent="0.45">
      <c r="A1313" s="2">
        <v>45521</v>
      </c>
      <c r="B1313" s="9" t="s">
        <v>2636</v>
      </c>
      <c r="C1313" t="str">
        <f t="shared" si="120"/>
        <v>Night</v>
      </c>
      <c r="D1313">
        <f t="shared" si="123"/>
        <v>21</v>
      </c>
      <c r="E1313" t="s">
        <v>1</v>
      </c>
      <c r="F1313" t="s">
        <v>54</v>
      </c>
      <c r="G1313" s="8">
        <v>27.92</v>
      </c>
      <c r="H1313" t="s">
        <v>14</v>
      </c>
      <c r="I1313" t="str">
        <f t="shared" si="124"/>
        <v>Saturday</v>
      </c>
      <c r="J1313" t="str">
        <f t="shared" si="125"/>
        <v>August</v>
      </c>
      <c r="K1313">
        <f t="shared" si="121"/>
        <v>6</v>
      </c>
      <c r="L1313">
        <f t="shared" si="122"/>
        <v>8</v>
      </c>
    </row>
    <row r="1314" spans="1:12" ht="14.25" customHeight="1" x14ac:dyDescent="0.45">
      <c r="A1314" s="2">
        <v>45521</v>
      </c>
      <c r="B1314" s="9" t="s">
        <v>2637</v>
      </c>
      <c r="C1314" t="str">
        <f t="shared" si="120"/>
        <v>Night</v>
      </c>
      <c r="D1314">
        <f t="shared" si="123"/>
        <v>22</v>
      </c>
      <c r="E1314" t="s">
        <v>1</v>
      </c>
      <c r="F1314" t="s">
        <v>533</v>
      </c>
      <c r="G1314" s="8">
        <v>32.82</v>
      </c>
      <c r="H1314" t="s">
        <v>7</v>
      </c>
      <c r="I1314" t="str">
        <f t="shared" si="124"/>
        <v>Saturday</v>
      </c>
      <c r="J1314" t="str">
        <f t="shared" si="125"/>
        <v>August</v>
      </c>
      <c r="K1314">
        <f t="shared" si="121"/>
        <v>6</v>
      </c>
      <c r="L1314">
        <f t="shared" si="122"/>
        <v>8</v>
      </c>
    </row>
    <row r="1315" spans="1:12" ht="14.25" customHeight="1" x14ac:dyDescent="0.45">
      <c r="A1315" s="2">
        <v>45522</v>
      </c>
      <c r="B1315" s="9" t="s">
        <v>2638</v>
      </c>
      <c r="C1315" t="str">
        <f t="shared" si="120"/>
        <v>Morning</v>
      </c>
      <c r="D1315">
        <f t="shared" si="123"/>
        <v>8</v>
      </c>
      <c r="E1315" t="s">
        <v>1</v>
      </c>
      <c r="F1315" t="s">
        <v>534</v>
      </c>
      <c r="G1315" s="8">
        <v>32.82</v>
      </c>
      <c r="H1315" t="s">
        <v>43</v>
      </c>
      <c r="I1315" t="str">
        <f t="shared" si="124"/>
        <v>Sunday</v>
      </c>
      <c r="J1315" t="str">
        <f t="shared" si="125"/>
        <v>August</v>
      </c>
      <c r="K1315">
        <f t="shared" si="121"/>
        <v>7</v>
      </c>
      <c r="L1315">
        <f t="shared" si="122"/>
        <v>8</v>
      </c>
    </row>
    <row r="1316" spans="1:12" ht="14.25" customHeight="1" x14ac:dyDescent="0.45">
      <c r="A1316" s="2">
        <v>45522</v>
      </c>
      <c r="B1316" s="9" t="s">
        <v>2639</v>
      </c>
      <c r="C1316" t="str">
        <f t="shared" si="120"/>
        <v>Morning</v>
      </c>
      <c r="D1316">
        <f t="shared" si="123"/>
        <v>8</v>
      </c>
      <c r="E1316" t="s">
        <v>1</v>
      </c>
      <c r="F1316" t="s">
        <v>535</v>
      </c>
      <c r="G1316" s="8">
        <v>32.82</v>
      </c>
      <c r="H1316" t="s">
        <v>43</v>
      </c>
      <c r="I1316" t="str">
        <f t="shared" si="124"/>
        <v>Sunday</v>
      </c>
      <c r="J1316" t="str">
        <f t="shared" si="125"/>
        <v>August</v>
      </c>
      <c r="K1316">
        <f t="shared" si="121"/>
        <v>7</v>
      </c>
      <c r="L1316">
        <f t="shared" si="122"/>
        <v>8</v>
      </c>
    </row>
    <row r="1317" spans="1:12" ht="14.25" customHeight="1" x14ac:dyDescent="0.45">
      <c r="A1317" s="2">
        <v>45522</v>
      </c>
      <c r="B1317" s="9" t="s">
        <v>2640</v>
      </c>
      <c r="C1317" t="str">
        <f t="shared" si="120"/>
        <v>Morning</v>
      </c>
      <c r="D1317">
        <f t="shared" si="123"/>
        <v>8</v>
      </c>
      <c r="E1317" t="s">
        <v>1</v>
      </c>
      <c r="F1317" t="s">
        <v>155</v>
      </c>
      <c r="G1317" s="8">
        <v>23.02</v>
      </c>
      <c r="H1317" t="s">
        <v>28</v>
      </c>
      <c r="I1317" t="str">
        <f t="shared" si="124"/>
        <v>Sunday</v>
      </c>
      <c r="J1317" t="str">
        <f t="shared" si="125"/>
        <v>August</v>
      </c>
      <c r="K1317">
        <f t="shared" si="121"/>
        <v>7</v>
      </c>
      <c r="L1317">
        <f t="shared" si="122"/>
        <v>8</v>
      </c>
    </row>
    <row r="1318" spans="1:12" ht="14.25" customHeight="1" x14ac:dyDescent="0.45">
      <c r="A1318" s="2">
        <v>45522</v>
      </c>
      <c r="B1318" s="9" t="s">
        <v>2641</v>
      </c>
      <c r="C1318" t="str">
        <f t="shared" si="120"/>
        <v>Morning</v>
      </c>
      <c r="D1318">
        <f t="shared" si="123"/>
        <v>8</v>
      </c>
      <c r="E1318" t="s">
        <v>1</v>
      </c>
      <c r="F1318" t="s">
        <v>536</v>
      </c>
      <c r="G1318" s="8">
        <v>27.92</v>
      </c>
      <c r="H1318" t="s">
        <v>14</v>
      </c>
      <c r="I1318" t="str">
        <f t="shared" si="124"/>
        <v>Sunday</v>
      </c>
      <c r="J1318" t="str">
        <f t="shared" si="125"/>
        <v>August</v>
      </c>
      <c r="K1318">
        <f t="shared" si="121"/>
        <v>7</v>
      </c>
      <c r="L1318">
        <f t="shared" si="122"/>
        <v>8</v>
      </c>
    </row>
    <row r="1319" spans="1:12" ht="14.25" customHeight="1" x14ac:dyDescent="0.45">
      <c r="A1319" s="2">
        <v>45522</v>
      </c>
      <c r="B1319" s="9" t="s">
        <v>2642</v>
      </c>
      <c r="C1319" t="str">
        <f t="shared" si="120"/>
        <v>Afternoon</v>
      </c>
      <c r="D1319">
        <f t="shared" si="123"/>
        <v>12</v>
      </c>
      <c r="E1319" t="s">
        <v>1</v>
      </c>
      <c r="F1319" t="s">
        <v>477</v>
      </c>
      <c r="G1319" s="8">
        <v>32.82</v>
      </c>
      <c r="H1319" t="s">
        <v>43</v>
      </c>
      <c r="I1319" t="str">
        <f t="shared" si="124"/>
        <v>Sunday</v>
      </c>
      <c r="J1319" t="str">
        <f t="shared" si="125"/>
        <v>August</v>
      </c>
      <c r="K1319">
        <f t="shared" si="121"/>
        <v>7</v>
      </c>
      <c r="L1319">
        <f t="shared" si="122"/>
        <v>8</v>
      </c>
    </row>
    <row r="1320" spans="1:12" ht="14.25" customHeight="1" x14ac:dyDescent="0.45">
      <c r="A1320" s="2">
        <v>45522</v>
      </c>
      <c r="B1320" s="9" t="s">
        <v>2643</v>
      </c>
      <c r="C1320" t="str">
        <f t="shared" si="120"/>
        <v>Afternoon</v>
      </c>
      <c r="D1320">
        <f t="shared" si="123"/>
        <v>14</v>
      </c>
      <c r="E1320" t="s">
        <v>1</v>
      </c>
      <c r="F1320" t="s">
        <v>54</v>
      </c>
      <c r="G1320" s="8">
        <v>27.92</v>
      </c>
      <c r="H1320" t="s">
        <v>14</v>
      </c>
      <c r="I1320" t="str">
        <f t="shared" si="124"/>
        <v>Sunday</v>
      </c>
      <c r="J1320" t="str">
        <f t="shared" si="125"/>
        <v>August</v>
      </c>
      <c r="K1320">
        <f t="shared" si="121"/>
        <v>7</v>
      </c>
      <c r="L1320">
        <f t="shared" si="122"/>
        <v>8</v>
      </c>
    </row>
    <row r="1321" spans="1:12" ht="14.25" customHeight="1" x14ac:dyDescent="0.45">
      <c r="A1321" s="2">
        <v>45522</v>
      </c>
      <c r="B1321" s="9" t="s">
        <v>2644</v>
      </c>
      <c r="C1321" t="str">
        <f t="shared" si="120"/>
        <v>Night</v>
      </c>
      <c r="D1321">
        <f t="shared" si="123"/>
        <v>18</v>
      </c>
      <c r="E1321" t="s">
        <v>1</v>
      </c>
      <c r="F1321" t="s">
        <v>537</v>
      </c>
      <c r="G1321" s="8">
        <v>27.92</v>
      </c>
      <c r="H1321" t="s">
        <v>14</v>
      </c>
      <c r="I1321" t="str">
        <f t="shared" si="124"/>
        <v>Sunday</v>
      </c>
      <c r="J1321" t="str">
        <f t="shared" si="125"/>
        <v>August</v>
      </c>
      <c r="K1321">
        <f t="shared" si="121"/>
        <v>7</v>
      </c>
      <c r="L1321">
        <f t="shared" si="122"/>
        <v>8</v>
      </c>
    </row>
    <row r="1322" spans="1:12" ht="14.25" customHeight="1" x14ac:dyDescent="0.45">
      <c r="A1322" s="2">
        <v>45522</v>
      </c>
      <c r="B1322" s="9" t="s">
        <v>2645</v>
      </c>
      <c r="C1322" t="str">
        <f t="shared" si="120"/>
        <v>Night</v>
      </c>
      <c r="D1322">
        <f t="shared" si="123"/>
        <v>18</v>
      </c>
      <c r="E1322" t="s">
        <v>1</v>
      </c>
      <c r="F1322" t="s">
        <v>537</v>
      </c>
      <c r="G1322" s="8">
        <v>27.92</v>
      </c>
      <c r="H1322" t="s">
        <v>14</v>
      </c>
      <c r="I1322" t="str">
        <f t="shared" si="124"/>
        <v>Sunday</v>
      </c>
      <c r="J1322" t="str">
        <f t="shared" si="125"/>
        <v>August</v>
      </c>
      <c r="K1322">
        <f t="shared" si="121"/>
        <v>7</v>
      </c>
      <c r="L1322">
        <f t="shared" si="122"/>
        <v>8</v>
      </c>
    </row>
    <row r="1323" spans="1:12" ht="14.25" customHeight="1" x14ac:dyDescent="0.45">
      <c r="A1323" s="2">
        <v>45522</v>
      </c>
      <c r="B1323" s="9" t="s">
        <v>2646</v>
      </c>
      <c r="C1323" t="str">
        <f t="shared" si="120"/>
        <v>Night</v>
      </c>
      <c r="D1323">
        <f t="shared" si="123"/>
        <v>18</v>
      </c>
      <c r="E1323" t="s">
        <v>1</v>
      </c>
      <c r="F1323" t="s">
        <v>537</v>
      </c>
      <c r="G1323" s="8">
        <v>23.02</v>
      </c>
      <c r="H1323" t="s">
        <v>11</v>
      </c>
      <c r="I1323" t="str">
        <f t="shared" si="124"/>
        <v>Sunday</v>
      </c>
      <c r="J1323" t="str">
        <f t="shared" si="125"/>
        <v>August</v>
      </c>
      <c r="K1323">
        <f t="shared" si="121"/>
        <v>7</v>
      </c>
      <c r="L1323">
        <f t="shared" si="122"/>
        <v>8</v>
      </c>
    </row>
    <row r="1324" spans="1:12" ht="14.25" customHeight="1" x14ac:dyDescent="0.45">
      <c r="A1324" s="2">
        <v>45522</v>
      </c>
      <c r="B1324" s="9" t="s">
        <v>2647</v>
      </c>
      <c r="C1324" t="str">
        <f t="shared" si="120"/>
        <v>Night</v>
      </c>
      <c r="D1324">
        <f t="shared" si="123"/>
        <v>18</v>
      </c>
      <c r="E1324" t="s">
        <v>1</v>
      </c>
      <c r="F1324" t="s">
        <v>537</v>
      </c>
      <c r="G1324" s="8">
        <v>23.02</v>
      </c>
      <c r="H1324" t="s">
        <v>11</v>
      </c>
      <c r="I1324" t="str">
        <f t="shared" si="124"/>
        <v>Sunday</v>
      </c>
      <c r="J1324" t="str">
        <f t="shared" si="125"/>
        <v>August</v>
      </c>
      <c r="K1324">
        <f t="shared" si="121"/>
        <v>7</v>
      </c>
      <c r="L1324">
        <f t="shared" si="122"/>
        <v>8</v>
      </c>
    </row>
    <row r="1325" spans="1:12" ht="14.25" customHeight="1" x14ac:dyDescent="0.45">
      <c r="A1325" s="2">
        <v>45523</v>
      </c>
      <c r="B1325" s="9" t="s">
        <v>2648</v>
      </c>
      <c r="C1325" t="str">
        <f t="shared" si="120"/>
        <v>Afternoon</v>
      </c>
      <c r="D1325">
        <f t="shared" si="123"/>
        <v>15</v>
      </c>
      <c r="E1325" t="s">
        <v>1</v>
      </c>
      <c r="F1325" t="s">
        <v>538</v>
      </c>
      <c r="G1325" s="8">
        <v>27.92</v>
      </c>
      <c r="H1325" t="s">
        <v>14</v>
      </c>
      <c r="I1325" t="str">
        <f t="shared" si="124"/>
        <v>Monday</v>
      </c>
      <c r="J1325" t="str">
        <f t="shared" si="125"/>
        <v>August</v>
      </c>
      <c r="K1325">
        <f t="shared" si="121"/>
        <v>1</v>
      </c>
      <c r="L1325">
        <f t="shared" si="122"/>
        <v>8</v>
      </c>
    </row>
    <row r="1326" spans="1:12" ht="14.25" customHeight="1" x14ac:dyDescent="0.45">
      <c r="A1326" s="2">
        <v>45523</v>
      </c>
      <c r="B1326" s="9" t="s">
        <v>2649</v>
      </c>
      <c r="C1326" t="str">
        <f t="shared" si="120"/>
        <v>Afternoon</v>
      </c>
      <c r="D1326">
        <f t="shared" si="123"/>
        <v>15</v>
      </c>
      <c r="E1326" t="s">
        <v>1</v>
      </c>
      <c r="F1326" t="s">
        <v>538</v>
      </c>
      <c r="G1326" s="8">
        <v>27.92</v>
      </c>
      <c r="H1326" t="s">
        <v>14</v>
      </c>
      <c r="I1326" t="str">
        <f t="shared" si="124"/>
        <v>Monday</v>
      </c>
      <c r="J1326" t="str">
        <f t="shared" si="125"/>
        <v>August</v>
      </c>
      <c r="K1326">
        <f t="shared" si="121"/>
        <v>1</v>
      </c>
      <c r="L1326">
        <f t="shared" si="122"/>
        <v>8</v>
      </c>
    </row>
    <row r="1327" spans="1:12" ht="14.25" customHeight="1" x14ac:dyDescent="0.45">
      <c r="A1327" s="2">
        <v>45523</v>
      </c>
      <c r="B1327" s="9" t="s">
        <v>2650</v>
      </c>
      <c r="C1327" t="str">
        <f t="shared" si="120"/>
        <v>Night</v>
      </c>
      <c r="D1327">
        <f t="shared" si="123"/>
        <v>21</v>
      </c>
      <c r="E1327" t="s">
        <v>1</v>
      </c>
      <c r="F1327" t="s">
        <v>521</v>
      </c>
      <c r="G1327" s="8">
        <v>32.82</v>
      </c>
      <c r="H1327" t="s">
        <v>7</v>
      </c>
      <c r="I1327" t="str">
        <f t="shared" si="124"/>
        <v>Monday</v>
      </c>
      <c r="J1327" t="str">
        <f t="shared" si="125"/>
        <v>August</v>
      </c>
      <c r="K1327">
        <f t="shared" si="121"/>
        <v>1</v>
      </c>
      <c r="L1327">
        <f t="shared" si="122"/>
        <v>8</v>
      </c>
    </row>
    <row r="1328" spans="1:12" ht="14.25" customHeight="1" x14ac:dyDescent="0.45">
      <c r="A1328" s="2">
        <v>45523</v>
      </c>
      <c r="B1328" s="9" t="s">
        <v>2651</v>
      </c>
      <c r="C1328" t="str">
        <f t="shared" si="120"/>
        <v>Night</v>
      </c>
      <c r="D1328">
        <f t="shared" si="123"/>
        <v>21</v>
      </c>
      <c r="E1328" t="s">
        <v>1</v>
      </c>
      <c r="F1328" t="s">
        <v>505</v>
      </c>
      <c r="G1328" s="8">
        <v>32.82</v>
      </c>
      <c r="H1328" t="s">
        <v>18</v>
      </c>
      <c r="I1328" t="str">
        <f t="shared" si="124"/>
        <v>Monday</v>
      </c>
      <c r="J1328" t="str">
        <f t="shared" si="125"/>
        <v>August</v>
      </c>
      <c r="K1328">
        <f t="shared" si="121"/>
        <v>1</v>
      </c>
      <c r="L1328">
        <f t="shared" si="122"/>
        <v>8</v>
      </c>
    </row>
    <row r="1329" spans="1:12" ht="14.25" customHeight="1" x14ac:dyDescent="0.45">
      <c r="A1329" s="2">
        <v>45524</v>
      </c>
      <c r="B1329" s="9" t="s">
        <v>2652</v>
      </c>
      <c r="C1329" t="str">
        <f t="shared" si="120"/>
        <v>Morning</v>
      </c>
      <c r="D1329">
        <f t="shared" si="123"/>
        <v>8</v>
      </c>
      <c r="E1329" t="s">
        <v>1</v>
      </c>
      <c r="F1329" t="s">
        <v>155</v>
      </c>
      <c r="G1329" s="8">
        <v>23.02</v>
      </c>
      <c r="H1329" t="s">
        <v>28</v>
      </c>
      <c r="I1329" t="str">
        <f t="shared" si="124"/>
        <v>Tuesday</v>
      </c>
      <c r="J1329" t="str">
        <f t="shared" si="125"/>
        <v>August</v>
      </c>
      <c r="K1329">
        <f t="shared" si="121"/>
        <v>2</v>
      </c>
      <c r="L1329">
        <f t="shared" si="122"/>
        <v>8</v>
      </c>
    </row>
    <row r="1330" spans="1:12" ht="14.25" customHeight="1" x14ac:dyDescent="0.45">
      <c r="A1330" s="2">
        <v>45524</v>
      </c>
      <c r="B1330" s="9" t="s">
        <v>2653</v>
      </c>
      <c r="C1330" t="str">
        <f t="shared" si="120"/>
        <v>Morning</v>
      </c>
      <c r="D1330">
        <f t="shared" si="123"/>
        <v>8</v>
      </c>
      <c r="E1330" t="s">
        <v>1</v>
      </c>
      <c r="F1330" t="s">
        <v>539</v>
      </c>
      <c r="G1330" s="8">
        <v>32.82</v>
      </c>
      <c r="H1330" t="s">
        <v>7</v>
      </c>
      <c r="I1330" t="str">
        <f t="shared" si="124"/>
        <v>Tuesday</v>
      </c>
      <c r="J1330" t="str">
        <f t="shared" si="125"/>
        <v>August</v>
      </c>
      <c r="K1330">
        <f t="shared" si="121"/>
        <v>2</v>
      </c>
      <c r="L1330">
        <f t="shared" si="122"/>
        <v>8</v>
      </c>
    </row>
    <row r="1331" spans="1:12" ht="14.25" customHeight="1" x14ac:dyDescent="0.45">
      <c r="A1331" s="2">
        <v>45524</v>
      </c>
      <c r="B1331" s="9" t="s">
        <v>2654</v>
      </c>
      <c r="C1331" t="str">
        <f t="shared" si="120"/>
        <v>Morning</v>
      </c>
      <c r="D1331">
        <f t="shared" si="123"/>
        <v>8</v>
      </c>
      <c r="E1331" t="s">
        <v>1</v>
      </c>
      <c r="F1331" t="s">
        <v>540</v>
      </c>
      <c r="G1331" s="8">
        <v>18.12</v>
      </c>
      <c r="H1331" t="s">
        <v>35</v>
      </c>
      <c r="I1331" t="str">
        <f t="shared" si="124"/>
        <v>Tuesday</v>
      </c>
      <c r="J1331" t="str">
        <f t="shared" si="125"/>
        <v>August</v>
      </c>
      <c r="K1331">
        <f t="shared" si="121"/>
        <v>2</v>
      </c>
      <c r="L1331">
        <f t="shared" si="122"/>
        <v>8</v>
      </c>
    </row>
    <row r="1332" spans="1:12" ht="14.25" customHeight="1" x14ac:dyDescent="0.45">
      <c r="A1332" s="2">
        <v>45524</v>
      </c>
      <c r="B1332" s="9" t="s">
        <v>2655</v>
      </c>
      <c r="C1332" t="str">
        <f t="shared" si="120"/>
        <v>Morning</v>
      </c>
      <c r="D1332">
        <f t="shared" si="123"/>
        <v>8</v>
      </c>
      <c r="E1332" t="s">
        <v>1</v>
      </c>
      <c r="F1332" t="s">
        <v>540</v>
      </c>
      <c r="G1332" s="8">
        <v>23.02</v>
      </c>
      <c r="H1332" t="s">
        <v>28</v>
      </c>
      <c r="I1332" t="str">
        <f t="shared" si="124"/>
        <v>Tuesday</v>
      </c>
      <c r="J1332" t="str">
        <f t="shared" si="125"/>
        <v>August</v>
      </c>
      <c r="K1332">
        <f t="shared" si="121"/>
        <v>2</v>
      </c>
      <c r="L1332">
        <f t="shared" si="122"/>
        <v>8</v>
      </c>
    </row>
    <row r="1333" spans="1:12" ht="14.25" customHeight="1" x14ac:dyDescent="0.45">
      <c r="A1333" s="2">
        <v>45524</v>
      </c>
      <c r="B1333" s="9" t="s">
        <v>2656</v>
      </c>
      <c r="C1333" t="str">
        <f t="shared" si="120"/>
        <v>Morning</v>
      </c>
      <c r="D1333">
        <f t="shared" si="123"/>
        <v>9</v>
      </c>
      <c r="E1333" t="s">
        <v>1</v>
      </c>
      <c r="F1333" t="s">
        <v>111</v>
      </c>
      <c r="G1333" s="8">
        <v>27.92</v>
      </c>
      <c r="H1333" t="s">
        <v>14</v>
      </c>
      <c r="I1333" t="str">
        <f t="shared" si="124"/>
        <v>Tuesday</v>
      </c>
      <c r="J1333" t="str">
        <f t="shared" si="125"/>
        <v>August</v>
      </c>
      <c r="K1333">
        <f t="shared" si="121"/>
        <v>2</v>
      </c>
      <c r="L1333">
        <f t="shared" si="122"/>
        <v>8</v>
      </c>
    </row>
    <row r="1334" spans="1:12" ht="14.25" customHeight="1" x14ac:dyDescent="0.45">
      <c r="A1334" s="2">
        <v>45524</v>
      </c>
      <c r="B1334" s="9" t="s">
        <v>2657</v>
      </c>
      <c r="C1334" t="str">
        <f t="shared" si="120"/>
        <v>Morning</v>
      </c>
      <c r="D1334">
        <f t="shared" si="123"/>
        <v>11</v>
      </c>
      <c r="E1334" t="s">
        <v>1</v>
      </c>
      <c r="F1334" t="s">
        <v>541</v>
      </c>
      <c r="G1334" s="8">
        <v>23.02</v>
      </c>
      <c r="H1334" t="s">
        <v>11</v>
      </c>
      <c r="I1334" t="str">
        <f t="shared" si="124"/>
        <v>Tuesday</v>
      </c>
      <c r="J1334" t="str">
        <f t="shared" si="125"/>
        <v>August</v>
      </c>
      <c r="K1334">
        <f t="shared" si="121"/>
        <v>2</v>
      </c>
      <c r="L1334">
        <f t="shared" si="122"/>
        <v>8</v>
      </c>
    </row>
    <row r="1335" spans="1:12" ht="14.25" customHeight="1" x14ac:dyDescent="0.45">
      <c r="A1335" s="2">
        <v>45524</v>
      </c>
      <c r="B1335" s="9" t="s">
        <v>2658</v>
      </c>
      <c r="C1335" t="str">
        <f t="shared" si="120"/>
        <v>Morning</v>
      </c>
      <c r="D1335">
        <f t="shared" si="123"/>
        <v>11</v>
      </c>
      <c r="E1335" t="s">
        <v>1</v>
      </c>
      <c r="F1335" t="s">
        <v>542</v>
      </c>
      <c r="G1335" s="8">
        <v>23.02</v>
      </c>
      <c r="H1335" t="s">
        <v>11</v>
      </c>
      <c r="I1335" t="str">
        <f t="shared" si="124"/>
        <v>Tuesday</v>
      </c>
      <c r="J1335" t="str">
        <f t="shared" si="125"/>
        <v>August</v>
      </c>
      <c r="K1335">
        <f t="shared" si="121"/>
        <v>2</v>
      </c>
      <c r="L1335">
        <f t="shared" si="122"/>
        <v>8</v>
      </c>
    </row>
    <row r="1336" spans="1:12" ht="14.25" customHeight="1" x14ac:dyDescent="0.45">
      <c r="A1336" s="2">
        <v>45524</v>
      </c>
      <c r="B1336" s="9" t="s">
        <v>2154</v>
      </c>
      <c r="C1336" t="str">
        <f t="shared" si="120"/>
        <v>Morning</v>
      </c>
      <c r="D1336">
        <f t="shared" si="123"/>
        <v>11</v>
      </c>
      <c r="E1336" t="s">
        <v>1</v>
      </c>
      <c r="F1336" t="s">
        <v>543</v>
      </c>
      <c r="G1336" s="8">
        <v>23.02</v>
      </c>
      <c r="H1336" t="s">
        <v>11</v>
      </c>
      <c r="I1336" t="str">
        <f t="shared" si="124"/>
        <v>Tuesday</v>
      </c>
      <c r="J1336" t="str">
        <f t="shared" si="125"/>
        <v>August</v>
      </c>
      <c r="K1336">
        <f t="shared" si="121"/>
        <v>2</v>
      </c>
      <c r="L1336">
        <f t="shared" si="122"/>
        <v>8</v>
      </c>
    </row>
    <row r="1337" spans="1:12" ht="14.25" customHeight="1" x14ac:dyDescent="0.45">
      <c r="A1337" s="2">
        <v>45524</v>
      </c>
      <c r="B1337" s="9" t="s">
        <v>2659</v>
      </c>
      <c r="C1337" t="str">
        <f t="shared" si="120"/>
        <v>Morning</v>
      </c>
      <c r="D1337">
        <f t="shared" si="123"/>
        <v>11</v>
      </c>
      <c r="E1337" t="s">
        <v>1</v>
      </c>
      <c r="F1337" t="s">
        <v>155</v>
      </c>
      <c r="G1337" s="8">
        <v>32.82</v>
      </c>
      <c r="H1337" t="s">
        <v>7</v>
      </c>
      <c r="I1337" t="str">
        <f t="shared" si="124"/>
        <v>Tuesday</v>
      </c>
      <c r="J1337" t="str">
        <f t="shared" si="125"/>
        <v>August</v>
      </c>
      <c r="K1337">
        <f t="shared" si="121"/>
        <v>2</v>
      </c>
      <c r="L1337">
        <f t="shared" si="122"/>
        <v>8</v>
      </c>
    </row>
    <row r="1338" spans="1:12" ht="14.25" customHeight="1" x14ac:dyDescent="0.45">
      <c r="A1338" s="2">
        <v>45524</v>
      </c>
      <c r="B1338" s="9" t="s">
        <v>2660</v>
      </c>
      <c r="C1338" t="str">
        <f t="shared" si="120"/>
        <v>Night</v>
      </c>
      <c r="D1338">
        <f t="shared" si="123"/>
        <v>20</v>
      </c>
      <c r="E1338" t="s">
        <v>1</v>
      </c>
      <c r="F1338" t="s">
        <v>544</v>
      </c>
      <c r="G1338" s="8">
        <v>32.82</v>
      </c>
      <c r="H1338" t="s">
        <v>7</v>
      </c>
      <c r="I1338" t="str">
        <f t="shared" si="124"/>
        <v>Tuesday</v>
      </c>
      <c r="J1338" t="str">
        <f t="shared" si="125"/>
        <v>August</v>
      </c>
      <c r="K1338">
        <f t="shared" si="121"/>
        <v>2</v>
      </c>
      <c r="L1338">
        <f t="shared" si="122"/>
        <v>8</v>
      </c>
    </row>
    <row r="1339" spans="1:12" ht="14.25" customHeight="1" x14ac:dyDescent="0.45">
      <c r="A1339" s="2">
        <v>45524</v>
      </c>
      <c r="B1339" s="9" t="s">
        <v>2661</v>
      </c>
      <c r="C1339" t="str">
        <f t="shared" si="120"/>
        <v>Night</v>
      </c>
      <c r="D1339">
        <f t="shared" si="123"/>
        <v>20</v>
      </c>
      <c r="E1339" t="s">
        <v>1</v>
      </c>
      <c r="F1339" t="s">
        <v>545</v>
      </c>
      <c r="G1339" s="8">
        <v>32.82</v>
      </c>
      <c r="H1339" t="s">
        <v>7</v>
      </c>
      <c r="I1339" t="str">
        <f t="shared" si="124"/>
        <v>Tuesday</v>
      </c>
      <c r="J1339" t="str">
        <f t="shared" si="125"/>
        <v>August</v>
      </c>
      <c r="K1339">
        <f t="shared" si="121"/>
        <v>2</v>
      </c>
      <c r="L1339">
        <f t="shared" si="122"/>
        <v>8</v>
      </c>
    </row>
    <row r="1340" spans="1:12" ht="14.25" customHeight="1" x14ac:dyDescent="0.45">
      <c r="A1340" s="2">
        <v>45524</v>
      </c>
      <c r="B1340" s="9" t="s">
        <v>2662</v>
      </c>
      <c r="C1340" t="str">
        <f t="shared" si="120"/>
        <v>Night</v>
      </c>
      <c r="D1340">
        <f t="shared" si="123"/>
        <v>20</v>
      </c>
      <c r="E1340" t="s">
        <v>1</v>
      </c>
      <c r="F1340" t="s">
        <v>545</v>
      </c>
      <c r="G1340" s="8">
        <v>32.82</v>
      </c>
      <c r="H1340" t="s">
        <v>7</v>
      </c>
      <c r="I1340" t="str">
        <f t="shared" si="124"/>
        <v>Tuesday</v>
      </c>
      <c r="J1340" t="str">
        <f t="shared" si="125"/>
        <v>August</v>
      </c>
      <c r="K1340">
        <f t="shared" si="121"/>
        <v>2</v>
      </c>
      <c r="L1340">
        <f t="shared" si="122"/>
        <v>8</v>
      </c>
    </row>
    <row r="1341" spans="1:12" ht="14.25" customHeight="1" x14ac:dyDescent="0.45">
      <c r="A1341" s="2">
        <v>45524</v>
      </c>
      <c r="B1341" s="9" t="s">
        <v>2663</v>
      </c>
      <c r="C1341" t="str">
        <f t="shared" si="120"/>
        <v>Night</v>
      </c>
      <c r="D1341">
        <f t="shared" si="123"/>
        <v>20</v>
      </c>
      <c r="E1341" t="s">
        <v>1</v>
      </c>
      <c r="F1341" t="s">
        <v>546</v>
      </c>
      <c r="G1341" s="8">
        <v>32.82</v>
      </c>
      <c r="H1341" t="s">
        <v>7</v>
      </c>
      <c r="I1341" t="str">
        <f t="shared" si="124"/>
        <v>Tuesday</v>
      </c>
      <c r="J1341" t="str">
        <f t="shared" si="125"/>
        <v>August</v>
      </c>
      <c r="K1341">
        <f t="shared" si="121"/>
        <v>2</v>
      </c>
      <c r="L1341">
        <f t="shared" si="122"/>
        <v>8</v>
      </c>
    </row>
    <row r="1342" spans="1:12" ht="14.25" customHeight="1" x14ac:dyDescent="0.45">
      <c r="A1342" s="2">
        <v>45525</v>
      </c>
      <c r="B1342" s="9" t="s">
        <v>2664</v>
      </c>
      <c r="C1342" t="str">
        <f t="shared" si="120"/>
        <v>Morning</v>
      </c>
      <c r="D1342">
        <f t="shared" si="123"/>
        <v>7</v>
      </c>
      <c r="E1342" t="s">
        <v>1</v>
      </c>
      <c r="F1342" t="s">
        <v>547</v>
      </c>
      <c r="G1342" s="8">
        <v>27.92</v>
      </c>
      <c r="H1342" t="s">
        <v>14</v>
      </c>
      <c r="I1342" t="str">
        <f t="shared" si="124"/>
        <v>Wednesday</v>
      </c>
      <c r="J1342" t="str">
        <f t="shared" si="125"/>
        <v>August</v>
      </c>
      <c r="K1342">
        <f t="shared" si="121"/>
        <v>3</v>
      </c>
      <c r="L1342">
        <f t="shared" si="122"/>
        <v>8</v>
      </c>
    </row>
    <row r="1343" spans="1:12" ht="14.25" customHeight="1" x14ac:dyDescent="0.45">
      <c r="A1343" s="2">
        <v>45525</v>
      </c>
      <c r="B1343" s="9" t="s">
        <v>2665</v>
      </c>
      <c r="C1343" t="str">
        <f t="shared" si="120"/>
        <v>Morning</v>
      </c>
      <c r="D1343">
        <f t="shared" si="123"/>
        <v>8</v>
      </c>
      <c r="E1343" t="s">
        <v>1</v>
      </c>
      <c r="F1343" t="s">
        <v>155</v>
      </c>
      <c r="G1343" s="8">
        <v>23.02</v>
      </c>
      <c r="H1343" t="s">
        <v>28</v>
      </c>
      <c r="I1343" t="str">
        <f t="shared" si="124"/>
        <v>Wednesday</v>
      </c>
      <c r="J1343" t="str">
        <f t="shared" si="125"/>
        <v>August</v>
      </c>
      <c r="K1343">
        <f t="shared" si="121"/>
        <v>3</v>
      </c>
      <c r="L1343">
        <f t="shared" si="122"/>
        <v>8</v>
      </c>
    </row>
    <row r="1344" spans="1:12" ht="14.25" customHeight="1" x14ac:dyDescent="0.45">
      <c r="A1344" s="2">
        <v>45525</v>
      </c>
      <c r="B1344" s="9" t="s">
        <v>2666</v>
      </c>
      <c r="C1344" t="str">
        <f t="shared" si="120"/>
        <v>Morning</v>
      </c>
      <c r="D1344">
        <f t="shared" si="123"/>
        <v>10</v>
      </c>
      <c r="E1344" t="s">
        <v>1</v>
      </c>
      <c r="F1344" t="s">
        <v>389</v>
      </c>
      <c r="G1344" s="8">
        <v>23.02</v>
      </c>
      <c r="H1344" t="s">
        <v>11</v>
      </c>
      <c r="I1344" t="str">
        <f t="shared" si="124"/>
        <v>Wednesday</v>
      </c>
      <c r="J1344" t="str">
        <f t="shared" si="125"/>
        <v>August</v>
      </c>
      <c r="K1344">
        <f t="shared" si="121"/>
        <v>3</v>
      </c>
      <c r="L1344">
        <f t="shared" si="122"/>
        <v>8</v>
      </c>
    </row>
    <row r="1345" spans="1:12" ht="14.25" customHeight="1" x14ac:dyDescent="0.45">
      <c r="A1345" s="2">
        <v>45525</v>
      </c>
      <c r="B1345" s="9" t="s">
        <v>2667</v>
      </c>
      <c r="C1345" t="str">
        <f t="shared" si="120"/>
        <v>Morning</v>
      </c>
      <c r="D1345">
        <f t="shared" si="123"/>
        <v>10</v>
      </c>
      <c r="E1345" t="s">
        <v>1</v>
      </c>
      <c r="F1345" t="s">
        <v>290</v>
      </c>
      <c r="G1345" s="8">
        <v>27.92</v>
      </c>
      <c r="H1345" t="s">
        <v>14</v>
      </c>
      <c r="I1345" t="str">
        <f t="shared" si="124"/>
        <v>Wednesday</v>
      </c>
      <c r="J1345" t="str">
        <f t="shared" si="125"/>
        <v>August</v>
      </c>
      <c r="K1345">
        <f t="shared" si="121"/>
        <v>3</v>
      </c>
      <c r="L1345">
        <f t="shared" si="122"/>
        <v>8</v>
      </c>
    </row>
    <row r="1346" spans="1:12" ht="14.25" customHeight="1" x14ac:dyDescent="0.45">
      <c r="A1346" s="2">
        <v>45525</v>
      </c>
      <c r="B1346" s="9" t="s">
        <v>2668</v>
      </c>
      <c r="C1346" t="str">
        <f t="shared" ref="C1346:C1409" si="126">IF(AND(D1346&gt;=5,D1346&lt;12),"Morning",
 IF(AND(D1346&gt;=12,D1346&lt;17),"Afternoon","Night"))</f>
        <v>Morning</v>
      </c>
      <c r="D1346">
        <f t="shared" si="123"/>
        <v>11</v>
      </c>
      <c r="E1346" t="s">
        <v>1</v>
      </c>
      <c r="F1346" t="s">
        <v>155</v>
      </c>
      <c r="G1346" s="8">
        <v>23.02</v>
      </c>
      <c r="H1346" t="s">
        <v>28</v>
      </c>
      <c r="I1346" t="str">
        <f t="shared" si="124"/>
        <v>Wednesday</v>
      </c>
      <c r="J1346" t="str">
        <f t="shared" si="125"/>
        <v>August</v>
      </c>
      <c r="K1346">
        <f t="shared" ref="K1346:K1409" si="127">WEEKDAY(A1346, 2)</f>
        <v>3</v>
      </c>
      <c r="L1346">
        <f t="shared" ref="L1346:L1409" si="128">MONTH(A1346)</f>
        <v>8</v>
      </c>
    </row>
    <row r="1347" spans="1:12" ht="14.25" customHeight="1" x14ac:dyDescent="0.45">
      <c r="A1347" s="2">
        <v>45525</v>
      </c>
      <c r="B1347" s="9" t="s">
        <v>2669</v>
      </c>
      <c r="C1347" t="str">
        <f t="shared" si="126"/>
        <v>Afternoon</v>
      </c>
      <c r="D1347">
        <f t="shared" ref="D1347:D1410" si="129">HOUR(B1347)</f>
        <v>13</v>
      </c>
      <c r="E1347" t="s">
        <v>1</v>
      </c>
      <c r="F1347" t="s">
        <v>548</v>
      </c>
      <c r="G1347" s="8">
        <v>32.82</v>
      </c>
      <c r="H1347" t="s">
        <v>7</v>
      </c>
      <c r="I1347" t="str">
        <f t="shared" ref="I1347:I1410" si="130">TEXT(A1347, "dddd")</f>
        <v>Wednesday</v>
      </c>
      <c r="J1347" t="str">
        <f t="shared" ref="J1347:J1410" si="131">TEXT(A1347, "mmmm")</f>
        <v>August</v>
      </c>
      <c r="K1347">
        <f t="shared" si="127"/>
        <v>3</v>
      </c>
      <c r="L1347">
        <f t="shared" si="128"/>
        <v>8</v>
      </c>
    </row>
    <row r="1348" spans="1:12" ht="14.25" customHeight="1" x14ac:dyDescent="0.45">
      <c r="A1348" s="2">
        <v>45525</v>
      </c>
      <c r="B1348" s="9" t="s">
        <v>2670</v>
      </c>
      <c r="C1348" t="str">
        <f t="shared" si="126"/>
        <v>Night</v>
      </c>
      <c r="D1348">
        <f t="shared" si="129"/>
        <v>19</v>
      </c>
      <c r="E1348" t="s">
        <v>1</v>
      </c>
      <c r="F1348" t="s">
        <v>521</v>
      </c>
      <c r="G1348" s="8">
        <v>32.82</v>
      </c>
      <c r="H1348" t="s">
        <v>7</v>
      </c>
      <c r="I1348" t="str">
        <f t="shared" si="130"/>
        <v>Wednesday</v>
      </c>
      <c r="J1348" t="str">
        <f t="shared" si="131"/>
        <v>August</v>
      </c>
      <c r="K1348">
        <f t="shared" si="127"/>
        <v>3</v>
      </c>
      <c r="L1348">
        <f t="shared" si="128"/>
        <v>8</v>
      </c>
    </row>
    <row r="1349" spans="1:12" ht="14.25" customHeight="1" x14ac:dyDescent="0.45">
      <c r="A1349" s="2">
        <v>45526</v>
      </c>
      <c r="B1349" s="9" t="s">
        <v>2671</v>
      </c>
      <c r="C1349" t="str">
        <f t="shared" si="126"/>
        <v>Morning</v>
      </c>
      <c r="D1349">
        <f t="shared" si="129"/>
        <v>9</v>
      </c>
      <c r="E1349" t="s">
        <v>1</v>
      </c>
      <c r="F1349" t="s">
        <v>155</v>
      </c>
      <c r="G1349" s="8">
        <v>23.02</v>
      </c>
      <c r="H1349" t="s">
        <v>28</v>
      </c>
      <c r="I1349" t="str">
        <f t="shared" si="130"/>
        <v>Thursday</v>
      </c>
      <c r="J1349" t="str">
        <f t="shared" si="131"/>
        <v>August</v>
      </c>
      <c r="K1349">
        <f t="shared" si="127"/>
        <v>4</v>
      </c>
      <c r="L1349">
        <f t="shared" si="128"/>
        <v>8</v>
      </c>
    </row>
    <row r="1350" spans="1:12" ht="14.25" customHeight="1" x14ac:dyDescent="0.45">
      <c r="A1350" s="2">
        <v>45526</v>
      </c>
      <c r="B1350" s="9" t="s">
        <v>2672</v>
      </c>
      <c r="C1350" t="str">
        <f t="shared" si="126"/>
        <v>Morning</v>
      </c>
      <c r="D1350">
        <f t="shared" si="129"/>
        <v>10</v>
      </c>
      <c r="E1350" t="s">
        <v>1</v>
      </c>
      <c r="F1350" t="s">
        <v>433</v>
      </c>
      <c r="G1350" s="8">
        <v>27.92</v>
      </c>
      <c r="H1350" t="s">
        <v>14</v>
      </c>
      <c r="I1350" t="str">
        <f t="shared" si="130"/>
        <v>Thursday</v>
      </c>
      <c r="J1350" t="str">
        <f t="shared" si="131"/>
        <v>August</v>
      </c>
      <c r="K1350">
        <f t="shared" si="127"/>
        <v>4</v>
      </c>
      <c r="L1350">
        <f t="shared" si="128"/>
        <v>8</v>
      </c>
    </row>
    <row r="1351" spans="1:12" ht="14.25" customHeight="1" x14ac:dyDescent="0.45">
      <c r="A1351" s="2">
        <v>45526</v>
      </c>
      <c r="B1351" s="9" t="s">
        <v>2673</v>
      </c>
      <c r="C1351" t="str">
        <f t="shared" si="126"/>
        <v>Morning</v>
      </c>
      <c r="D1351">
        <f t="shared" si="129"/>
        <v>10</v>
      </c>
      <c r="E1351" t="s">
        <v>1</v>
      </c>
      <c r="F1351" t="s">
        <v>549</v>
      </c>
      <c r="G1351" s="8">
        <v>27.92</v>
      </c>
      <c r="H1351" t="s">
        <v>14</v>
      </c>
      <c r="I1351" t="str">
        <f t="shared" si="130"/>
        <v>Thursday</v>
      </c>
      <c r="J1351" t="str">
        <f t="shared" si="131"/>
        <v>August</v>
      </c>
      <c r="K1351">
        <f t="shared" si="127"/>
        <v>4</v>
      </c>
      <c r="L1351">
        <f t="shared" si="128"/>
        <v>8</v>
      </c>
    </row>
    <row r="1352" spans="1:12" ht="14.25" customHeight="1" x14ac:dyDescent="0.45">
      <c r="A1352" s="2">
        <v>45526</v>
      </c>
      <c r="B1352" s="9" t="s">
        <v>2674</v>
      </c>
      <c r="C1352" t="str">
        <f t="shared" si="126"/>
        <v>Afternoon</v>
      </c>
      <c r="D1352">
        <f t="shared" si="129"/>
        <v>14</v>
      </c>
      <c r="E1352" t="s">
        <v>1</v>
      </c>
      <c r="F1352" t="s">
        <v>524</v>
      </c>
      <c r="G1352" s="8">
        <v>32.82</v>
      </c>
      <c r="H1352" t="s">
        <v>7</v>
      </c>
      <c r="I1352" t="str">
        <f t="shared" si="130"/>
        <v>Thursday</v>
      </c>
      <c r="J1352" t="str">
        <f t="shared" si="131"/>
        <v>August</v>
      </c>
      <c r="K1352">
        <f t="shared" si="127"/>
        <v>4</v>
      </c>
      <c r="L1352">
        <f t="shared" si="128"/>
        <v>8</v>
      </c>
    </row>
    <row r="1353" spans="1:12" ht="14.25" customHeight="1" x14ac:dyDescent="0.45">
      <c r="A1353" s="2">
        <v>45526</v>
      </c>
      <c r="B1353" s="9" t="s">
        <v>2675</v>
      </c>
      <c r="C1353" t="str">
        <f t="shared" si="126"/>
        <v>Afternoon</v>
      </c>
      <c r="D1353">
        <f t="shared" si="129"/>
        <v>14</v>
      </c>
      <c r="E1353" t="s">
        <v>1</v>
      </c>
      <c r="F1353" t="s">
        <v>550</v>
      </c>
      <c r="G1353" s="8">
        <v>32.82</v>
      </c>
      <c r="H1353" t="s">
        <v>7</v>
      </c>
      <c r="I1353" t="str">
        <f t="shared" si="130"/>
        <v>Thursday</v>
      </c>
      <c r="J1353" t="str">
        <f t="shared" si="131"/>
        <v>August</v>
      </c>
      <c r="K1353">
        <f t="shared" si="127"/>
        <v>4</v>
      </c>
      <c r="L1353">
        <f t="shared" si="128"/>
        <v>8</v>
      </c>
    </row>
    <row r="1354" spans="1:12" ht="14.25" customHeight="1" x14ac:dyDescent="0.45">
      <c r="A1354" s="2">
        <v>45526</v>
      </c>
      <c r="B1354" s="9" t="s">
        <v>2676</v>
      </c>
      <c r="C1354" t="str">
        <f t="shared" si="126"/>
        <v>Afternoon</v>
      </c>
      <c r="D1354">
        <f t="shared" si="129"/>
        <v>15</v>
      </c>
      <c r="E1354" t="s">
        <v>1</v>
      </c>
      <c r="F1354" t="s">
        <v>551</v>
      </c>
      <c r="G1354" s="8">
        <v>32.82</v>
      </c>
      <c r="H1354" t="s">
        <v>43</v>
      </c>
      <c r="I1354" t="str">
        <f t="shared" si="130"/>
        <v>Thursday</v>
      </c>
      <c r="J1354" t="str">
        <f t="shared" si="131"/>
        <v>August</v>
      </c>
      <c r="K1354">
        <f t="shared" si="127"/>
        <v>4</v>
      </c>
      <c r="L1354">
        <f t="shared" si="128"/>
        <v>8</v>
      </c>
    </row>
    <row r="1355" spans="1:12" ht="14.25" customHeight="1" x14ac:dyDescent="0.45">
      <c r="A1355" s="2">
        <v>45526</v>
      </c>
      <c r="B1355" s="9" t="s">
        <v>2677</v>
      </c>
      <c r="C1355" t="str">
        <f t="shared" si="126"/>
        <v>Afternoon</v>
      </c>
      <c r="D1355">
        <f t="shared" si="129"/>
        <v>15</v>
      </c>
      <c r="E1355" t="s">
        <v>1</v>
      </c>
      <c r="F1355" t="s">
        <v>552</v>
      </c>
      <c r="G1355" s="8">
        <v>23.02</v>
      </c>
      <c r="H1355" t="s">
        <v>11</v>
      </c>
      <c r="I1355" t="str">
        <f t="shared" si="130"/>
        <v>Thursday</v>
      </c>
      <c r="J1355" t="str">
        <f t="shared" si="131"/>
        <v>August</v>
      </c>
      <c r="K1355">
        <f t="shared" si="127"/>
        <v>4</v>
      </c>
      <c r="L1355">
        <f t="shared" si="128"/>
        <v>8</v>
      </c>
    </row>
    <row r="1356" spans="1:12" ht="14.25" customHeight="1" x14ac:dyDescent="0.45">
      <c r="A1356" s="2">
        <v>45527</v>
      </c>
      <c r="B1356" s="9" t="s">
        <v>2678</v>
      </c>
      <c r="C1356" t="str">
        <f t="shared" si="126"/>
        <v>Morning</v>
      </c>
      <c r="D1356">
        <f t="shared" si="129"/>
        <v>7</v>
      </c>
      <c r="E1356" t="s">
        <v>1</v>
      </c>
      <c r="F1356" t="s">
        <v>489</v>
      </c>
      <c r="G1356" s="8">
        <v>32.82</v>
      </c>
      <c r="H1356" t="s">
        <v>7</v>
      </c>
      <c r="I1356" t="str">
        <f t="shared" si="130"/>
        <v>Friday</v>
      </c>
      <c r="J1356" t="str">
        <f t="shared" si="131"/>
        <v>August</v>
      </c>
      <c r="K1356">
        <f t="shared" si="127"/>
        <v>5</v>
      </c>
      <c r="L1356">
        <f t="shared" si="128"/>
        <v>8</v>
      </c>
    </row>
    <row r="1357" spans="1:12" ht="14.25" customHeight="1" x14ac:dyDescent="0.45">
      <c r="A1357" s="2">
        <v>45527</v>
      </c>
      <c r="B1357" s="9" t="s">
        <v>2679</v>
      </c>
      <c r="C1357" t="str">
        <f t="shared" si="126"/>
        <v>Morning</v>
      </c>
      <c r="D1357">
        <f t="shared" si="129"/>
        <v>8</v>
      </c>
      <c r="E1357" t="s">
        <v>1</v>
      </c>
      <c r="F1357" t="s">
        <v>155</v>
      </c>
      <c r="G1357" s="8">
        <v>23.02</v>
      </c>
      <c r="H1357" t="s">
        <v>28</v>
      </c>
      <c r="I1357" t="str">
        <f t="shared" si="130"/>
        <v>Friday</v>
      </c>
      <c r="J1357" t="str">
        <f t="shared" si="131"/>
        <v>August</v>
      </c>
      <c r="K1357">
        <f t="shared" si="127"/>
        <v>5</v>
      </c>
      <c r="L1357">
        <f t="shared" si="128"/>
        <v>8</v>
      </c>
    </row>
    <row r="1358" spans="1:12" ht="14.25" customHeight="1" x14ac:dyDescent="0.45">
      <c r="A1358" s="2">
        <v>45527</v>
      </c>
      <c r="B1358" s="9" t="s">
        <v>2680</v>
      </c>
      <c r="C1358" t="str">
        <f t="shared" si="126"/>
        <v>Morning</v>
      </c>
      <c r="D1358">
        <f t="shared" si="129"/>
        <v>8</v>
      </c>
      <c r="E1358" t="s">
        <v>1</v>
      </c>
      <c r="F1358" t="s">
        <v>439</v>
      </c>
      <c r="G1358" s="8">
        <v>32.82</v>
      </c>
      <c r="H1358" t="s">
        <v>7</v>
      </c>
      <c r="I1358" t="str">
        <f t="shared" si="130"/>
        <v>Friday</v>
      </c>
      <c r="J1358" t="str">
        <f t="shared" si="131"/>
        <v>August</v>
      </c>
      <c r="K1358">
        <f t="shared" si="127"/>
        <v>5</v>
      </c>
      <c r="L1358">
        <f t="shared" si="128"/>
        <v>8</v>
      </c>
    </row>
    <row r="1359" spans="1:12" ht="14.25" customHeight="1" x14ac:dyDescent="0.45">
      <c r="A1359" s="2">
        <v>45527</v>
      </c>
      <c r="B1359" s="9" t="s">
        <v>2681</v>
      </c>
      <c r="C1359" t="str">
        <f t="shared" si="126"/>
        <v>Morning</v>
      </c>
      <c r="D1359">
        <f t="shared" si="129"/>
        <v>8</v>
      </c>
      <c r="E1359" t="s">
        <v>1</v>
      </c>
      <c r="F1359" t="s">
        <v>239</v>
      </c>
      <c r="G1359" s="8">
        <v>23.02</v>
      </c>
      <c r="H1359" t="s">
        <v>11</v>
      </c>
      <c r="I1359" t="str">
        <f t="shared" si="130"/>
        <v>Friday</v>
      </c>
      <c r="J1359" t="str">
        <f t="shared" si="131"/>
        <v>August</v>
      </c>
      <c r="K1359">
        <f t="shared" si="127"/>
        <v>5</v>
      </c>
      <c r="L1359">
        <f t="shared" si="128"/>
        <v>8</v>
      </c>
    </row>
    <row r="1360" spans="1:12" ht="14.25" customHeight="1" x14ac:dyDescent="0.45">
      <c r="A1360" s="2">
        <v>45527</v>
      </c>
      <c r="B1360" s="9" t="s">
        <v>2682</v>
      </c>
      <c r="C1360" t="str">
        <f t="shared" si="126"/>
        <v>Morning</v>
      </c>
      <c r="D1360">
        <f t="shared" si="129"/>
        <v>8</v>
      </c>
      <c r="E1360" t="s">
        <v>1</v>
      </c>
      <c r="F1360" t="s">
        <v>239</v>
      </c>
      <c r="G1360" s="8">
        <v>23.02</v>
      </c>
      <c r="H1360" t="s">
        <v>11</v>
      </c>
      <c r="I1360" t="str">
        <f t="shared" si="130"/>
        <v>Friday</v>
      </c>
      <c r="J1360" t="str">
        <f t="shared" si="131"/>
        <v>August</v>
      </c>
      <c r="K1360">
        <f t="shared" si="127"/>
        <v>5</v>
      </c>
      <c r="L1360">
        <f t="shared" si="128"/>
        <v>8</v>
      </c>
    </row>
    <row r="1361" spans="1:12" ht="14.25" customHeight="1" x14ac:dyDescent="0.45">
      <c r="A1361" s="2">
        <v>45527</v>
      </c>
      <c r="B1361" s="9" t="s">
        <v>2683</v>
      </c>
      <c r="C1361" t="str">
        <f t="shared" si="126"/>
        <v>Morning</v>
      </c>
      <c r="D1361">
        <f t="shared" si="129"/>
        <v>9</v>
      </c>
      <c r="E1361" t="s">
        <v>1</v>
      </c>
      <c r="F1361" t="s">
        <v>433</v>
      </c>
      <c r="G1361" s="8">
        <v>27.92</v>
      </c>
      <c r="H1361" t="s">
        <v>14</v>
      </c>
      <c r="I1361" t="str">
        <f t="shared" si="130"/>
        <v>Friday</v>
      </c>
      <c r="J1361" t="str">
        <f t="shared" si="131"/>
        <v>August</v>
      </c>
      <c r="K1361">
        <f t="shared" si="127"/>
        <v>5</v>
      </c>
      <c r="L1361">
        <f t="shared" si="128"/>
        <v>8</v>
      </c>
    </row>
    <row r="1362" spans="1:12" ht="14.25" customHeight="1" x14ac:dyDescent="0.45">
      <c r="A1362" s="2">
        <v>45527</v>
      </c>
      <c r="B1362" s="9" t="s">
        <v>2684</v>
      </c>
      <c r="C1362" t="str">
        <f t="shared" si="126"/>
        <v>Morning</v>
      </c>
      <c r="D1362">
        <f t="shared" si="129"/>
        <v>10</v>
      </c>
      <c r="E1362" t="s">
        <v>1</v>
      </c>
      <c r="F1362" t="s">
        <v>553</v>
      </c>
      <c r="G1362" s="8">
        <v>32.82</v>
      </c>
      <c r="H1362" t="s">
        <v>18</v>
      </c>
      <c r="I1362" t="str">
        <f t="shared" si="130"/>
        <v>Friday</v>
      </c>
      <c r="J1362" t="str">
        <f t="shared" si="131"/>
        <v>August</v>
      </c>
      <c r="K1362">
        <f t="shared" si="127"/>
        <v>5</v>
      </c>
      <c r="L1362">
        <f t="shared" si="128"/>
        <v>8</v>
      </c>
    </row>
    <row r="1363" spans="1:12" ht="14.25" customHeight="1" x14ac:dyDescent="0.45">
      <c r="A1363" s="2">
        <v>45527</v>
      </c>
      <c r="B1363" s="9" t="s">
        <v>2685</v>
      </c>
      <c r="C1363" t="str">
        <f t="shared" si="126"/>
        <v>Morning</v>
      </c>
      <c r="D1363">
        <f t="shared" si="129"/>
        <v>10</v>
      </c>
      <c r="E1363" t="s">
        <v>1</v>
      </c>
      <c r="F1363" t="s">
        <v>553</v>
      </c>
      <c r="G1363" s="8">
        <v>23.02</v>
      </c>
      <c r="H1363" t="s">
        <v>11</v>
      </c>
      <c r="I1363" t="str">
        <f t="shared" si="130"/>
        <v>Friday</v>
      </c>
      <c r="J1363" t="str">
        <f t="shared" si="131"/>
        <v>August</v>
      </c>
      <c r="K1363">
        <f t="shared" si="127"/>
        <v>5</v>
      </c>
      <c r="L1363">
        <f t="shared" si="128"/>
        <v>8</v>
      </c>
    </row>
    <row r="1364" spans="1:12" ht="14.25" customHeight="1" x14ac:dyDescent="0.45">
      <c r="A1364" s="2">
        <v>45527</v>
      </c>
      <c r="B1364" s="9" t="s">
        <v>2686</v>
      </c>
      <c r="C1364" t="str">
        <f t="shared" si="126"/>
        <v>Morning</v>
      </c>
      <c r="D1364">
        <f t="shared" si="129"/>
        <v>10</v>
      </c>
      <c r="E1364" t="s">
        <v>1</v>
      </c>
      <c r="F1364" t="s">
        <v>155</v>
      </c>
      <c r="G1364" s="8">
        <v>23.02</v>
      </c>
      <c r="H1364" t="s">
        <v>28</v>
      </c>
      <c r="I1364" t="str">
        <f t="shared" si="130"/>
        <v>Friday</v>
      </c>
      <c r="J1364" t="str">
        <f t="shared" si="131"/>
        <v>August</v>
      </c>
      <c r="K1364">
        <f t="shared" si="127"/>
        <v>5</v>
      </c>
      <c r="L1364">
        <f t="shared" si="128"/>
        <v>8</v>
      </c>
    </row>
    <row r="1365" spans="1:12" ht="14.25" customHeight="1" x14ac:dyDescent="0.45">
      <c r="A1365" s="2">
        <v>45527</v>
      </c>
      <c r="B1365" s="9" t="s">
        <v>2687</v>
      </c>
      <c r="C1365" t="str">
        <f t="shared" si="126"/>
        <v>Morning</v>
      </c>
      <c r="D1365">
        <f t="shared" si="129"/>
        <v>11</v>
      </c>
      <c r="E1365" t="s">
        <v>1</v>
      </c>
      <c r="F1365" t="s">
        <v>554</v>
      </c>
      <c r="G1365" s="8">
        <v>32.82</v>
      </c>
      <c r="H1365" t="s">
        <v>9</v>
      </c>
      <c r="I1365" t="str">
        <f t="shared" si="130"/>
        <v>Friday</v>
      </c>
      <c r="J1365" t="str">
        <f t="shared" si="131"/>
        <v>August</v>
      </c>
      <c r="K1365">
        <f t="shared" si="127"/>
        <v>5</v>
      </c>
      <c r="L1365">
        <f t="shared" si="128"/>
        <v>8</v>
      </c>
    </row>
    <row r="1366" spans="1:12" ht="14.25" customHeight="1" x14ac:dyDescent="0.45">
      <c r="A1366" s="2">
        <v>45527</v>
      </c>
      <c r="B1366" s="9" t="s">
        <v>2688</v>
      </c>
      <c r="C1366" t="str">
        <f t="shared" si="126"/>
        <v>Afternoon</v>
      </c>
      <c r="D1366">
        <f t="shared" si="129"/>
        <v>13</v>
      </c>
      <c r="E1366" t="s">
        <v>1</v>
      </c>
      <c r="F1366" t="s">
        <v>555</v>
      </c>
      <c r="G1366" s="8">
        <v>23.02</v>
      </c>
      <c r="H1366" t="s">
        <v>11</v>
      </c>
      <c r="I1366" t="str">
        <f t="shared" si="130"/>
        <v>Friday</v>
      </c>
      <c r="J1366" t="str">
        <f t="shared" si="131"/>
        <v>August</v>
      </c>
      <c r="K1366">
        <f t="shared" si="127"/>
        <v>5</v>
      </c>
      <c r="L1366">
        <f t="shared" si="128"/>
        <v>8</v>
      </c>
    </row>
    <row r="1367" spans="1:12" ht="14.25" customHeight="1" x14ac:dyDescent="0.45">
      <c r="A1367" s="2">
        <v>45527</v>
      </c>
      <c r="B1367" s="9" t="s">
        <v>2689</v>
      </c>
      <c r="C1367" t="str">
        <f t="shared" si="126"/>
        <v>Afternoon</v>
      </c>
      <c r="D1367">
        <f t="shared" si="129"/>
        <v>15</v>
      </c>
      <c r="E1367" t="s">
        <v>1</v>
      </c>
      <c r="F1367" t="s">
        <v>556</v>
      </c>
      <c r="G1367" s="8">
        <v>23.02</v>
      </c>
      <c r="H1367" t="s">
        <v>11</v>
      </c>
      <c r="I1367" t="str">
        <f t="shared" si="130"/>
        <v>Friday</v>
      </c>
      <c r="J1367" t="str">
        <f t="shared" si="131"/>
        <v>August</v>
      </c>
      <c r="K1367">
        <f t="shared" si="127"/>
        <v>5</v>
      </c>
      <c r="L1367">
        <f t="shared" si="128"/>
        <v>8</v>
      </c>
    </row>
    <row r="1368" spans="1:12" ht="14.25" customHeight="1" x14ac:dyDescent="0.45">
      <c r="A1368" s="2">
        <v>45527</v>
      </c>
      <c r="B1368" s="9" t="s">
        <v>2690</v>
      </c>
      <c r="C1368" t="str">
        <f t="shared" si="126"/>
        <v>Night</v>
      </c>
      <c r="D1368">
        <f t="shared" si="129"/>
        <v>19</v>
      </c>
      <c r="E1368" t="s">
        <v>1</v>
      </c>
      <c r="F1368" t="s">
        <v>521</v>
      </c>
      <c r="G1368" s="8">
        <v>32.82</v>
      </c>
      <c r="H1368" t="s">
        <v>7</v>
      </c>
      <c r="I1368" t="str">
        <f t="shared" si="130"/>
        <v>Friday</v>
      </c>
      <c r="J1368" t="str">
        <f t="shared" si="131"/>
        <v>August</v>
      </c>
      <c r="K1368">
        <f t="shared" si="127"/>
        <v>5</v>
      </c>
      <c r="L1368">
        <f t="shared" si="128"/>
        <v>8</v>
      </c>
    </row>
    <row r="1369" spans="1:12" ht="14.25" customHeight="1" x14ac:dyDescent="0.45">
      <c r="A1369" s="2">
        <v>45528</v>
      </c>
      <c r="B1369" s="9" t="s">
        <v>2691</v>
      </c>
      <c r="C1369" t="str">
        <f t="shared" si="126"/>
        <v>Morning</v>
      </c>
      <c r="D1369">
        <f t="shared" si="129"/>
        <v>8</v>
      </c>
      <c r="E1369" t="s">
        <v>1</v>
      </c>
      <c r="F1369" t="s">
        <v>155</v>
      </c>
      <c r="G1369" s="8">
        <v>23.02</v>
      </c>
      <c r="H1369" t="s">
        <v>28</v>
      </c>
      <c r="I1369" t="str">
        <f t="shared" si="130"/>
        <v>Saturday</v>
      </c>
      <c r="J1369" t="str">
        <f t="shared" si="131"/>
        <v>August</v>
      </c>
      <c r="K1369">
        <f t="shared" si="127"/>
        <v>6</v>
      </c>
      <c r="L1369">
        <f t="shared" si="128"/>
        <v>8</v>
      </c>
    </row>
    <row r="1370" spans="1:12" ht="14.25" customHeight="1" x14ac:dyDescent="0.45">
      <c r="A1370" s="2">
        <v>45528</v>
      </c>
      <c r="B1370" s="9" t="s">
        <v>2692</v>
      </c>
      <c r="C1370" t="str">
        <f t="shared" si="126"/>
        <v>Morning</v>
      </c>
      <c r="D1370">
        <f t="shared" si="129"/>
        <v>8</v>
      </c>
      <c r="E1370" t="s">
        <v>1</v>
      </c>
      <c r="F1370" t="s">
        <v>155</v>
      </c>
      <c r="G1370" s="8">
        <v>23.02</v>
      </c>
      <c r="H1370" t="s">
        <v>28</v>
      </c>
      <c r="I1370" t="str">
        <f t="shared" si="130"/>
        <v>Saturday</v>
      </c>
      <c r="J1370" t="str">
        <f t="shared" si="131"/>
        <v>August</v>
      </c>
      <c r="K1370">
        <f t="shared" si="127"/>
        <v>6</v>
      </c>
      <c r="L1370">
        <f t="shared" si="128"/>
        <v>8</v>
      </c>
    </row>
    <row r="1371" spans="1:12" ht="14.25" customHeight="1" x14ac:dyDescent="0.45">
      <c r="A1371" s="2">
        <v>45528</v>
      </c>
      <c r="B1371" s="9" t="s">
        <v>2693</v>
      </c>
      <c r="C1371" t="str">
        <f t="shared" si="126"/>
        <v>Morning</v>
      </c>
      <c r="D1371">
        <f t="shared" si="129"/>
        <v>8</v>
      </c>
      <c r="E1371" t="s">
        <v>1</v>
      </c>
      <c r="F1371" t="s">
        <v>557</v>
      </c>
      <c r="G1371" s="8">
        <v>23.02</v>
      </c>
      <c r="H1371" t="s">
        <v>28</v>
      </c>
      <c r="I1371" t="str">
        <f t="shared" si="130"/>
        <v>Saturday</v>
      </c>
      <c r="J1371" t="str">
        <f t="shared" si="131"/>
        <v>August</v>
      </c>
      <c r="K1371">
        <f t="shared" si="127"/>
        <v>6</v>
      </c>
      <c r="L1371">
        <f t="shared" si="128"/>
        <v>8</v>
      </c>
    </row>
    <row r="1372" spans="1:12" ht="14.25" customHeight="1" x14ac:dyDescent="0.45">
      <c r="A1372" s="2">
        <v>45528</v>
      </c>
      <c r="B1372" s="9" t="s">
        <v>2694</v>
      </c>
      <c r="C1372" t="str">
        <f t="shared" si="126"/>
        <v>Morning</v>
      </c>
      <c r="D1372">
        <f t="shared" si="129"/>
        <v>10</v>
      </c>
      <c r="E1372" t="s">
        <v>1</v>
      </c>
      <c r="F1372" t="s">
        <v>558</v>
      </c>
      <c r="G1372" s="8">
        <v>18.12</v>
      </c>
      <c r="H1372" t="s">
        <v>35</v>
      </c>
      <c r="I1372" t="str">
        <f t="shared" si="130"/>
        <v>Saturday</v>
      </c>
      <c r="J1372" t="str">
        <f t="shared" si="131"/>
        <v>August</v>
      </c>
      <c r="K1372">
        <f t="shared" si="127"/>
        <v>6</v>
      </c>
      <c r="L1372">
        <f t="shared" si="128"/>
        <v>8</v>
      </c>
    </row>
    <row r="1373" spans="1:12" ht="14.25" customHeight="1" x14ac:dyDescent="0.45">
      <c r="A1373" s="2">
        <v>45528</v>
      </c>
      <c r="B1373" s="9" t="s">
        <v>2695</v>
      </c>
      <c r="C1373" t="str">
        <f t="shared" si="126"/>
        <v>Morning</v>
      </c>
      <c r="D1373">
        <f t="shared" si="129"/>
        <v>10</v>
      </c>
      <c r="E1373" t="s">
        <v>1</v>
      </c>
      <c r="F1373" t="s">
        <v>558</v>
      </c>
      <c r="G1373" s="8">
        <v>18.12</v>
      </c>
      <c r="H1373" t="s">
        <v>35</v>
      </c>
      <c r="I1373" t="str">
        <f t="shared" si="130"/>
        <v>Saturday</v>
      </c>
      <c r="J1373" t="str">
        <f t="shared" si="131"/>
        <v>August</v>
      </c>
      <c r="K1373">
        <f t="shared" si="127"/>
        <v>6</v>
      </c>
      <c r="L1373">
        <f t="shared" si="128"/>
        <v>8</v>
      </c>
    </row>
    <row r="1374" spans="1:12" ht="14.25" customHeight="1" x14ac:dyDescent="0.45">
      <c r="A1374" s="2">
        <v>45528</v>
      </c>
      <c r="B1374" s="9" t="s">
        <v>2696</v>
      </c>
      <c r="C1374" t="str">
        <f t="shared" si="126"/>
        <v>Morning</v>
      </c>
      <c r="D1374">
        <f t="shared" si="129"/>
        <v>10</v>
      </c>
      <c r="E1374" t="s">
        <v>1</v>
      </c>
      <c r="F1374" t="s">
        <v>558</v>
      </c>
      <c r="G1374" s="8">
        <v>23.02</v>
      </c>
      <c r="H1374" t="s">
        <v>11</v>
      </c>
      <c r="I1374" t="str">
        <f t="shared" si="130"/>
        <v>Saturday</v>
      </c>
      <c r="J1374" t="str">
        <f t="shared" si="131"/>
        <v>August</v>
      </c>
      <c r="K1374">
        <f t="shared" si="127"/>
        <v>6</v>
      </c>
      <c r="L1374">
        <f t="shared" si="128"/>
        <v>8</v>
      </c>
    </row>
    <row r="1375" spans="1:12" ht="14.25" customHeight="1" x14ac:dyDescent="0.45">
      <c r="A1375" s="2">
        <v>45529</v>
      </c>
      <c r="B1375" s="9" t="s">
        <v>2697</v>
      </c>
      <c r="C1375" t="str">
        <f t="shared" si="126"/>
        <v>Morning</v>
      </c>
      <c r="D1375">
        <f t="shared" si="129"/>
        <v>8</v>
      </c>
      <c r="E1375" t="s">
        <v>1</v>
      </c>
      <c r="F1375" t="s">
        <v>155</v>
      </c>
      <c r="G1375" s="8">
        <v>23.02</v>
      </c>
      <c r="H1375" t="s">
        <v>28</v>
      </c>
      <c r="I1375" t="str">
        <f t="shared" si="130"/>
        <v>Sunday</v>
      </c>
      <c r="J1375" t="str">
        <f t="shared" si="131"/>
        <v>August</v>
      </c>
      <c r="K1375">
        <f t="shared" si="127"/>
        <v>7</v>
      </c>
      <c r="L1375">
        <f t="shared" si="128"/>
        <v>8</v>
      </c>
    </row>
    <row r="1376" spans="1:12" ht="14.25" customHeight="1" x14ac:dyDescent="0.45">
      <c r="A1376" s="2">
        <v>45529</v>
      </c>
      <c r="B1376" s="9" t="s">
        <v>2698</v>
      </c>
      <c r="C1376" t="str">
        <f t="shared" si="126"/>
        <v>Morning</v>
      </c>
      <c r="D1376">
        <f t="shared" si="129"/>
        <v>8</v>
      </c>
      <c r="E1376" t="s">
        <v>1</v>
      </c>
      <c r="F1376" t="s">
        <v>422</v>
      </c>
      <c r="G1376" s="8">
        <v>23.02</v>
      </c>
      <c r="H1376" t="s">
        <v>11</v>
      </c>
      <c r="I1376" t="str">
        <f t="shared" si="130"/>
        <v>Sunday</v>
      </c>
      <c r="J1376" t="str">
        <f t="shared" si="131"/>
        <v>August</v>
      </c>
      <c r="K1376">
        <f t="shared" si="127"/>
        <v>7</v>
      </c>
      <c r="L1376">
        <f t="shared" si="128"/>
        <v>8</v>
      </c>
    </row>
    <row r="1377" spans="1:12" ht="14.25" customHeight="1" x14ac:dyDescent="0.45">
      <c r="A1377" s="2">
        <v>45529</v>
      </c>
      <c r="B1377" s="9" t="s">
        <v>2699</v>
      </c>
      <c r="C1377" t="str">
        <f t="shared" si="126"/>
        <v>Morning</v>
      </c>
      <c r="D1377">
        <f t="shared" si="129"/>
        <v>8</v>
      </c>
      <c r="E1377" t="s">
        <v>1</v>
      </c>
      <c r="F1377" t="s">
        <v>422</v>
      </c>
      <c r="G1377" s="8">
        <v>23.02</v>
      </c>
      <c r="H1377" t="s">
        <v>11</v>
      </c>
      <c r="I1377" t="str">
        <f t="shared" si="130"/>
        <v>Sunday</v>
      </c>
      <c r="J1377" t="str">
        <f t="shared" si="131"/>
        <v>August</v>
      </c>
      <c r="K1377">
        <f t="shared" si="127"/>
        <v>7</v>
      </c>
      <c r="L1377">
        <f t="shared" si="128"/>
        <v>8</v>
      </c>
    </row>
    <row r="1378" spans="1:12" ht="14.25" customHeight="1" x14ac:dyDescent="0.45">
      <c r="A1378" s="2">
        <v>45529</v>
      </c>
      <c r="B1378" s="9" t="s">
        <v>2700</v>
      </c>
      <c r="C1378" t="str">
        <f t="shared" si="126"/>
        <v>Morning</v>
      </c>
      <c r="D1378">
        <f t="shared" si="129"/>
        <v>9</v>
      </c>
      <c r="E1378" t="s">
        <v>1</v>
      </c>
      <c r="F1378" t="s">
        <v>559</v>
      </c>
      <c r="G1378" s="8">
        <v>32.82</v>
      </c>
      <c r="H1378" t="s">
        <v>43</v>
      </c>
      <c r="I1378" t="str">
        <f t="shared" si="130"/>
        <v>Sunday</v>
      </c>
      <c r="J1378" t="str">
        <f t="shared" si="131"/>
        <v>August</v>
      </c>
      <c r="K1378">
        <f t="shared" si="127"/>
        <v>7</v>
      </c>
      <c r="L1378">
        <f t="shared" si="128"/>
        <v>8</v>
      </c>
    </row>
    <row r="1379" spans="1:12" ht="14.25" customHeight="1" x14ac:dyDescent="0.45">
      <c r="A1379" s="2">
        <v>45529</v>
      </c>
      <c r="B1379" s="9" t="s">
        <v>2701</v>
      </c>
      <c r="C1379" t="str">
        <f t="shared" si="126"/>
        <v>Afternoon</v>
      </c>
      <c r="D1379">
        <f t="shared" si="129"/>
        <v>12</v>
      </c>
      <c r="E1379" t="s">
        <v>1</v>
      </c>
      <c r="F1379" t="s">
        <v>560</v>
      </c>
      <c r="G1379" s="8">
        <v>32.82</v>
      </c>
      <c r="H1379" t="s">
        <v>43</v>
      </c>
      <c r="I1379" t="str">
        <f t="shared" si="130"/>
        <v>Sunday</v>
      </c>
      <c r="J1379" t="str">
        <f t="shared" si="131"/>
        <v>August</v>
      </c>
      <c r="K1379">
        <f t="shared" si="127"/>
        <v>7</v>
      </c>
      <c r="L1379">
        <f t="shared" si="128"/>
        <v>8</v>
      </c>
    </row>
    <row r="1380" spans="1:12" ht="14.25" customHeight="1" x14ac:dyDescent="0.45">
      <c r="A1380" s="2">
        <v>45529</v>
      </c>
      <c r="B1380" s="9" t="s">
        <v>2702</v>
      </c>
      <c r="C1380" t="str">
        <f t="shared" si="126"/>
        <v>Afternoon</v>
      </c>
      <c r="D1380">
        <f t="shared" si="129"/>
        <v>14</v>
      </c>
      <c r="E1380" t="s">
        <v>1</v>
      </c>
      <c r="F1380" t="s">
        <v>91</v>
      </c>
      <c r="G1380" s="8">
        <v>32.82</v>
      </c>
      <c r="H1380" t="s">
        <v>7</v>
      </c>
      <c r="I1380" t="str">
        <f t="shared" si="130"/>
        <v>Sunday</v>
      </c>
      <c r="J1380" t="str">
        <f t="shared" si="131"/>
        <v>August</v>
      </c>
      <c r="K1380">
        <f t="shared" si="127"/>
        <v>7</v>
      </c>
      <c r="L1380">
        <f t="shared" si="128"/>
        <v>8</v>
      </c>
    </row>
    <row r="1381" spans="1:12" ht="14.25" customHeight="1" x14ac:dyDescent="0.45">
      <c r="A1381" s="2">
        <v>45530</v>
      </c>
      <c r="B1381" s="9" t="s">
        <v>2703</v>
      </c>
      <c r="C1381" t="str">
        <f t="shared" si="126"/>
        <v>Morning</v>
      </c>
      <c r="D1381">
        <f t="shared" si="129"/>
        <v>8</v>
      </c>
      <c r="E1381" t="s">
        <v>1</v>
      </c>
      <c r="F1381" t="s">
        <v>155</v>
      </c>
      <c r="G1381" s="8">
        <v>23.02</v>
      </c>
      <c r="H1381" t="s">
        <v>28</v>
      </c>
      <c r="I1381" t="str">
        <f t="shared" si="130"/>
        <v>Monday</v>
      </c>
      <c r="J1381" t="str">
        <f t="shared" si="131"/>
        <v>August</v>
      </c>
      <c r="K1381">
        <f t="shared" si="127"/>
        <v>1</v>
      </c>
      <c r="L1381">
        <f t="shared" si="128"/>
        <v>8</v>
      </c>
    </row>
    <row r="1382" spans="1:12" ht="14.25" customHeight="1" x14ac:dyDescent="0.45">
      <c r="A1382" s="2">
        <v>45530</v>
      </c>
      <c r="B1382" s="9" t="s">
        <v>2704</v>
      </c>
      <c r="C1382" t="str">
        <f t="shared" si="126"/>
        <v>Morning</v>
      </c>
      <c r="D1382">
        <f t="shared" si="129"/>
        <v>8</v>
      </c>
      <c r="E1382" t="s">
        <v>1</v>
      </c>
      <c r="F1382" t="s">
        <v>422</v>
      </c>
      <c r="G1382" s="8">
        <v>23.02</v>
      </c>
      <c r="H1382" t="s">
        <v>11</v>
      </c>
      <c r="I1382" t="str">
        <f t="shared" si="130"/>
        <v>Monday</v>
      </c>
      <c r="J1382" t="str">
        <f t="shared" si="131"/>
        <v>August</v>
      </c>
      <c r="K1382">
        <f t="shared" si="127"/>
        <v>1</v>
      </c>
      <c r="L1382">
        <f t="shared" si="128"/>
        <v>8</v>
      </c>
    </row>
    <row r="1383" spans="1:12" ht="14.25" customHeight="1" x14ac:dyDescent="0.45">
      <c r="A1383" s="2">
        <v>45530</v>
      </c>
      <c r="B1383" s="9" t="s">
        <v>2705</v>
      </c>
      <c r="C1383" t="str">
        <f t="shared" si="126"/>
        <v>Morning</v>
      </c>
      <c r="D1383">
        <f t="shared" si="129"/>
        <v>8</v>
      </c>
      <c r="E1383" t="s">
        <v>1</v>
      </c>
      <c r="F1383" t="s">
        <v>422</v>
      </c>
      <c r="G1383" s="8">
        <v>23.02</v>
      </c>
      <c r="H1383" t="s">
        <v>11</v>
      </c>
      <c r="I1383" t="str">
        <f t="shared" si="130"/>
        <v>Monday</v>
      </c>
      <c r="J1383" t="str">
        <f t="shared" si="131"/>
        <v>August</v>
      </c>
      <c r="K1383">
        <f t="shared" si="127"/>
        <v>1</v>
      </c>
      <c r="L1383">
        <f t="shared" si="128"/>
        <v>8</v>
      </c>
    </row>
    <row r="1384" spans="1:12" ht="14.25" customHeight="1" x14ac:dyDescent="0.45">
      <c r="A1384" s="2">
        <v>45530</v>
      </c>
      <c r="B1384" s="9" t="s">
        <v>2706</v>
      </c>
      <c r="C1384" t="str">
        <f t="shared" si="126"/>
        <v>Morning</v>
      </c>
      <c r="D1384">
        <f t="shared" si="129"/>
        <v>9</v>
      </c>
      <c r="E1384" t="s">
        <v>1</v>
      </c>
      <c r="F1384" t="s">
        <v>111</v>
      </c>
      <c r="G1384" s="8">
        <v>27.92</v>
      </c>
      <c r="H1384" t="s">
        <v>14</v>
      </c>
      <c r="I1384" t="str">
        <f t="shared" si="130"/>
        <v>Monday</v>
      </c>
      <c r="J1384" t="str">
        <f t="shared" si="131"/>
        <v>August</v>
      </c>
      <c r="K1384">
        <f t="shared" si="127"/>
        <v>1</v>
      </c>
      <c r="L1384">
        <f t="shared" si="128"/>
        <v>8</v>
      </c>
    </row>
    <row r="1385" spans="1:12" ht="14.25" customHeight="1" x14ac:dyDescent="0.45">
      <c r="A1385" s="2">
        <v>45530</v>
      </c>
      <c r="B1385" s="9" t="s">
        <v>2707</v>
      </c>
      <c r="C1385" t="str">
        <f t="shared" si="126"/>
        <v>Morning</v>
      </c>
      <c r="D1385">
        <f t="shared" si="129"/>
        <v>10</v>
      </c>
      <c r="E1385" t="s">
        <v>1</v>
      </c>
      <c r="F1385" t="s">
        <v>561</v>
      </c>
      <c r="G1385" s="8">
        <v>32.82</v>
      </c>
      <c r="H1385" t="s">
        <v>7</v>
      </c>
      <c r="I1385" t="str">
        <f t="shared" si="130"/>
        <v>Monday</v>
      </c>
      <c r="J1385" t="str">
        <f t="shared" si="131"/>
        <v>August</v>
      </c>
      <c r="K1385">
        <f t="shared" si="127"/>
        <v>1</v>
      </c>
      <c r="L1385">
        <f t="shared" si="128"/>
        <v>8</v>
      </c>
    </row>
    <row r="1386" spans="1:12" ht="14.25" customHeight="1" x14ac:dyDescent="0.45">
      <c r="A1386" s="2">
        <v>45530</v>
      </c>
      <c r="B1386" s="9" t="s">
        <v>2708</v>
      </c>
      <c r="C1386" t="str">
        <f t="shared" si="126"/>
        <v>Morning</v>
      </c>
      <c r="D1386">
        <f t="shared" si="129"/>
        <v>10</v>
      </c>
      <c r="E1386" t="s">
        <v>1</v>
      </c>
      <c r="F1386" t="s">
        <v>562</v>
      </c>
      <c r="G1386" s="8">
        <v>32.82</v>
      </c>
      <c r="H1386" t="s">
        <v>43</v>
      </c>
      <c r="I1386" t="str">
        <f t="shared" si="130"/>
        <v>Monday</v>
      </c>
      <c r="J1386" t="str">
        <f t="shared" si="131"/>
        <v>August</v>
      </c>
      <c r="K1386">
        <f t="shared" si="127"/>
        <v>1</v>
      </c>
      <c r="L1386">
        <f t="shared" si="128"/>
        <v>8</v>
      </c>
    </row>
    <row r="1387" spans="1:12" ht="14.25" customHeight="1" x14ac:dyDescent="0.45">
      <c r="A1387" s="2">
        <v>45530</v>
      </c>
      <c r="B1387" s="9" t="s">
        <v>2709</v>
      </c>
      <c r="C1387" t="str">
        <f t="shared" si="126"/>
        <v>Afternoon</v>
      </c>
      <c r="D1387">
        <f t="shared" si="129"/>
        <v>12</v>
      </c>
      <c r="E1387" t="s">
        <v>1</v>
      </c>
      <c r="F1387" t="s">
        <v>10</v>
      </c>
      <c r="G1387" s="8">
        <v>23.02</v>
      </c>
      <c r="H1387" t="s">
        <v>11</v>
      </c>
      <c r="I1387" t="str">
        <f t="shared" si="130"/>
        <v>Monday</v>
      </c>
      <c r="J1387" t="str">
        <f t="shared" si="131"/>
        <v>August</v>
      </c>
      <c r="K1387">
        <f t="shared" si="127"/>
        <v>1</v>
      </c>
      <c r="L1387">
        <f t="shared" si="128"/>
        <v>8</v>
      </c>
    </row>
    <row r="1388" spans="1:12" ht="14.25" customHeight="1" x14ac:dyDescent="0.45">
      <c r="A1388" s="2">
        <v>45530</v>
      </c>
      <c r="B1388" s="9" t="s">
        <v>2710</v>
      </c>
      <c r="C1388" t="str">
        <f t="shared" si="126"/>
        <v>Afternoon</v>
      </c>
      <c r="D1388">
        <f t="shared" si="129"/>
        <v>12</v>
      </c>
      <c r="E1388" t="s">
        <v>1</v>
      </c>
      <c r="F1388" t="s">
        <v>10</v>
      </c>
      <c r="G1388" s="8">
        <v>23.02</v>
      </c>
      <c r="H1388" t="s">
        <v>11</v>
      </c>
      <c r="I1388" t="str">
        <f t="shared" si="130"/>
        <v>Monday</v>
      </c>
      <c r="J1388" t="str">
        <f t="shared" si="131"/>
        <v>August</v>
      </c>
      <c r="K1388">
        <f t="shared" si="127"/>
        <v>1</v>
      </c>
      <c r="L1388">
        <f t="shared" si="128"/>
        <v>8</v>
      </c>
    </row>
    <row r="1389" spans="1:12" ht="14.25" customHeight="1" x14ac:dyDescent="0.45">
      <c r="A1389" s="2">
        <v>45530</v>
      </c>
      <c r="B1389" s="9" t="s">
        <v>2711</v>
      </c>
      <c r="C1389" t="str">
        <f t="shared" si="126"/>
        <v>Night</v>
      </c>
      <c r="D1389">
        <f t="shared" si="129"/>
        <v>18</v>
      </c>
      <c r="E1389" t="s">
        <v>1</v>
      </c>
      <c r="F1389" t="s">
        <v>563</v>
      </c>
      <c r="G1389" s="8">
        <v>27.92</v>
      </c>
      <c r="H1389" t="s">
        <v>14</v>
      </c>
      <c r="I1389" t="str">
        <f t="shared" si="130"/>
        <v>Monday</v>
      </c>
      <c r="J1389" t="str">
        <f t="shared" si="131"/>
        <v>August</v>
      </c>
      <c r="K1389">
        <f t="shared" si="127"/>
        <v>1</v>
      </c>
      <c r="L1389">
        <f t="shared" si="128"/>
        <v>8</v>
      </c>
    </row>
    <row r="1390" spans="1:12" ht="14.25" customHeight="1" x14ac:dyDescent="0.45">
      <c r="A1390" s="2">
        <v>45530</v>
      </c>
      <c r="B1390" s="9" t="s">
        <v>2712</v>
      </c>
      <c r="C1390" t="str">
        <f t="shared" si="126"/>
        <v>Night</v>
      </c>
      <c r="D1390">
        <f t="shared" si="129"/>
        <v>18</v>
      </c>
      <c r="E1390" t="s">
        <v>1</v>
      </c>
      <c r="F1390" t="s">
        <v>563</v>
      </c>
      <c r="G1390" s="8">
        <v>32.82</v>
      </c>
      <c r="H1390" t="s">
        <v>7</v>
      </c>
      <c r="I1390" t="str">
        <f t="shared" si="130"/>
        <v>Monday</v>
      </c>
      <c r="J1390" t="str">
        <f t="shared" si="131"/>
        <v>August</v>
      </c>
      <c r="K1390">
        <f t="shared" si="127"/>
        <v>1</v>
      </c>
      <c r="L1390">
        <f t="shared" si="128"/>
        <v>8</v>
      </c>
    </row>
    <row r="1391" spans="1:12" ht="14.25" customHeight="1" x14ac:dyDescent="0.45">
      <c r="A1391" s="2">
        <v>45530</v>
      </c>
      <c r="B1391" s="9" t="s">
        <v>2713</v>
      </c>
      <c r="C1391" t="str">
        <f t="shared" si="126"/>
        <v>Night</v>
      </c>
      <c r="D1391">
        <f t="shared" si="129"/>
        <v>22</v>
      </c>
      <c r="E1391" t="s">
        <v>1</v>
      </c>
      <c r="F1391" t="s">
        <v>564</v>
      </c>
      <c r="G1391" s="8">
        <v>27.92</v>
      </c>
      <c r="H1391" t="s">
        <v>14</v>
      </c>
      <c r="I1391" t="str">
        <f t="shared" si="130"/>
        <v>Monday</v>
      </c>
      <c r="J1391" t="str">
        <f t="shared" si="131"/>
        <v>August</v>
      </c>
      <c r="K1391">
        <f t="shared" si="127"/>
        <v>1</v>
      </c>
      <c r="L1391">
        <f t="shared" si="128"/>
        <v>8</v>
      </c>
    </row>
    <row r="1392" spans="1:12" ht="14.25" customHeight="1" x14ac:dyDescent="0.45">
      <c r="A1392" s="2">
        <v>45531</v>
      </c>
      <c r="B1392" s="9" t="s">
        <v>2714</v>
      </c>
      <c r="C1392" t="str">
        <f t="shared" si="126"/>
        <v>Morning</v>
      </c>
      <c r="D1392">
        <f t="shared" si="129"/>
        <v>10</v>
      </c>
      <c r="E1392" t="s">
        <v>1</v>
      </c>
      <c r="F1392" t="s">
        <v>389</v>
      </c>
      <c r="G1392" s="8">
        <v>32.82</v>
      </c>
      <c r="H1392" t="s">
        <v>7</v>
      </c>
      <c r="I1392" t="str">
        <f t="shared" si="130"/>
        <v>Tuesday</v>
      </c>
      <c r="J1392" t="str">
        <f t="shared" si="131"/>
        <v>August</v>
      </c>
      <c r="K1392">
        <f t="shared" si="127"/>
        <v>2</v>
      </c>
      <c r="L1392">
        <f t="shared" si="128"/>
        <v>8</v>
      </c>
    </row>
    <row r="1393" spans="1:12" ht="14.25" customHeight="1" x14ac:dyDescent="0.45">
      <c r="A1393" s="2">
        <v>45532</v>
      </c>
      <c r="B1393" s="9" t="s">
        <v>2715</v>
      </c>
      <c r="C1393" t="str">
        <f t="shared" si="126"/>
        <v>Afternoon</v>
      </c>
      <c r="D1393">
        <f t="shared" si="129"/>
        <v>12</v>
      </c>
      <c r="E1393" t="s">
        <v>1</v>
      </c>
      <c r="F1393" t="s">
        <v>565</v>
      </c>
      <c r="G1393" s="8">
        <v>27.92</v>
      </c>
      <c r="H1393" t="s">
        <v>14</v>
      </c>
      <c r="I1393" t="str">
        <f t="shared" si="130"/>
        <v>Wednesday</v>
      </c>
      <c r="J1393" t="str">
        <f t="shared" si="131"/>
        <v>August</v>
      </c>
      <c r="K1393">
        <f t="shared" si="127"/>
        <v>3</v>
      </c>
      <c r="L1393">
        <f t="shared" si="128"/>
        <v>8</v>
      </c>
    </row>
    <row r="1394" spans="1:12" ht="14.25" customHeight="1" x14ac:dyDescent="0.45">
      <c r="A1394" s="2">
        <v>45532</v>
      </c>
      <c r="B1394" s="9" t="s">
        <v>2716</v>
      </c>
      <c r="C1394" t="str">
        <f t="shared" si="126"/>
        <v>Afternoon</v>
      </c>
      <c r="D1394">
        <f t="shared" si="129"/>
        <v>12</v>
      </c>
      <c r="E1394" t="s">
        <v>1</v>
      </c>
      <c r="F1394" t="s">
        <v>565</v>
      </c>
      <c r="G1394" s="8">
        <v>32.82</v>
      </c>
      <c r="H1394" t="s">
        <v>43</v>
      </c>
      <c r="I1394" t="str">
        <f t="shared" si="130"/>
        <v>Wednesday</v>
      </c>
      <c r="J1394" t="str">
        <f t="shared" si="131"/>
        <v>August</v>
      </c>
      <c r="K1394">
        <f t="shared" si="127"/>
        <v>3</v>
      </c>
      <c r="L1394">
        <f t="shared" si="128"/>
        <v>8</v>
      </c>
    </row>
    <row r="1395" spans="1:12" ht="14.25" customHeight="1" x14ac:dyDescent="0.45">
      <c r="A1395" s="2">
        <v>45532</v>
      </c>
      <c r="B1395" s="9" t="s">
        <v>2717</v>
      </c>
      <c r="C1395" t="str">
        <f t="shared" si="126"/>
        <v>Afternoon</v>
      </c>
      <c r="D1395">
        <f t="shared" si="129"/>
        <v>12</v>
      </c>
      <c r="E1395" t="s">
        <v>1</v>
      </c>
      <c r="F1395" t="s">
        <v>389</v>
      </c>
      <c r="G1395" s="8">
        <v>23.02</v>
      </c>
      <c r="H1395" t="s">
        <v>11</v>
      </c>
      <c r="I1395" t="str">
        <f t="shared" si="130"/>
        <v>Wednesday</v>
      </c>
      <c r="J1395" t="str">
        <f t="shared" si="131"/>
        <v>August</v>
      </c>
      <c r="K1395">
        <f t="shared" si="127"/>
        <v>3</v>
      </c>
      <c r="L1395">
        <f t="shared" si="128"/>
        <v>8</v>
      </c>
    </row>
    <row r="1396" spans="1:12" ht="14.25" customHeight="1" x14ac:dyDescent="0.45">
      <c r="A1396" s="2">
        <v>45532</v>
      </c>
      <c r="B1396" s="9" t="s">
        <v>2718</v>
      </c>
      <c r="C1396" t="str">
        <f t="shared" si="126"/>
        <v>Afternoon</v>
      </c>
      <c r="D1396">
        <f t="shared" si="129"/>
        <v>13</v>
      </c>
      <c r="E1396" t="s">
        <v>1</v>
      </c>
      <c r="F1396" t="s">
        <v>566</v>
      </c>
      <c r="G1396" s="8">
        <v>27.92</v>
      </c>
      <c r="H1396" t="s">
        <v>14</v>
      </c>
      <c r="I1396" t="str">
        <f t="shared" si="130"/>
        <v>Wednesday</v>
      </c>
      <c r="J1396" t="str">
        <f t="shared" si="131"/>
        <v>August</v>
      </c>
      <c r="K1396">
        <f t="shared" si="127"/>
        <v>3</v>
      </c>
      <c r="L1396">
        <f t="shared" si="128"/>
        <v>8</v>
      </c>
    </row>
    <row r="1397" spans="1:12" ht="14.25" customHeight="1" x14ac:dyDescent="0.45">
      <c r="A1397" s="2">
        <v>45533</v>
      </c>
      <c r="B1397" s="9" t="s">
        <v>2719</v>
      </c>
      <c r="C1397" t="str">
        <f t="shared" si="126"/>
        <v>Morning</v>
      </c>
      <c r="D1397">
        <f t="shared" si="129"/>
        <v>7</v>
      </c>
      <c r="E1397" t="s">
        <v>1</v>
      </c>
      <c r="F1397" t="s">
        <v>567</v>
      </c>
      <c r="G1397" s="8">
        <v>23.02</v>
      </c>
      <c r="H1397" t="s">
        <v>11</v>
      </c>
      <c r="I1397" t="str">
        <f t="shared" si="130"/>
        <v>Thursday</v>
      </c>
      <c r="J1397" t="str">
        <f t="shared" si="131"/>
        <v>August</v>
      </c>
      <c r="K1397">
        <f t="shared" si="127"/>
        <v>4</v>
      </c>
      <c r="L1397">
        <f t="shared" si="128"/>
        <v>8</v>
      </c>
    </row>
    <row r="1398" spans="1:12" ht="14.25" customHeight="1" x14ac:dyDescent="0.45">
      <c r="A1398" s="2">
        <v>45534</v>
      </c>
      <c r="B1398" s="9" t="s">
        <v>2720</v>
      </c>
      <c r="C1398" t="str">
        <f t="shared" si="126"/>
        <v>Night</v>
      </c>
      <c r="D1398">
        <f t="shared" si="129"/>
        <v>17</v>
      </c>
      <c r="E1398" t="s">
        <v>1</v>
      </c>
      <c r="F1398" t="s">
        <v>568</v>
      </c>
      <c r="G1398" s="8">
        <v>32.82</v>
      </c>
      <c r="H1398" t="s">
        <v>7</v>
      </c>
      <c r="I1398" t="str">
        <f t="shared" si="130"/>
        <v>Friday</v>
      </c>
      <c r="J1398" t="str">
        <f t="shared" si="131"/>
        <v>August</v>
      </c>
      <c r="K1398">
        <f t="shared" si="127"/>
        <v>5</v>
      </c>
      <c r="L1398">
        <f t="shared" si="128"/>
        <v>8</v>
      </c>
    </row>
    <row r="1399" spans="1:12" ht="14.25" customHeight="1" x14ac:dyDescent="0.45">
      <c r="A1399" s="2">
        <v>45534</v>
      </c>
      <c r="B1399" s="9" t="s">
        <v>1905</v>
      </c>
      <c r="C1399" t="str">
        <f t="shared" si="126"/>
        <v>Night</v>
      </c>
      <c r="D1399">
        <f t="shared" si="129"/>
        <v>17</v>
      </c>
      <c r="E1399" t="s">
        <v>1</v>
      </c>
      <c r="F1399" t="s">
        <v>568</v>
      </c>
      <c r="G1399" s="8">
        <v>27.92</v>
      </c>
      <c r="H1399" t="s">
        <v>14</v>
      </c>
      <c r="I1399" t="str">
        <f t="shared" si="130"/>
        <v>Friday</v>
      </c>
      <c r="J1399" t="str">
        <f t="shared" si="131"/>
        <v>August</v>
      </c>
      <c r="K1399">
        <f t="shared" si="127"/>
        <v>5</v>
      </c>
      <c r="L1399">
        <f t="shared" si="128"/>
        <v>8</v>
      </c>
    </row>
    <row r="1400" spans="1:12" ht="14.25" customHeight="1" x14ac:dyDescent="0.45">
      <c r="A1400" s="2">
        <v>45534</v>
      </c>
      <c r="B1400" s="9" t="s">
        <v>2721</v>
      </c>
      <c r="C1400" t="str">
        <f t="shared" si="126"/>
        <v>Night</v>
      </c>
      <c r="D1400">
        <f t="shared" si="129"/>
        <v>17</v>
      </c>
      <c r="E1400" t="s">
        <v>1</v>
      </c>
      <c r="F1400" t="s">
        <v>568</v>
      </c>
      <c r="G1400" s="8">
        <v>27.92</v>
      </c>
      <c r="H1400" t="s">
        <v>14</v>
      </c>
      <c r="I1400" t="str">
        <f t="shared" si="130"/>
        <v>Friday</v>
      </c>
      <c r="J1400" t="str">
        <f t="shared" si="131"/>
        <v>August</v>
      </c>
      <c r="K1400">
        <f t="shared" si="127"/>
        <v>5</v>
      </c>
      <c r="L1400">
        <f t="shared" si="128"/>
        <v>8</v>
      </c>
    </row>
    <row r="1401" spans="1:12" ht="14.25" customHeight="1" x14ac:dyDescent="0.45">
      <c r="A1401" s="2">
        <v>45535</v>
      </c>
      <c r="B1401" s="9" t="s">
        <v>2722</v>
      </c>
      <c r="C1401" t="str">
        <f t="shared" si="126"/>
        <v>Morning</v>
      </c>
      <c r="D1401">
        <f t="shared" si="129"/>
        <v>9</v>
      </c>
      <c r="E1401" t="s">
        <v>1</v>
      </c>
      <c r="F1401" t="s">
        <v>385</v>
      </c>
      <c r="G1401" s="8">
        <v>23.02</v>
      </c>
      <c r="H1401" t="s">
        <v>28</v>
      </c>
      <c r="I1401" t="str">
        <f t="shared" si="130"/>
        <v>Saturday</v>
      </c>
      <c r="J1401" t="str">
        <f t="shared" si="131"/>
        <v>August</v>
      </c>
      <c r="K1401">
        <f t="shared" si="127"/>
        <v>6</v>
      </c>
      <c r="L1401">
        <f t="shared" si="128"/>
        <v>8</v>
      </c>
    </row>
    <row r="1402" spans="1:12" ht="14.25" customHeight="1" x14ac:dyDescent="0.45">
      <c r="A1402" s="2">
        <v>45535</v>
      </c>
      <c r="B1402" s="9" t="s">
        <v>2723</v>
      </c>
      <c r="C1402" t="str">
        <f t="shared" si="126"/>
        <v>Morning</v>
      </c>
      <c r="D1402">
        <f t="shared" si="129"/>
        <v>10</v>
      </c>
      <c r="E1402" t="s">
        <v>1</v>
      </c>
      <c r="F1402" t="s">
        <v>569</v>
      </c>
      <c r="G1402" s="8">
        <v>27.92</v>
      </c>
      <c r="H1402" t="s">
        <v>14</v>
      </c>
      <c r="I1402" t="str">
        <f t="shared" si="130"/>
        <v>Saturday</v>
      </c>
      <c r="J1402" t="str">
        <f t="shared" si="131"/>
        <v>August</v>
      </c>
      <c r="K1402">
        <f t="shared" si="127"/>
        <v>6</v>
      </c>
      <c r="L1402">
        <f t="shared" si="128"/>
        <v>8</v>
      </c>
    </row>
    <row r="1403" spans="1:12" ht="14.25" customHeight="1" x14ac:dyDescent="0.45">
      <c r="A1403" s="2">
        <v>45535</v>
      </c>
      <c r="B1403" s="9" t="s">
        <v>1594</v>
      </c>
      <c r="C1403" t="str">
        <f t="shared" si="126"/>
        <v>Morning</v>
      </c>
      <c r="D1403">
        <f t="shared" si="129"/>
        <v>10</v>
      </c>
      <c r="E1403" t="s">
        <v>1</v>
      </c>
      <c r="F1403" t="s">
        <v>570</v>
      </c>
      <c r="G1403" s="8">
        <v>18.12</v>
      </c>
      <c r="H1403" t="s">
        <v>35</v>
      </c>
      <c r="I1403" t="str">
        <f t="shared" si="130"/>
        <v>Saturday</v>
      </c>
      <c r="J1403" t="str">
        <f t="shared" si="131"/>
        <v>August</v>
      </c>
      <c r="K1403">
        <f t="shared" si="127"/>
        <v>6</v>
      </c>
      <c r="L1403">
        <f t="shared" si="128"/>
        <v>8</v>
      </c>
    </row>
    <row r="1404" spans="1:12" ht="14.25" customHeight="1" x14ac:dyDescent="0.45">
      <c r="A1404" s="2">
        <v>45535</v>
      </c>
      <c r="B1404" s="9" t="s">
        <v>2724</v>
      </c>
      <c r="C1404" t="str">
        <f t="shared" si="126"/>
        <v>Morning</v>
      </c>
      <c r="D1404">
        <f t="shared" si="129"/>
        <v>11</v>
      </c>
      <c r="E1404" t="s">
        <v>1</v>
      </c>
      <c r="F1404" t="s">
        <v>571</v>
      </c>
      <c r="G1404" s="8">
        <v>27.92</v>
      </c>
      <c r="H1404" t="s">
        <v>14</v>
      </c>
      <c r="I1404" t="str">
        <f t="shared" si="130"/>
        <v>Saturday</v>
      </c>
      <c r="J1404" t="str">
        <f t="shared" si="131"/>
        <v>August</v>
      </c>
      <c r="K1404">
        <f t="shared" si="127"/>
        <v>6</v>
      </c>
      <c r="L1404">
        <f t="shared" si="128"/>
        <v>8</v>
      </c>
    </row>
    <row r="1405" spans="1:12" ht="14.25" customHeight="1" x14ac:dyDescent="0.45">
      <c r="A1405" s="2">
        <v>45535</v>
      </c>
      <c r="B1405" s="9" t="s">
        <v>2725</v>
      </c>
      <c r="C1405" t="str">
        <f t="shared" si="126"/>
        <v>Morning</v>
      </c>
      <c r="D1405">
        <f t="shared" si="129"/>
        <v>11</v>
      </c>
      <c r="E1405" t="s">
        <v>1</v>
      </c>
      <c r="F1405" t="s">
        <v>155</v>
      </c>
      <c r="G1405" s="8">
        <v>23.02</v>
      </c>
      <c r="H1405" t="s">
        <v>28</v>
      </c>
      <c r="I1405" t="str">
        <f t="shared" si="130"/>
        <v>Saturday</v>
      </c>
      <c r="J1405" t="str">
        <f t="shared" si="131"/>
        <v>August</v>
      </c>
      <c r="K1405">
        <f t="shared" si="127"/>
        <v>6</v>
      </c>
      <c r="L1405">
        <f t="shared" si="128"/>
        <v>8</v>
      </c>
    </row>
    <row r="1406" spans="1:12" ht="14.25" customHeight="1" x14ac:dyDescent="0.45">
      <c r="A1406" s="2">
        <v>45535</v>
      </c>
      <c r="B1406" s="9" t="s">
        <v>2726</v>
      </c>
      <c r="C1406" t="str">
        <f t="shared" si="126"/>
        <v>Morning</v>
      </c>
      <c r="D1406">
        <f t="shared" si="129"/>
        <v>11</v>
      </c>
      <c r="E1406" t="s">
        <v>1</v>
      </c>
      <c r="F1406" t="s">
        <v>155</v>
      </c>
      <c r="G1406" s="8">
        <v>23.02</v>
      </c>
      <c r="H1406" t="s">
        <v>28</v>
      </c>
      <c r="I1406" t="str">
        <f t="shared" si="130"/>
        <v>Saturday</v>
      </c>
      <c r="J1406" t="str">
        <f t="shared" si="131"/>
        <v>August</v>
      </c>
      <c r="K1406">
        <f t="shared" si="127"/>
        <v>6</v>
      </c>
      <c r="L1406">
        <f t="shared" si="128"/>
        <v>8</v>
      </c>
    </row>
    <row r="1407" spans="1:12" ht="14.25" customHeight="1" x14ac:dyDescent="0.45">
      <c r="A1407" s="2">
        <v>45536</v>
      </c>
      <c r="B1407" s="9" t="s">
        <v>2727</v>
      </c>
      <c r="C1407" t="str">
        <f t="shared" si="126"/>
        <v>Morning</v>
      </c>
      <c r="D1407">
        <f t="shared" si="129"/>
        <v>9</v>
      </c>
      <c r="E1407" t="s">
        <v>1</v>
      </c>
      <c r="F1407" t="s">
        <v>155</v>
      </c>
      <c r="G1407" s="8">
        <v>23.02</v>
      </c>
      <c r="H1407" t="s">
        <v>28</v>
      </c>
      <c r="I1407" t="str">
        <f t="shared" si="130"/>
        <v>Sunday</v>
      </c>
      <c r="J1407" t="str">
        <f t="shared" si="131"/>
        <v>September</v>
      </c>
      <c r="K1407">
        <f t="shared" si="127"/>
        <v>7</v>
      </c>
      <c r="L1407">
        <f t="shared" si="128"/>
        <v>9</v>
      </c>
    </row>
    <row r="1408" spans="1:12" ht="14.25" customHeight="1" x14ac:dyDescent="0.45">
      <c r="A1408" s="2">
        <v>45536</v>
      </c>
      <c r="B1408" s="9" t="s">
        <v>2728</v>
      </c>
      <c r="C1408" t="str">
        <f t="shared" si="126"/>
        <v>Afternoon</v>
      </c>
      <c r="D1408">
        <f t="shared" si="129"/>
        <v>12</v>
      </c>
      <c r="E1408" t="s">
        <v>1</v>
      </c>
      <c r="F1408" t="s">
        <v>572</v>
      </c>
      <c r="G1408" s="8">
        <v>32.82</v>
      </c>
      <c r="H1408" t="s">
        <v>43</v>
      </c>
      <c r="I1408" t="str">
        <f t="shared" si="130"/>
        <v>Sunday</v>
      </c>
      <c r="J1408" t="str">
        <f t="shared" si="131"/>
        <v>September</v>
      </c>
      <c r="K1408">
        <f t="shared" si="127"/>
        <v>7</v>
      </c>
      <c r="L1408">
        <f t="shared" si="128"/>
        <v>9</v>
      </c>
    </row>
    <row r="1409" spans="1:12" ht="14.25" customHeight="1" x14ac:dyDescent="0.45">
      <c r="A1409" s="2">
        <v>45536</v>
      </c>
      <c r="B1409" s="9" t="s">
        <v>2729</v>
      </c>
      <c r="C1409" t="str">
        <f t="shared" si="126"/>
        <v>Afternoon</v>
      </c>
      <c r="D1409">
        <f t="shared" si="129"/>
        <v>12</v>
      </c>
      <c r="E1409" t="s">
        <v>1</v>
      </c>
      <c r="F1409" t="s">
        <v>195</v>
      </c>
      <c r="G1409" s="8">
        <v>27.92</v>
      </c>
      <c r="H1409" t="s">
        <v>14</v>
      </c>
      <c r="I1409" t="str">
        <f t="shared" si="130"/>
        <v>Sunday</v>
      </c>
      <c r="J1409" t="str">
        <f t="shared" si="131"/>
        <v>September</v>
      </c>
      <c r="K1409">
        <f t="shared" si="127"/>
        <v>7</v>
      </c>
      <c r="L1409">
        <f t="shared" si="128"/>
        <v>9</v>
      </c>
    </row>
    <row r="1410" spans="1:12" ht="14.25" customHeight="1" x14ac:dyDescent="0.45">
      <c r="A1410" s="2">
        <v>45536</v>
      </c>
      <c r="B1410" s="9" t="s">
        <v>2730</v>
      </c>
      <c r="C1410" t="str">
        <f t="shared" ref="C1410:C1473" si="132">IF(AND(D1410&gt;=5,D1410&lt;12),"Morning",
 IF(AND(D1410&gt;=12,D1410&lt;17),"Afternoon","Night"))</f>
        <v>Afternoon</v>
      </c>
      <c r="D1410">
        <f t="shared" si="129"/>
        <v>12</v>
      </c>
      <c r="E1410" t="s">
        <v>1</v>
      </c>
      <c r="F1410" t="s">
        <v>195</v>
      </c>
      <c r="G1410" s="8">
        <v>23.02</v>
      </c>
      <c r="H1410" t="s">
        <v>11</v>
      </c>
      <c r="I1410" t="str">
        <f t="shared" si="130"/>
        <v>Sunday</v>
      </c>
      <c r="J1410" t="str">
        <f t="shared" si="131"/>
        <v>September</v>
      </c>
      <c r="K1410">
        <f t="shared" ref="K1410:K1473" si="133">WEEKDAY(A1410, 2)</f>
        <v>7</v>
      </c>
      <c r="L1410">
        <f t="shared" ref="L1410:L1473" si="134">MONTH(A1410)</f>
        <v>9</v>
      </c>
    </row>
    <row r="1411" spans="1:12" ht="14.25" customHeight="1" x14ac:dyDescent="0.45">
      <c r="A1411" s="2">
        <v>45536</v>
      </c>
      <c r="B1411" s="9" t="s">
        <v>2731</v>
      </c>
      <c r="C1411" t="str">
        <f t="shared" si="132"/>
        <v>Afternoon</v>
      </c>
      <c r="D1411">
        <f t="shared" ref="D1411:D1474" si="135">HOUR(B1411)</f>
        <v>12</v>
      </c>
      <c r="E1411" t="s">
        <v>1</v>
      </c>
      <c r="F1411" t="s">
        <v>573</v>
      </c>
      <c r="G1411" s="8">
        <v>27.92</v>
      </c>
      <c r="H1411" t="s">
        <v>14</v>
      </c>
      <c r="I1411" t="str">
        <f t="shared" ref="I1411:I1474" si="136">TEXT(A1411, "dddd")</f>
        <v>Sunday</v>
      </c>
      <c r="J1411" t="str">
        <f t="shared" ref="J1411:J1474" si="137">TEXT(A1411, "mmmm")</f>
        <v>September</v>
      </c>
      <c r="K1411">
        <f t="shared" si="133"/>
        <v>7</v>
      </c>
      <c r="L1411">
        <f t="shared" si="134"/>
        <v>9</v>
      </c>
    </row>
    <row r="1412" spans="1:12" ht="14.25" customHeight="1" x14ac:dyDescent="0.45">
      <c r="A1412" s="2">
        <v>45536</v>
      </c>
      <c r="B1412" s="9" t="s">
        <v>2732</v>
      </c>
      <c r="C1412" t="str">
        <f t="shared" si="132"/>
        <v>Afternoon</v>
      </c>
      <c r="D1412">
        <f t="shared" si="135"/>
        <v>13</v>
      </c>
      <c r="E1412" t="s">
        <v>1</v>
      </c>
      <c r="F1412" t="s">
        <v>574</v>
      </c>
      <c r="G1412" s="8">
        <v>32.82</v>
      </c>
      <c r="H1412" t="s">
        <v>7</v>
      </c>
      <c r="I1412" t="str">
        <f t="shared" si="136"/>
        <v>Sunday</v>
      </c>
      <c r="J1412" t="str">
        <f t="shared" si="137"/>
        <v>September</v>
      </c>
      <c r="K1412">
        <f t="shared" si="133"/>
        <v>7</v>
      </c>
      <c r="L1412">
        <f t="shared" si="134"/>
        <v>9</v>
      </c>
    </row>
    <row r="1413" spans="1:12" ht="14.25" customHeight="1" x14ac:dyDescent="0.45">
      <c r="A1413" s="2">
        <v>45536</v>
      </c>
      <c r="B1413" s="9" t="s">
        <v>2733</v>
      </c>
      <c r="C1413" t="str">
        <f t="shared" si="132"/>
        <v>Afternoon</v>
      </c>
      <c r="D1413">
        <f t="shared" si="135"/>
        <v>14</v>
      </c>
      <c r="E1413" t="s">
        <v>1</v>
      </c>
      <c r="F1413" t="s">
        <v>399</v>
      </c>
      <c r="G1413" s="8">
        <v>27.92</v>
      </c>
      <c r="H1413" t="s">
        <v>14</v>
      </c>
      <c r="I1413" t="str">
        <f t="shared" si="136"/>
        <v>Sunday</v>
      </c>
      <c r="J1413" t="str">
        <f t="shared" si="137"/>
        <v>September</v>
      </c>
      <c r="K1413">
        <f t="shared" si="133"/>
        <v>7</v>
      </c>
      <c r="L1413">
        <f t="shared" si="134"/>
        <v>9</v>
      </c>
    </row>
    <row r="1414" spans="1:12" ht="14.25" customHeight="1" x14ac:dyDescent="0.45">
      <c r="A1414" s="2">
        <v>45536</v>
      </c>
      <c r="B1414" s="9" t="s">
        <v>2734</v>
      </c>
      <c r="C1414" t="str">
        <f t="shared" si="132"/>
        <v>Night</v>
      </c>
      <c r="D1414">
        <f t="shared" si="135"/>
        <v>17</v>
      </c>
      <c r="E1414" t="s">
        <v>1</v>
      </c>
      <c r="F1414" t="s">
        <v>575</v>
      </c>
      <c r="G1414" s="8">
        <v>32.82</v>
      </c>
      <c r="H1414" t="s">
        <v>7</v>
      </c>
      <c r="I1414" t="str">
        <f t="shared" si="136"/>
        <v>Sunday</v>
      </c>
      <c r="J1414" t="str">
        <f t="shared" si="137"/>
        <v>September</v>
      </c>
      <c r="K1414">
        <f t="shared" si="133"/>
        <v>7</v>
      </c>
      <c r="L1414">
        <f t="shared" si="134"/>
        <v>9</v>
      </c>
    </row>
    <row r="1415" spans="1:12" ht="14.25" customHeight="1" x14ac:dyDescent="0.45">
      <c r="A1415" s="2">
        <v>45536</v>
      </c>
      <c r="B1415" s="9" t="s">
        <v>2735</v>
      </c>
      <c r="C1415" t="str">
        <f t="shared" si="132"/>
        <v>Night</v>
      </c>
      <c r="D1415">
        <f t="shared" si="135"/>
        <v>17</v>
      </c>
      <c r="E1415" t="s">
        <v>1</v>
      </c>
      <c r="F1415" t="s">
        <v>576</v>
      </c>
      <c r="G1415" s="8">
        <v>32.82</v>
      </c>
      <c r="H1415" t="s">
        <v>7</v>
      </c>
      <c r="I1415" t="str">
        <f t="shared" si="136"/>
        <v>Sunday</v>
      </c>
      <c r="J1415" t="str">
        <f t="shared" si="137"/>
        <v>September</v>
      </c>
      <c r="K1415">
        <f t="shared" si="133"/>
        <v>7</v>
      </c>
      <c r="L1415">
        <f t="shared" si="134"/>
        <v>9</v>
      </c>
    </row>
    <row r="1416" spans="1:12" ht="14.25" customHeight="1" x14ac:dyDescent="0.45">
      <c r="A1416" s="2">
        <v>45536</v>
      </c>
      <c r="B1416" s="9" t="s">
        <v>2736</v>
      </c>
      <c r="C1416" t="str">
        <f t="shared" si="132"/>
        <v>Night</v>
      </c>
      <c r="D1416">
        <f t="shared" si="135"/>
        <v>17</v>
      </c>
      <c r="E1416" t="s">
        <v>1</v>
      </c>
      <c r="F1416" t="s">
        <v>577</v>
      </c>
      <c r="G1416" s="8">
        <v>32.82</v>
      </c>
      <c r="H1416" t="s">
        <v>7</v>
      </c>
      <c r="I1416" t="str">
        <f t="shared" si="136"/>
        <v>Sunday</v>
      </c>
      <c r="J1416" t="str">
        <f t="shared" si="137"/>
        <v>September</v>
      </c>
      <c r="K1416">
        <f t="shared" si="133"/>
        <v>7</v>
      </c>
      <c r="L1416">
        <f t="shared" si="134"/>
        <v>9</v>
      </c>
    </row>
    <row r="1417" spans="1:12" ht="14.25" customHeight="1" x14ac:dyDescent="0.45">
      <c r="A1417" s="2">
        <v>45537</v>
      </c>
      <c r="B1417" s="9" t="s">
        <v>2737</v>
      </c>
      <c r="C1417" t="str">
        <f t="shared" si="132"/>
        <v>Morning</v>
      </c>
      <c r="D1417">
        <f t="shared" si="135"/>
        <v>8</v>
      </c>
      <c r="E1417" t="s">
        <v>1</v>
      </c>
      <c r="F1417" t="s">
        <v>439</v>
      </c>
      <c r="G1417" s="8">
        <v>32.82</v>
      </c>
      <c r="H1417" t="s">
        <v>7</v>
      </c>
      <c r="I1417" t="str">
        <f t="shared" si="136"/>
        <v>Monday</v>
      </c>
      <c r="J1417" t="str">
        <f t="shared" si="137"/>
        <v>September</v>
      </c>
      <c r="K1417">
        <f t="shared" si="133"/>
        <v>1</v>
      </c>
      <c r="L1417">
        <f t="shared" si="134"/>
        <v>9</v>
      </c>
    </row>
    <row r="1418" spans="1:12" ht="14.25" customHeight="1" x14ac:dyDescent="0.45">
      <c r="A1418" s="2">
        <v>45537</v>
      </c>
      <c r="B1418" s="9" t="s">
        <v>2738</v>
      </c>
      <c r="C1418" t="str">
        <f t="shared" si="132"/>
        <v>Morning</v>
      </c>
      <c r="D1418">
        <f t="shared" si="135"/>
        <v>8</v>
      </c>
      <c r="E1418" t="s">
        <v>1</v>
      </c>
      <c r="F1418" t="s">
        <v>578</v>
      </c>
      <c r="G1418" s="8">
        <v>27.92</v>
      </c>
      <c r="H1418" t="s">
        <v>14</v>
      </c>
      <c r="I1418" t="str">
        <f t="shared" si="136"/>
        <v>Monday</v>
      </c>
      <c r="J1418" t="str">
        <f t="shared" si="137"/>
        <v>September</v>
      </c>
      <c r="K1418">
        <f t="shared" si="133"/>
        <v>1</v>
      </c>
      <c r="L1418">
        <f t="shared" si="134"/>
        <v>9</v>
      </c>
    </row>
    <row r="1419" spans="1:12" ht="14.25" customHeight="1" x14ac:dyDescent="0.45">
      <c r="A1419" s="2">
        <v>45537</v>
      </c>
      <c r="B1419" s="9" t="s">
        <v>2739</v>
      </c>
      <c r="C1419" t="str">
        <f t="shared" si="132"/>
        <v>Morning</v>
      </c>
      <c r="D1419">
        <f t="shared" si="135"/>
        <v>8</v>
      </c>
      <c r="E1419" t="s">
        <v>1</v>
      </c>
      <c r="F1419" t="s">
        <v>579</v>
      </c>
      <c r="G1419" s="8">
        <v>32.82</v>
      </c>
      <c r="H1419" t="s">
        <v>7</v>
      </c>
      <c r="I1419" t="str">
        <f t="shared" si="136"/>
        <v>Monday</v>
      </c>
      <c r="J1419" t="str">
        <f t="shared" si="137"/>
        <v>September</v>
      </c>
      <c r="K1419">
        <f t="shared" si="133"/>
        <v>1</v>
      </c>
      <c r="L1419">
        <f t="shared" si="134"/>
        <v>9</v>
      </c>
    </row>
    <row r="1420" spans="1:12" ht="14.25" customHeight="1" x14ac:dyDescent="0.45">
      <c r="A1420" s="2">
        <v>45537</v>
      </c>
      <c r="B1420" s="9" t="s">
        <v>2740</v>
      </c>
      <c r="C1420" t="str">
        <f t="shared" si="132"/>
        <v>Afternoon</v>
      </c>
      <c r="D1420">
        <f t="shared" si="135"/>
        <v>14</v>
      </c>
      <c r="E1420" t="s">
        <v>1</v>
      </c>
      <c r="F1420" t="s">
        <v>580</v>
      </c>
      <c r="G1420" s="8">
        <v>27.92</v>
      </c>
      <c r="H1420" t="s">
        <v>14</v>
      </c>
      <c r="I1420" t="str">
        <f t="shared" si="136"/>
        <v>Monday</v>
      </c>
      <c r="J1420" t="str">
        <f t="shared" si="137"/>
        <v>September</v>
      </c>
      <c r="K1420">
        <f t="shared" si="133"/>
        <v>1</v>
      </c>
      <c r="L1420">
        <f t="shared" si="134"/>
        <v>9</v>
      </c>
    </row>
    <row r="1421" spans="1:12" ht="14.25" customHeight="1" x14ac:dyDescent="0.45">
      <c r="A1421" s="2">
        <v>45537</v>
      </c>
      <c r="B1421" s="9" t="s">
        <v>2741</v>
      </c>
      <c r="C1421" t="str">
        <f t="shared" si="132"/>
        <v>Night</v>
      </c>
      <c r="D1421">
        <f t="shared" si="135"/>
        <v>20</v>
      </c>
      <c r="E1421" t="s">
        <v>1</v>
      </c>
      <c r="F1421" t="s">
        <v>581</v>
      </c>
      <c r="G1421" s="8">
        <v>32.82</v>
      </c>
      <c r="H1421" t="s">
        <v>43</v>
      </c>
      <c r="I1421" t="str">
        <f t="shared" si="136"/>
        <v>Monday</v>
      </c>
      <c r="J1421" t="str">
        <f t="shared" si="137"/>
        <v>September</v>
      </c>
      <c r="K1421">
        <f t="shared" si="133"/>
        <v>1</v>
      </c>
      <c r="L1421">
        <f t="shared" si="134"/>
        <v>9</v>
      </c>
    </row>
    <row r="1422" spans="1:12" ht="14.25" customHeight="1" x14ac:dyDescent="0.45">
      <c r="A1422" s="2">
        <v>45537</v>
      </c>
      <c r="B1422" s="9" t="s">
        <v>2742</v>
      </c>
      <c r="C1422" t="str">
        <f t="shared" si="132"/>
        <v>Night</v>
      </c>
      <c r="D1422">
        <f t="shared" si="135"/>
        <v>20</v>
      </c>
      <c r="E1422" t="s">
        <v>1</v>
      </c>
      <c r="F1422" t="s">
        <v>193</v>
      </c>
      <c r="G1422" s="8">
        <v>32.82</v>
      </c>
      <c r="H1422" t="s">
        <v>18</v>
      </c>
      <c r="I1422" t="str">
        <f t="shared" si="136"/>
        <v>Monday</v>
      </c>
      <c r="J1422" t="str">
        <f t="shared" si="137"/>
        <v>September</v>
      </c>
      <c r="K1422">
        <f t="shared" si="133"/>
        <v>1</v>
      </c>
      <c r="L1422">
        <f t="shared" si="134"/>
        <v>9</v>
      </c>
    </row>
    <row r="1423" spans="1:12" ht="14.25" customHeight="1" x14ac:dyDescent="0.45">
      <c r="A1423" s="2">
        <v>45537</v>
      </c>
      <c r="B1423" s="9" t="s">
        <v>2743</v>
      </c>
      <c r="C1423" t="str">
        <f t="shared" si="132"/>
        <v>Night</v>
      </c>
      <c r="D1423">
        <f t="shared" si="135"/>
        <v>20</v>
      </c>
      <c r="E1423" t="s">
        <v>1</v>
      </c>
      <c r="F1423" t="s">
        <v>582</v>
      </c>
      <c r="G1423" s="8">
        <v>23.02</v>
      </c>
      <c r="H1423" t="s">
        <v>11</v>
      </c>
      <c r="I1423" t="str">
        <f t="shared" si="136"/>
        <v>Monday</v>
      </c>
      <c r="J1423" t="str">
        <f t="shared" si="137"/>
        <v>September</v>
      </c>
      <c r="K1423">
        <f t="shared" si="133"/>
        <v>1</v>
      </c>
      <c r="L1423">
        <f t="shared" si="134"/>
        <v>9</v>
      </c>
    </row>
    <row r="1424" spans="1:12" ht="14.25" customHeight="1" x14ac:dyDescent="0.45">
      <c r="A1424" s="2">
        <v>45537</v>
      </c>
      <c r="B1424" s="9" t="s">
        <v>2744</v>
      </c>
      <c r="C1424" t="str">
        <f t="shared" si="132"/>
        <v>Night</v>
      </c>
      <c r="D1424">
        <f t="shared" si="135"/>
        <v>20</v>
      </c>
      <c r="E1424" t="s">
        <v>1</v>
      </c>
      <c r="F1424" t="s">
        <v>582</v>
      </c>
      <c r="G1424" s="8">
        <v>23.02</v>
      </c>
      <c r="H1424" t="s">
        <v>11</v>
      </c>
      <c r="I1424" t="str">
        <f t="shared" si="136"/>
        <v>Monday</v>
      </c>
      <c r="J1424" t="str">
        <f t="shared" si="137"/>
        <v>September</v>
      </c>
      <c r="K1424">
        <f t="shared" si="133"/>
        <v>1</v>
      </c>
      <c r="L1424">
        <f t="shared" si="134"/>
        <v>9</v>
      </c>
    </row>
    <row r="1425" spans="1:12" ht="14.25" customHeight="1" x14ac:dyDescent="0.45">
      <c r="A1425" s="2">
        <v>45538</v>
      </c>
      <c r="B1425" s="9" t="s">
        <v>2745</v>
      </c>
      <c r="C1425" t="str">
        <f t="shared" si="132"/>
        <v>Morning</v>
      </c>
      <c r="D1425">
        <f t="shared" si="135"/>
        <v>8</v>
      </c>
      <c r="E1425" t="s">
        <v>1</v>
      </c>
      <c r="F1425" t="s">
        <v>583</v>
      </c>
      <c r="G1425" s="8">
        <v>32.82</v>
      </c>
      <c r="H1425" t="s">
        <v>18</v>
      </c>
      <c r="I1425" t="str">
        <f t="shared" si="136"/>
        <v>Tuesday</v>
      </c>
      <c r="J1425" t="str">
        <f t="shared" si="137"/>
        <v>September</v>
      </c>
      <c r="K1425">
        <f t="shared" si="133"/>
        <v>2</v>
      </c>
      <c r="L1425">
        <f t="shared" si="134"/>
        <v>9</v>
      </c>
    </row>
    <row r="1426" spans="1:12" ht="14.25" customHeight="1" x14ac:dyDescent="0.45">
      <c r="A1426" s="2">
        <v>45538</v>
      </c>
      <c r="B1426" s="9" t="s">
        <v>2746</v>
      </c>
      <c r="C1426" t="str">
        <f t="shared" si="132"/>
        <v>Morning</v>
      </c>
      <c r="D1426">
        <f t="shared" si="135"/>
        <v>8</v>
      </c>
      <c r="E1426" t="s">
        <v>1</v>
      </c>
      <c r="F1426" t="s">
        <v>182</v>
      </c>
      <c r="G1426" s="8">
        <v>32.82</v>
      </c>
      <c r="H1426" t="s">
        <v>43</v>
      </c>
      <c r="I1426" t="str">
        <f t="shared" si="136"/>
        <v>Tuesday</v>
      </c>
      <c r="J1426" t="str">
        <f t="shared" si="137"/>
        <v>September</v>
      </c>
      <c r="K1426">
        <f t="shared" si="133"/>
        <v>2</v>
      </c>
      <c r="L1426">
        <f t="shared" si="134"/>
        <v>9</v>
      </c>
    </row>
    <row r="1427" spans="1:12" ht="14.25" customHeight="1" x14ac:dyDescent="0.45">
      <c r="A1427" s="2">
        <v>45538</v>
      </c>
      <c r="B1427" s="9" t="s">
        <v>2747</v>
      </c>
      <c r="C1427" t="str">
        <f t="shared" si="132"/>
        <v>Morning</v>
      </c>
      <c r="D1427">
        <f t="shared" si="135"/>
        <v>8</v>
      </c>
      <c r="E1427" t="s">
        <v>1</v>
      </c>
      <c r="F1427" t="s">
        <v>584</v>
      </c>
      <c r="G1427" s="8">
        <v>32.82</v>
      </c>
      <c r="H1427" t="s">
        <v>7</v>
      </c>
      <c r="I1427" t="str">
        <f t="shared" si="136"/>
        <v>Tuesday</v>
      </c>
      <c r="J1427" t="str">
        <f t="shared" si="137"/>
        <v>September</v>
      </c>
      <c r="K1427">
        <f t="shared" si="133"/>
        <v>2</v>
      </c>
      <c r="L1427">
        <f t="shared" si="134"/>
        <v>9</v>
      </c>
    </row>
    <row r="1428" spans="1:12" ht="14.25" customHeight="1" x14ac:dyDescent="0.45">
      <c r="A1428" s="2">
        <v>45538</v>
      </c>
      <c r="B1428" s="9" t="s">
        <v>2748</v>
      </c>
      <c r="C1428" t="str">
        <f t="shared" si="132"/>
        <v>Morning</v>
      </c>
      <c r="D1428">
        <f t="shared" si="135"/>
        <v>9</v>
      </c>
      <c r="E1428" t="s">
        <v>1</v>
      </c>
      <c r="F1428" t="s">
        <v>585</v>
      </c>
      <c r="G1428" s="8">
        <v>27.92</v>
      </c>
      <c r="H1428" t="s">
        <v>14</v>
      </c>
      <c r="I1428" t="str">
        <f t="shared" si="136"/>
        <v>Tuesday</v>
      </c>
      <c r="J1428" t="str">
        <f t="shared" si="137"/>
        <v>September</v>
      </c>
      <c r="K1428">
        <f t="shared" si="133"/>
        <v>2</v>
      </c>
      <c r="L1428">
        <f t="shared" si="134"/>
        <v>9</v>
      </c>
    </row>
    <row r="1429" spans="1:12" ht="14.25" customHeight="1" x14ac:dyDescent="0.45">
      <c r="A1429" s="2">
        <v>45538</v>
      </c>
      <c r="B1429" s="9" t="s">
        <v>2749</v>
      </c>
      <c r="C1429" t="str">
        <f t="shared" si="132"/>
        <v>Morning</v>
      </c>
      <c r="D1429">
        <f t="shared" si="135"/>
        <v>9</v>
      </c>
      <c r="E1429" t="s">
        <v>1</v>
      </c>
      <c r="F1429" t="s">
        <v>585</v>
      </c>
      <c r="G1429" s="8">
        <v>32.82</v>
      </c>
      <c r="H1429" t="s">
        <v>43</v>
      </c>
      <c r="I1429" t="str">
        <f t="shared" si="136"/>
        <v>Tuesday</v>
      </c>
      <c r="J1429" t="str">
        <f t="shared" si="137"/>
        <v>September</v>
      </c>
      <c r="K1429">
        <f t="shared" si="133"/>
        <v>2</v>
      </c>
      <c r="L1429">
        <f t="shared" si="134"/>
        <v>9</v>
      </c>
    </row>
    <row r="1430" spans="1:12" ht="14.25" customHeight="1" x14ac:dyDescent="0.45">
      <c r="A1430" s="2">
        <v>45538</v>
      </c>
      <c r="B1430" s="9" t="s">
        <v>2750</v>
      </c>
      <c r="C1430" t="str">
        <f t="shared" si="132"/>
        <v>Morning</v>
      </c>
      <c r="D1430">
        <f t="shared" si="135"/>
        <v>9</v>
      </c>
      <c r="E1430" t="s">
        <v>1</v>
      </c>
      <c r="F1430" t="s">
        <v>586</v>
      </c>
      <c r="G1430" s="8">
        <v>32.82</v>
      </c>
      <c r="H1430" t="s">
        <v>18</v>
      </c>
      <c r="I1430" t="str">
        <f t="shared" si="136"/>
        <v>Tuesday</v>
      </c>
      <c r="J1430" t="str">
        <f t="shared" si="137"/>
        <v>September</v>
      </c>
      <c r="K1430">
        <f t="shared" si="133"/>
        <v>2</v>
      </c>
      <c r="L1430">
        <f t="shared" si="134"/>
        <v>9</v>
      </c>
    </row>
    <row r="1431" spans="1:12" ht="14.25" customHeight="1" x14ac:dyDescent="0.45">
      <c r="A1431" s="2">
        <v>45538</v>
      </c>
      <c r="B1431" s="9" t="s">
        <v>2751</v>
      </c>
      <c r="C1431" t="str">
        <f t="shared" si="132"/>
        <v>Morning</v>
      </c>
      <c r="D1431">
        <f t="shared" si="135"/>
        <v>9</v>
      </c>
      <c r="E1431" t="s">
        <v>1</v>
      </c>
      <c r="F1431" t="s">
        <v>586</v>
      </c>
      <c r="G1431" s="8">
        <v>32.82</v>
      </c>
      <c r="H1431" t="s">
        <v>18</v>
      </c>
      <c r="I1431" t="str">
        <f t="shared" si="136"/>
        <v>Tuesday</v>
      </c>
      <c r="J1431" t="str">
        <f t="shared" si="137"/>
        <v>September</v>
      </c>
      <c r="K1431">
        <f t="shared" si="133"/>
        <v>2</v>
      </c>
      <c r="L1431">
        <f t="shared" si="134"/>
        <v>9</v>
      </c>
    </row>
    <row r="1432" spans="1:12" ht="14.25" customHeight="1" x14ac:dyDescent="0.45">
      <c r="A1432" s="2">
        <v>45538</v>
      </c>
      <c r="B1432" s="9" t="s">
        <v>2752</v>
      </c>
      <c r="C1432" t="str">
        <f t="shared" si="132"/>
        <v>Morning</v>
      </c>
      <c r="D1432">
        <f t="shared" si="135"/>
        <v>9</v>
      </c>
      <c r="E1432" t="s">
        <v>1</v>
      </c>
      <c r="F1432" t="s">
        <v>399</v>
      </c>
      <c r="G1432" s="8">
        <v>27.92</v>
      </c>
      <c r="H1432" t="s">
        <v>14</v>
      </c>
      <c r="I1432" t="str">
        <f t="shared" si="136"/>
        <v>Tuesday</v>
      </c>
      <c r="J1432" t="str">
        <f t="shared" si="137"/>
        <v>September</v>
      </c>
      <c r="K1432">
        <f t="shared" si="133"/>
        <v>2</v>
      </c>
      <c r="L1432">
        <f t="shared" si="134"/>
        <v>9</v>
      </c>
    </row>
    <row r="1433" spans="1:12" ht="14.25" customHeight="1" x14ac:dyDescent="0.45">
      <c r="A1433" s="2">
        <v>45538</v>
      </c>
      <c r="B1433" s="9" t="s">
        <v>2753</v>
      </c>
      <c r="C1433" t="str">
        <f t="shared" si="132"/>
        <v>Morning</v>
      </c>
      <c r="D1433">
        <f t="shared" si="135"/>
        <v>9</v>
      </c>
      <c r="E1433" t="s">
        <v>1</v>
      </c>
      <c r="F1433" t="s">
        <v>587</v>
      </c>
      <c r="G1433" s="8">
        <v>27.92</v>
      </c>
      <c r="H1433" t="s">
        <v>14</v>
      </c>
      <c r="I1433" t="str">
        <f t="shared" si="136"/>
        <v>Tuesday</v>
      </c>
      <c r="J1433" t="str">
        <f t="shared" si="137"/>
        <v>September</v>
      </c>
      <c r="K1433">
        <f t="shared" si="133"/>
        <v>2</v>
      </c>
      <c r="L1433">
        <f t="shared" si="134"/>
        <v>9</v>
      </c>
    </row>
    <row r="1434" spans="1:12" ht="14.25" customHeight="1" x14ac:dyDescent="0.45">
      <c r="A1434" s="2">
        <v>45538</v>
      </c>
      <c r="B1434" s="9" t="s">
        <v>2754</v>
      </c>
      <c r="C1434" t="str">
        <f t="shared" si="132"/>
        <v>Morning</v>
      </c>
      <c r="D1434">
        <f t="shared" si="135"/>
        <v>9</v>
      </c>
      <c r="E1434" t="s">
        <v>1</v>
      </c>
      <c r="F1434" t="s">
        <v>588</v>
      </c>
      <c r="G1434" s="8">
        <v>32.82</v>
      </c>
      <c r="H1434" t="s">
        <v>7</v>
      </c>
      <c r="I1434" t="str">
        <f t="shared" si="136"/>
        <v>Tuesday</v>
      </c>
      <c r="J1434" t="str">
        <f t="shared" si="137"/>
        <v>September</v>
      </c>
      <c r="K1434">
        <f t="shared" si="133"/>
        <v>2</v>
      </c>
      <c r="L1434">
        <f t="shared" si="134"/>
        <v>9</v>
      </c>
    </row>
    <row r="1435" spans="1:12" ht="14.25" customHeight="1" x14ac:dyDescent="0.45">
      <c r="A1435" s="2">
        <v>45538</v>
      </c>
      <c r="B1435" s="9" t="s">
        <v>2755</v>
      </c>
      <c r="C1435" t="str">
        <f t="shared" si="132"/>
        <v>Morning</v>
      </c>
      <c r="D1435">
        <f t="shared" si="135"/>
        <v>9</v>
      </c>
      <c r="E1435" t="s">
        <v>1</v>
      </c>
      <c r="F1435" t="s">
        <v>589</v>
      </c>
      <c r="G1435" s="8">
        <v>32.82</v>
      </c>
      <c r="H1435" t="s">
        <v>18</v>
      </c>
      <c r="I1435" t="str">
        <f t="shared" si="136"/>
        <v>Tuesday</v>
      </c>
      <c r="J1435" t="str">
        <f t="shared" si="137"/>
        <v>September</v>
      </c>
      <c r="K1435">
        <f t="shared" si="133"/>
        <v>2</v>
      </c>
      <c r="L1435">
        <f t="shared" si="134"/>
        <v>9</v>
      </c>
    </row>
    <row r="1436" spans="1:12" ht="14.25" customHeight="1" x14ac:dyDescent="0.45">
      <c r="A1436" s="2">
        <v>45538</v>
      </c>
      <c r="B1436" s="9" t="s">
        <v>2756</v>
      </c>
      <c r="C1436" t="str">
        <f t="shared" si="132"/>
        <v>Afternoon</v>
      </c>
      <c r="D1436">
        <f t="shared" si="135"/>
        <v>12</v>
      </c>
      <c r="E1436" t="s">
        <v>1</v>
      </c>
      <c r="F1436" t="s">
        <v>590</v>
      </c>
      <c r="G1436" s="8">
        <v>23.02</v>
      </c>
      <c r="H1436" t="s">
        <v>28</v>
      </c>
      <c r="I1436" t="str">
        <f t="shared" si="136"/>
        <v>Tuesday</v>
      </c>
      <c r="J1436" t="str">
        <f t="shared" si="137"/>
        <v>September</v>
      </c>
      <c r="K1436">
        <f t="shared" si="133"/>
        <v>2</v>
      </c>
      <c r="L1436">
        <f t="shared" si="134"/>
        <v>9</v>
      </c>
    </row>
    <row r="1437" spans="1:12" ht="14.25" customHeight="1" x14ac:dyDescent="0.45">
      <c r="A1437" s="2">
        <v>45538</v>
      </c>
      <c r="B1437" s="9" t="s">
        <v>2757</v>
      </c>
      <c r="C1437" t="str">
        <f t="shared" si="132"/>
        <v>Afternoon</v>
      </c>
      <c r="D1437">
        <f t="shared" si="135"/>
        <v>14</v>
      </c>
      <c r="E1437" t="s">
        <v>1</v>
      </c>
      <c r="F1437" t="s">
        <v>347</v>
      </c>
      <c r="G1437" s="8">
        <v>27.92</v>
      </c>
      <c r="H1437" t="s">
        <v>14</v>
      </c>
      <c r="I1437" t="str">
        <f t="shared" si="136"/>
        <v>Tuesday</v>
      </c>
      <c r="J1437" t="str">
        <f t="shared" si="137"/>
        <v>September</v>
      </c>
      <c r="K1437">
        <f t="shared" si="133"/>
        <v>2</v>
      </c>
      <c r="L1437">
        <f t="shared" si="134"/>
        <v>9</v>
      </c>
    </row>
    <row r="1438" spans="1:12" ht="14.25" customHeight="1" x14ac:dyDescent="0.45">
      <c r="A1438" s="2">
        <v>45538</v>
      </c>
      <c r="B1438" s="9" t="s">
        <v>2758</v>
      </c>
      <c r="C1438" t="str">
        <f t="shared" si="132"/>
        <v>Afternoon</v>
      </c>
      <c r="D1438">
        <f t="shared" si="135"/>
        <v>14</v>
      </c>
      <c r="E1438" t="s">
        <v>1</v>
      </c>
      <c r="F1438" t="s">
        <v>347</v>
      </c>
      <c r="G1438" s="8">
        <v>27.92</v>
      </c>
      <c r="H1438" t="s">
        <v>14</v>
      </c>
      <c r="I1438" t="str">
        <f t="shared" si="136"/>
        <v>Tuesday</v>
      </c>
      <c r="J1438" t="str">
        <f t="shared" si="137"/>
        <v>September</v>
      </c>
      <c r="K1438">
        <f t="shared" si="133"/>
        <v>2</v>
      </c>
      <c r="L1438">
        <f t="shared" si="134"/>
        <v>9</v>
      </c>
    </row>
    <row r="1439" spans="1:12" ht="14.25" customHeight="1" x14ac:dyDescent="0.45">
      <c r="A1439" s="2">
        <v>45538</v>
      </c>
      <c r="B1439" s="9" t="s">
        <v>2759</v>
      </c>
      <c r="C1439" t="str">
        <f t="shared" si="132"/>
        <v>Night</v>
      </c>
      <c r="D1439">
        <f t="shared" si="135"/>
        <v>18</v>
      </c>
      <c r="E1439" t="s">
        <v>1</v>
      </c>
      <c r="F1439" t="s">
        <v>347</v>
      </c>
      <c r="G1439" s="8">
        <v>27.92</v>
      </c>
      <c r="H1439" t="s">
        <v>14</v>
      </c>
      <c r="I1439" t="str">
        <f t="shared" si="136"/>
        <v>Tuesday</v>
      </c>
      <c r="J1439" t="str">
        <f t="shared" si="137"/>
        <v>September</v>
      </c>
      <c r="K1439">
        <f t="shared" si="133"/>
        <v>2</v>
      </c>
      <c r="L1439">
        <f t="shared" si="134"/>
        <v>9</v>
      </c>
    </row>
    <row r="1440" spans="1:12" ht="14.25" customHeight="1" x14ac:dyDescent="0.45">
      <c r="A1440" s="2">
        <v>45538</v>
      </c>
      <c r="B1440" s="9" t="s">
        <v>2760</v>
      </c>
      <c r="C1440" t="str">
        <f t="shared" si="132"/>
        <v>Night</v>
      </c>
      <c r="D1440">
        <f t="shared" si="135"/>
        <v>19</v>
      </c>
      <c r="E1440" t="s">
        <v>1</v>
      </c>
      <c r="F1440" t="s">
        <v>481</v>
      </c>
      <c r="G1440" s="8">
        <v>32.82</v>
      </c>
      <c r="H1440" t="s">
        <v>7</v>
      </c>
      <c r="I1440" t="str">
        <f t="shared" si="136"/>
        <v>Tuesday</v>
      </c>
      <c r="J1440" t="str">
        <f t="shared" si="137"/>
        <v>September</v>
      </c>
      <c r="K1440">
        <f t="shared" si="133"/>
        <v>2</v>
      </c>
      <c r="L1440">
        <f t="shared" si="134"/>
        <v>9</v>
      </c>
    </row>
    <row r="1441" spans="1:12" ht="14.25" customHeight="1" x14ac:dyDescent="0.45">
      <c r="A1441" s="2">
        <v>45538</v>
      </c>
      <c r="B1441" s="9" t="s">
        <v>2761</v>
      </c>
      <c r="C1441" t="str">
        <f t="shared" si="132"/>
        <v>Night</v>
      </c>
      <c r="D1441">
        <f t="shared" si="135"/>
        <v>19</v>
      </c>
      <c r="E1441" t="s">
        <v>1</v>
      </c>
      <c r="F1441" t="s">
        <v>481</v>
      </c>
      <c r="G1441" s="8">
        <v>27.92</v>
      </c>
      <c r="H1441" t="s">
        <v>14</v>
      </c>
      <c r="I1441" t="str">
        <f t="shared" si="136"/>
        <v>Tuesday</v>
      </c>
      <c r="J1441" t="str">
        <f t="shared" si="137"/>
        <v>September</v>
      </c>
      <c r="K1441">
        <f t="shared" si="133"/>
        <v>2</v>
      </c>
      <c r="L1441">
        <f t="shared" si="134"/>
        <v>9</v>
      </c>
    </row>
    <row r="1442" spans="1:12" ht="14.25" customHeight="1" x14ac:dyDescent="0.45">
      <c r="A1442" s="2">
        <v>45539</v>
      </c>
      <c r="B1442" s="9" t="s">
        <v>2762</v>
      </c>
      <c r="C1442" t="str">
        <f t="shared" si="132"/>
        <v>Morning</v>
      </c>
      <c r="D1442">
        <f t="shared" si="135"/>
        <v>11</v>
      </c>
      <c r="E1442" t="s">
        <v>1</v>
      </c>
      <c r="F1442" t="s">
        <v>591</v>
      </c>
      <c r="G1442" s="8">
        <v>27.92</v>
      </c>
      <c r="H1442" t="s">
        <v>14</v>
      </c>
      <c r="I1442" t="str">
        <f t="shared" si="136"/>
        <v>Wednesday</v>
      </c>
      <c r="J1442" t="str">
        <f t="shared" si="137"/>
        <v>September</v>
      </c>
      <c r="K1442">
        <f t="shared" si="133"/>
        <v>3</v>
      </c>
      <c r="L1442">
        <f t="shared" si="134"/>
        <v>9</v>
      </c>
    </row>
    <row r="1443" spans="1:12" ht="14.25" customHeight="1" x14ac:dyDescent="0.45">
      <c r="A1443" s="2">
        <v>45539</v>
      </c>
      <c r="B1443" s="9" t="s">
        <v>2763</v>
      </c>
      <c r="C1443" t="str">
        <f t="shared" si="132"/>
        <v>Morning</v>
      </c>
      <c r="D1443">
        <f t="shared" si="135"/>
        <v>11</v>
      </c>
      <c r="E1443" t="s">
        <v>1</v>
      </c>
      <c r="F1443" t="s">
        <v>524</v>
      </c>
      <c r="G1443" s="8">
        <v>32.82</v>
      </c>
      <c r="H1443" t="s">
        <v>7</v>
      </c>
      <c r="I1443" t="str">
        <f t="shared" si="136"/>
        <v>Wednesday</v>
      </c>
      <c r="J1443" t="str">
        <f t="shared" si="137"/>
        <v>September</v>
      </c>
      <c r="K1443">
        <f t="shared" si="133"/>
        <v>3</v>
      </c>
      <c r="L1443">
        <f t="shared" si="134"/>
        <v>9</v>
      </c>
    </row>
    <row r="1444" spans="1:12" ht="14.25" customHeight="1" x14ac:dyDescent="0.45">
      <c r="A1444" s="2">
        <v>45539</v>
      </c>
      <c r="B1444" s="9" t="s">
        <v>2764</v>
      </c>
      <c r="C1444" t="str">
        <f t="shared" si="132"/>
        <v>Morning</v>
      </c>
      <c r="D1444">
        <f t="shared" si="135"/>
        <v>11</v>
      </c>
      <c r="E1444" t="s">
        <v>1</v>
      </c>
      <c r="F1444" t="s">
        <v>31</v>
      </c>
      <c r="G1444" s="8">
        <v>23.02</v>
      </c>
      <c r="H1444" t="s">
        <v>11</v>
      </c>
      <c r="I1444" t="str">
        <f t="shared" si="136"/>
        <v>Wednesday</v>
      </c>
      <c r="J1444" t="str">
        <f t="shared" si="137"/>
        <v>September</v>
      </c>
      <c r="K1444">
        <f t="shared" si="133"/>
        <v>3</v>
      </c>
      <c r="L1444">
        <f t="shared" si="134"/>
        <v>9</v>
      </c>
    </row>
    <row r="1445" spans="1:12" ht="14.25" customHeight="1" x14ac:dyDescent="0.45">
      <c r="A1445" s="2">
        <v>45539</v>
      </c>
      <c r="B1445" s="9" t="s">
        <v>2765</v>
      </c>
      <c r="C1445" t="str">
        <f t="shared" si="132"/>
        <v>Morning</v>
      </c>
      <c r="D1445">
        <f t="shared" si="135"/>
        <v>11</v>
      </c>
      <c r="E1445" t="s">
        <v>1</v>
      </c>
      <c r="F1445" t="s">
        <v>592</v>
      </c>
      <c r="G1445" s="8">
        <v>27.92</v>
      </c>
      <c r="H1445" t="s">
        <v>14</v>
      </c>
      <c r="I1445" t="str">
        <f t="shared" si="136"/>
        <v>Wednesday</v>
      </c>
      <c r="J1445" t="str">
        <f t="shared" si="137"/>
        <v>September</v>
      </c>
      <c r="K1445">
        <f t="shared" si="133"/>
        <v>3</v>
      </c>
      <c r="L1445">
        <f t="shared" si="134"/>
        <v>9</v>
      </c>
    </row>
    <row r="1446" spans="1:12" ht="14.25" customHeight="1" x14ac:dyDescent="0.45">
      <c r="A1446" s="2">
        <v>45539</v>
      </c>
      <c r="B1446" s="9" t="s">
        <v>2766</v>
      </c>
      <c r="C1446" t="str">
        <f t="shared" si="132"/>
        <v>Afternoon</v>
      </c>
      <c r="D1446">
        <f t="shared" si="135"/>
        <v>12</v>
      </c>
      <c r="E1446" t="s">
        <v>1</v>
      </c>
      <c r="F1446" t="s">
        <v>579</v>
      </c>
      <c r="G1446" s="8">
        <v>32.82</v>
      </c>
      <c r="H1446" t="s">
        <v>7</v>
      </c>
      <c r="I1446" t="str">
        <f t="shared" si="136"/>
        <v>Wednesday</v>
      </c>
      <c r="J1446" t="str">
        <f t="shared" si="137"/>
        <v>September</v>
      </c>
      <c r="K1446">
        <f t="shared" si="133"/>
        <v>3</v>
      </c>
      <c r="L1446">
        <f t="shared" si="134"/>
        <v>9</v>
      </c>
    </row>
    <row r="1447" spans="1:12" ht="14.25" customHeight="1" x14ac:dyDescent="0.45">
      <c r="A1447" s="2">
        <v>45539</v>
      </c>
      <c r="B1447" s="9" t="s">
        <v>2767</v>
      </c>
      <c r="C1447" t="str">
        <f t="shared" si="132"/>
        <v>Afternoon</v>
      </c>
      <c r="D1447">
        <f t="shared" si="135"/>
        <v>13</v>
      </c>
      <c r="E1447" t="s">
        <v>1</v>
      </c>
      <c r="F1447" t="s">
        <v>593</v>
      </c>
      <c r="G1447" s="8">
        <v>32.82</v>
      </c>
      <c r="H1447" t="s">
        <v>7</v>
      </c>
      <c r="I1447" t="str">
        <f t="shared" si="136"/>
        <v>Wednesday</v>
      </c>
      <c r="J1447" t="str">
        <f t="shared" si="137"/>
        <v>September</v>
      </c>
      <c r="K1447">
        <f t="shared" si="133"/>
        <v>3</v>
      </c>
      <c r="L1447">
        <f t="shared" si="134"/>
        <v>9</v>
      </c>
    </row>
    <row r="1448" spans="1:12" ht="14.25" customHeight="1" x14ac:dyDescent="0.45">
      <c r="A1448" s="2">
        <v>45539</v>
      </c>
      <c r="B1448" s="9" t="s">
        <v>2768</v>
      </c>
      <c r="C1448" t="str">
        <f t="shared" si="132"/>
        <v>Afternoon</v>
      </c>
      <c r="D1448">
        <f t="shared" si="135"/>
        <v>13</v>
      </c>
      <c r="E1448" t="s">
        <v>1</v>
      </c>
      <c r="F1448" t="s">
        <v>593</v>
      </c>
      <c r="G1448" s="8">
        <v>27.92</v>
      </c>
      <c r="H1448" t="s">
        <v>14</v>
      </c>
      <c r="I1448" t="str">
        <f t="shared" si="136"/>
        <v>Wednesday</v>
      </c>
      <c r="J1448" t="str">
        <f t="shared" si="137"/>
        <v>September</v>
      </c>
      <c r="K1448">
        <f t="shared" si="133"/>
        <v>3</v>
      </c>
      <c r="L1448">
        <f t="shared" si="134"/>
        <v>9</v>
      </c>
    </row>
    <row r="1449" spans="1:12" ht="14.25" customHeight="1" x14ac:dyDescent="0.45">
      <c r="A1449" s="2">
        <v>45539</v>
      </c>
      <c r="B1449" s="9" t="s">
        <v>2769</v>
      </c>
      <c r="C1449" t="str">
        <f t="shared" si="132"/>
        <v>Night</v>
      </c>
      <c r="D1449">
        <f t="shared" si="135"/>
        <v>18</v>
      </c>
      <c r="E1449" t="s">
        <v>1</v>
      </c>
      <c r="F1449" t="s">
        <v>594</v>
      </c>
      <c r="G1449" s="8">
        <v>32.82</v>
      </c>
      <c r="H1449" t="s">
        <v>43</v>
      </c>
      <c r="I1449" t="str">
        <f t="shared" si="136"/>
        <v>Wednesday</v>
      </c>
      <c r="J1449" t="str">
        <f t="shared" si="137"/>
        <v>September</v>
      </c>
      <c r="K1449">
        <f t="shared" si="133"/>
        <v>3</v>
      </c>
      <c r="L1449">
        <f t="shared" si="134"/>
        <v>9</v>
      </c>
    </row>
    <row r="1450" spans="1:12" ht="14.25" customHeight="1" x14ac:dyDescent="0.45">
      <c r="A1450" s="2">
        <v>45539</v>
      </c>
      <c r="B1450" s="9" t="s">
        <v>2770</v>
      </c>
      <c r="C1450" t="str">
        <f t="shared" si="132"/>
        <v>Night</v>
      </c>
      <c r="D1450">
        <f t="shared" si="135"/>
        <v>19</v>
      </c>
      <c r="E1450" t="s">
        <v>1</v>
      </c>
      <c r="F1450" t="s">
        <v>111</v>
      </c>
      <c r="G1450" s="8">
        <v>27.92</v>
      </c>
      <c r="H1450" t="s">
        <v>14</v>
      </c>
      <c r="I1450" t="str">
        <f t="shared" si="136"/>
        <v>Wednesday</v>
      </c>
      <c r="J1450" t="str">
        <f t="shared" si="137"/>
        <v>September</v>
      </c>
      <c r="K1450">
        <f t="shared" si="133"/>
        <v>3</v>
      </c>
      <c r="L1450">
        <f t="shared" si="134"/>
        <v>9</v>
      </c>
    </row>
    <row r="1451" spans="1:12" ht="14.25" customHeight="1" x14ac:dyDescent="0.45">
      <c r="A1451" s="2">
        <v>45539</v>
      </c>
      <c r="B1451" s="9" t="s">
        <v>2771</v>
      </c>
      <c r="C1451" t="str">
        <f t="shared" si="132"/>
        <v>Night</v>
      </c>
      <c r="D1451">
        <f t="shared" si="135"/>
        <v>21</v>
      </c>
      <c r="E1451" t="s">
        <v>1</v>
      </c>
      <c r="F1451" t="s">
        <v>508</v>
      </c>
      <c r="G1451" s="8">
        <v>32.82</v>
      </c>
      <c r="H1451" t="s">
        <v>7</v>
      </c>
      <c r="I1451" t="str">
        <f t="shared" si="136"/>
        <v>Wednesday</v>
      </c>
      <c r="J1451" t="str">
        <f t="shared" si="137"/>
        <v>September</v>
      </c>
      <c r="K1451">
        <f t="shared" si="133"/>
        <v>3</v>
      </c>
      <c r="L1451">
        <f t="shared" si="134"/>
        <v>9</v>
      </c>
    </row>
    <row r="1452" spans="1:12" ht="14.25" customHeight="1" x14ac:dyDescent="0.45">
      <c r="A1452" s="2">
        <v>45540</v>
      </c>
      <c r="B1452" s="9" t="s">
        <v>2772</v>
      </c>
      <c r="C1452" t="str">
        <f t="shared" si="132"/>
        <v>Morning</v>
      </c>
      <c r="D1452">
        <f t="shared" si="135"/>
        <v>9</v>
      </c>
      <c r="E1452" t="s">
        <v>1</v>
      </c>
      <c r="F1452" t="s">
        <v>399</v>
      </c>
      <c r="G1452" s="8">
        <v>27.92</v>
      </c>
      <c r="H1452" t="s">
        <v>14</v>
      </c>
      <c r="I1452" t="str">
        <f t="shared" si="136"/>
        <v>Thursday</v>
      </c>
      <c r="J1452" t="str">
        <f t="shared" si="137"/>
        <v>September</v>
      </c>
      <c r="K1452">
        <f t="shared" si="133"/>
        <v>4</v>
      </c>
      <c r="L1452">
        <f t="shared" si="134"/>
        <v>9</v>
      </c>
    </row>
    <row r="1453" spans="1:12" ht="14.25" customHeight="1" x14ac:dyDescent="0.45">
      <c r="A1453" s="2">
        <v>45540</v>
      </c>
      <c r="B1453" s="9" t="s">
        <v>2773</v>
      </c>
      <c r="C1453" t="str">
        <f t="shared" si="132"/>
        <v>Morning</v>
      </c>
      <c r="D1453">
        <f t="shared" si="135"/>
        <v>10</v>
      </c>
      <c r="E1453" t="s">
        <v>1</v>
      </c>
      <c r="F1453" t="s">
        <v>595</v>
      </c>
      <c r="G1453" s="8">
        <v>27.92</v>
      </c>
      <c r="H1453" t="s">
        <v>14</v>
      </c>
      <c r="I1453" t="str">
        <f t="shared" si="136"/>
        <v>Thursday</v>
      </c>
      <c r="J1453" t="str">
        <f t="shared" si="137"/>
        <v>September</v>
      </c>
      <c r="K1453">
        <f t="shared" si="133"/>
        <v>4</v>
      </c>
      <c r="L1453">
        <f t="shared" si="134"/>
        <v>9</v>
      </c>
    </row>
    <row r="1454" spans="1:12" ht="14.25" customHeight="1" x14ac:dyDescent="0.45">
      <c r="A1454" s="2">
        <v>45540</v>
      </c>
      <c r="B1454" s="9" t="s">
        <v>2774</v>
      </c>
      <c r="C1454" t="str">
        <f t="shared" si="132"/>
        <v>Morning</v>
      </c>
      <c r="D1454">
        <f t="shared" si="135"/>
        <v>11</v>
      </c>
      <c r="E1454" t="s">
        <v>1</v>
      </c>
      <c r="F1454" t="s">
        <v>31</v>
      </c>
      <c r="G1454" s="8">
        <v>23.02</v>
      </c>
      <c r="H1454" t="s">
        <v>11</v>
      </c>
      <c r="I1454" t="str">
        <f t="shared" si="136"/>
        <v>Thursday</v>
      </c>
      <c r="J1454" t="str">
        <f t="shared" si="137"/>
        <v>September</v>
      </c>
      <c r="K1454">
        <f t="shared" si="133"/>
        <v>4</v>
      </c>
      <c r="L1454">
        <f t="shared" si="134"/>
        <v>9</v>
      </c>
    </row>
    <row r="1455" spans="1:12" ht="14.25" customHeight="1" x14ac:dyDescent="0.45">
      <c r="A1455" s="2">
        <v>45540</v>
      </c>
      <c r="B1455" s="9" t="s">
        <v>2775</v>
      </c>
      <c r="C1455" t="str">
        <f t="shared" si="132"/>
        <v>Afternoon</v>
      </c>
      <c r="D1455">
        <f t="shared" si="135"/>
        <v>14</v>
      </c>
      <c r="E1455" t="s">
        <v>1</v>
      </c>
      <c r="F1455" t="s">
        <v>596</v>
      </c>
      <c r="G1455" s="8">
        <v>32.82</v>
      </c>
      <c r="H1455" t="s">
        <v>7</v>
      </c>
      <c r="I1455" t="str">
        <f t="shared" si="136"/>
        <v>Thursday</v>
      </c>
      <c r="J1455" t="str">
        <f t="shared" si="137"/>
        <v>September</v>
      </c>
      <c r="K1455">
        <f t="shared" si="133"/>
        <v>4</v>
      </c>
      <c r="L1455">
        <f t="shared" si="134"/>
        <v>9</v>
      </c>
    </row>
    <row r="1456" spans="1:12" ht="14.25" customHeight="1" x14ac:dyDescent="0.45">
      <c r="A1456" s="2">
        <v>45540</v>
      </c>
      <c r="B1456" s="9" t="s">
        <v>2776</v>
      </c>
      <c r="C1456" t="str">
        <f t="shared" si="132"/>
        <v>Afternoon</v>
      </c>
      <c r="D1456">
        <f t="shared" si="135"/>
        <v>15</v>
      </c>
      <c r="E1456" t="s">
        <v>1</v>
      </c>
      <c r="F1456" t="s">
        <v>597</v>
      </c>
      <c r="G1456" s="8">
        <v>32.82</v>
      </c>
      <c r="H1456" t="s">
        <v>7</v>
      </c>
      <c r="I1456" t="str">
        <f t="shared" si="136"/>
        <v>Thursday</v>
      </c>
      <c r="J1456" t="str">
        <f t="shared" si="137"/>
        <v>September</v>
      </c>
      <c r="K1456">
        <f t="shared" si="133"/>
        <v>4</v>
      </c>
      <c r="L1456">
        <f t="shared" si="134"/>
        <v>9</v>
      </c>
    </row>
    <row r="1457" spans="1:12" ht="14.25" customHeight="1" x14ac:dyDescent="0.45">
      <c r="A1457" s="2">
        <v>45540</v>
      </c>
      <c r="B1457" s="9" t="s">
        <v>2777</v>
      </c>
      <c r="C1457" t="str">
        <f t="shared" si="132"/>
        <v>Afternoon</v>
      </c>
      <c r="D1457">
        <f t="shared" si="135"/>
        <v>16</v>
      </c>
      <c r="E1457" t="s">
        <v>1</v>
      </c>
      <c r="F1457" t="s">
        <v>598</v>
      </c>
      <c r="G1457" s="8">
        <v>23.02</v>
      </c>
      <c r="H1457" t="s">
        <v>11</v>
      </c>
      <c r="I1457" t="str">
        <f t="shared" si="136"/>
        <v>Thursday</v>
      </c>
      <c r="J1457" t="str">
        <f t="shared" si="137"/>
        <v>September</v>
      </c>
      <c r="K1457">
        <f t="shared" si="133"/>
        <v>4</v>
      </c>
      <c r="L1457">
        <f t="shared" si="134"/>
        <v>9</v>
      </c>
    </row>
    <row r="1458" spans="1:12" ht="14.25" customHeight="1" x14ac:dyDescent="0.45">
      <c r="A1458" s="2">
        <v>45540</v>
      </c>
      <c r="B1458" s="9" t="s">
        <v>2778</v>
      </c>
      <c r="C1458" t="str">
        <f t="shared" si="132"/>
        <v>Afternoon</v>
      </c>
      <c r="D1458">
        <f t="shared" si="135"/>
        <v>16</v>
      </c>
      <c r="E1458" t="s">
        <v>1</v>
      </c>
      <c r="F1458" t="s">
        <v>599</v>
      </c>
      <c r="G1458" s="8">
        <v>27.92</v>
      </c>
      <c r="H1458" t="s">
        <v>14</v>
      </c>
      <c r="I1458" t="str">
        <f t="shared" si="136"/>
        <v>Thursday</v>
      </c>
      <c r="J1458" t="str">
        <f t="shared" si="137"/>
        <v>September</v>
      </c>
      <c r="K1458">
        <f t="shared" si="133"/>
        <v>4</v>
      </c>
      <c r="L1458">
        <f t="shared" si="134"/>
        <v>9</v>
      </c>
    </row>
    <row r="1459" spans="1:12" ht="14.25" customHeight="1" x14ac:dyDescent="0.45">
      <c r="A1459" s="2">
        <v>45540</v>
      </c>
      <c r="B1459" s="9" t="s">
        <v>2779</v>
      </c>
      <c r="C1459" t="str">
        <f t="shared" si="132"/>
        <v>Night</v>
      </c>
      <c r="D1459">
        <f t="shared" si="135"/>
        <v>17</v>
      </c>
      <c r="E1459" t="s">
        <v>1</v>
      </c>
      <c r="F1459" t="s">
        <v>600</v>
      </c>
      <c r="G1459" s="8">
        <v>32.82</v>
      </c>
      <c r="H1459" t="s">
        <v>43</v>
      </c>
      <c r="I1459" t="str">
        <f t="shared" si="136"/>
        <v>Thursday</v>
      </c>
      <c r="J1459" t="str">
        <f t="shared" si="137"/>
        <v>September</v>
      </c>
      <c r="K1459">
        <f t="shared" si="133"/>
        <v>4</v>
      </c>
      <c r="L1459">
        <f t="shared" si="134"/>
        <v>9</v>
      </c>
    </row>
    <row r="1460" spans="1:12" ht="14.25" customHeight="1" x14ac:dyDescent="0.45">
      <c r="A1460" s="2">
        <v>45540</v>
      </c>
      <c r="B1460" s="9" t="s">
        <v>2780</v>
      </c>
      <c r="C1460" t="str">
        <f t="shared" si="132"/>
        <v>Night</v>
      </c>
      <c r="D1460">
        <f t="shared" si="135"/>
        <v>17</v>
      </c>
      <c r="E1460" t="s">
        <v>1</v>
      </c>
      <c r="F1460" t="s">
        <v>600</v>
      </c>
      <c r="G1460" s="8">
        <v>32.82</v>
      </c>
      <c r="H1460" t="s">
        <v>43</v>
      </c>
      <c r="I1460" t="str">
        <f t="shared" si="136"/>
        <v>Thursday</v>
      </c>
      <c r="J1460" t="str">
        <f t="shared" si="137"/>
        <v>September</v>
      </c>
      <c r="K1460">
        <f t="shared" si="133"/>
        <v>4</v>
      </c>
      <c r="L1460">
        <f t="shared" si="134"/>
        <v>9</v>
      </c>
    </row>
    <row r="1461" spans="1:12" ht="14.25" customHeight="1" x14ac:dyDescent="0.45">
      <c r="A1461" s="2">
        <v>45540</v>
      </c>
      <c r="B1461" s="9" t="s">
        <v>2781</v>
      </c>
      <c r="C1461" t="str">
        <f t="shared" si="132"/>
        <v>Night</v>
      </c>
      <c r="D1461">
        <f t="shared" si="135"/>
        <v>20</v>
      </c>
      <c r="E1461" t="s">
        <v>1</v>
      </c>
      <c r="F1461" t="s">
        <v>601</v>
      </c>
      <c r="G1461" s="8">
        <v>32.82</v>
      </c>
      <c r="H1461" t="s">
        <v>43</v>
      </c>
      <c r="I1461" t="str">
        <f t="shared" si="136"/>
        <v>Thursday</v>
      </c>
      <c r="J1461" t="str">
        <f t="shared" si="137"/>
        <v>September</v>
      </c>
      <c r="K1461">
        <f t="shared" si="133"/>
        <v>4</v>
      </c>
      <c r="L1461">
        <f t="shared" si="134"/>
        <v>9</v>
      </c>
    </row>
    <row r="1462" spans="1:12" ht="14.25" customHeight="1" x14ac:dyDescent="0.45">
      <c r="A1462" s="2">
        <v>45540</v>
      </c>
      <c r="B1462" s="9" t="s">
        <v>2782</v>
      </c>
      <c r="C1462" t="str">
        <f t="shared" si="132"/>
        <v>Night</v>
      </c>
      <c r="D1462">
        <f t="shared" si="135"/>
        <v>20</v>
      </c>
      <c r="E1462" t="s">
        <v>1</v>
      </c>
      <c r="F1462" t="s">
        <v>602</v>
      </c>
      <c r="G1462" s="8">
        <v>23.02</v>
      </c>
      <c r="H1462" t="s">
        <v>11</v>
      </c>
      <c r="I1462" t="str">
        <f t="shared" si="136"/>
        <v>Thursday</v>
      </c>
      <c r="J1462" t="str">
        <f t="shared" si="137"/>
        <v>September</v>
      </c>
      <c r="K1462">
        <f t="shared" si="133"/>
        <v>4</v>
      </c>
      <c r="L1462">
        <f t="shared" si="134"/>
        <v>9</v>
      </c>
    </row>
    <row r="1463" spans="1:12" ht="14.25" customHeight="1" x14ac:dyDescent="0.45">
      <c r="A1463" s="2">
        <v>45540</v>
      </c>
      <c r="B1463" s="9" t="s">
        <v>2783</v>
      </c>
      <c r="C1463" t="str">
        <f t="shared" si="132"/>
        <v>Night</v>
      </c>
      <c r="D1463">
        <f t="shared" si="135"/>
        <v>20</v>
      </c>
      <c r="E1463" t="s">
        <v>1</v>
      </c>
      <c r="F1463" t="s">
        <v>602</v>
      </c>
      <c r="G1463" s="8">
        <v>32.82</v>
      </c>
      <c r="H1463" t="s">
        <v>43</v>
      </c>
      <c r="I1463" t="str">
        <f t="shared" si="136"/>
        <v>Thursday</v>
      </c>
      <c r="J1463" t="str">
        <f t="shared" si="137"/>
        <v>September</v>
      </c>
      <c r="K1463">
        <f t="shared" si="133"/>
        <v>4</v>
      </c>
      <c r="L1463">
        <f t="shared" si="134"/>
        <v>9</v>
      </c>
    </row>
    <row r="1464" spans="1:12" ht="14.25" customHeight="1" x14ac:dyDescent="0.45">
      <c r="A1464" s="2">
        <v>45540</v>
      </c>
      <c r="B1464" s="9" t="s">
        <v>2784</v>
      </c>
      <c r="C1464" t="str">
        <f t="shared" si="132"/>
        <v>Night</v>
      </c>
      <c r="D1464">
        <f t="shared" si="135"/>
        <v>21</v>
      </c>
      <c r="E1464" t="s">
        <v>1</v>
      </c>
      <c r="F1464" t="s">
        <v>54</v>
      </c>
      <c r="G1464" s="8">
        <v>27.92</v>
      </c>
      <c r="H1464" t="s">
        <v>14</v>
      </c>
      <c r="I1464" t="str">
        <f t="shared" si="136"/>
        <v>Thursday</v>
      </c>
      <c r="J1464" t="str">
        <f t="shared" si="137"/>
        <v>September</v>
      </c>
      <c r="K1464">
        <f t="shared" si="133"/>
        <v>4</v>
      </c>
      <c r="L1464">
        <f t="shared" si="134"/>
        <v>9</v>
      </c>
    </row>
    <row r="1465" spans="1:12" ht="14.25" customHeight="1" x14ac:dyDescent="0.45">
      <c r="A1465" s="2">
        <v>45540</v>
      </c>
      <c r="B1465" s="9" t="s">
        <v>2785</v>
      </c>
      <c r="C1465" t="str">
        <f t="shared" si="132"/>
        <v>Night</v>
      </c>
      <c r="D1465">
        <f t="shared" si="135"/>
        <v>21</v>
      </c>
      <c r="E1465" t="s">
        <v>1</v>
      </c>
      <c r="F1465" t="s">
        <v>54</v>
      </c>
      <c r="G1465" s="8">
        <v>27.92</v>
      </c>
      <c r="H1465" t="s">
        <v>14</v>
      </c>
      <c r="I1465" t="str">
        <f t="shared" si="136"/>
        <v>Thursday</v>
      </c>
      <c r="J1465" t="str">
        <f t="shared" si="137"/>
        <v>September</v>
      </c>
      <c r="K1465">
        <f t="shared" si="133"/>
        <v>4</v>
      </c>
      <c r="L1465">
        <f t="shared" si="134"/>
        <v>9</v>
      </c>
    </row>
    <row r="1466" spans="1:12" ht="14.25" customHeight="1" x14ac:dyDescent="0.45">
      <c r="A1466" s="2">
        <v>45541</v>
      </c>
      <c r="B1466" s="9" t="s">
        <v>2786</v>
      </c>
      <c r="C1466" t="str">
        <f t="shared" si="132"/>
        <v>Morning</v>
      </c>
      <c r="D1466">
        <f t="shared" si="135"/>
        <v>8</v>
      </c>
      <c r="E1466" t="s">
        <v>1</v>
      </c>
      <c r="F1466" t="s">
        <v>596</v>
      </c>
      <c r="G1466" s="8">
        <v>32.82</v>
      </c>
      <c r="H1466" t="s">
        <v>43</v>
      </c>
      <c r="I1466" t="str">
        <f t="shared" si="136"/>
        <v>Friday</v>
      </c>
      <c r="J1466" t="str">
        <f t="shared" si="137"/>
        <v>September</v>
      </c>
      <c r="K1466">
        <f t="shared" si="133"/>
        <v>5</v>
      </c>
      <c r="L1466">
        <f t="shared" si="134"/>
        <v>9</v>
      </c>
    </row>
    <row r="1467" spans="1:12" ht="14.25" customHeight="1" x14ac:dyDescent="0.45">
      <c r="A1467" s="2">
        <v>45541</v>
      </c>
      <c r="B1467" s="9" t="s">
        <v>2787</v>
      </c>
      <c r="C1467" t="str">
        <f t="shared" si="132"/>
        <v>Morning</v>
      </c>
      <c r="D1467">
        <f t="shared" si="135"/>
        <v>8</v>
      </c>
      <c r="E1467" t="s">
        <v>1</v>
      </c>
      <c r="F1467" t="s">
        <v>439</v>
      </c>
      <c r="G1467" s="8">
        <v>32.82</v>
      </c>
      <c r="H1467" t="s">
        <v>7</v>
      </c>
      <c r="I1467" t="str">
        <f t="shared" si="136"/>
        <v>Friday</v>
      </c>
      <c r="J1467" t="str">
        <f t="shared" si="137"/>
        <v>September</v>
      </c>
      <c r="K1467">
        <f t="shared" si="133"/>
        <v>5</v>
      </c>
      <c r="L1467">
        <f t="shared" si="134"/>
        <v>9</v>
      </c>
    </row>
    <row r="1468" spans="1:12" ht="14.25" customHeight="1" x14ac:dyDescent="0.45">
      <c r="A1468" s="2">
        <v>45541</v>
      </c>
      <c r="B1468" s="9" t="s">
        <v>2788</v>
      </c>
      <c r="C1468" t="str">
        <f t="shared" si="132"/>
        <v>Morning</v>
      </c>
      <c r="D1468">
        <f t="shared" si="135"/>
        <v>8</v>
      </c>
      <c r="E1468" t="s">
        <v>1</v>
      </c>
      <c r="F1468" t="s">
        <v>603</v>
      </c>
      <c r="G1468" s="8">
        <v>23.02</v>
      </c>
      <c r="H1468" t="s">
        <v>11</v>
      </c>
      <c r="I1468" t="str">
        <f t="shared" si="136"/>
        <v>Friday</v>
      </c>
      <c r="J1468" t="str">
        <f t="shared" si="137"/>
        <v>September</v>
      </c>
      <c r="K1468">
        <f t="shared" si="133"/>
        <v>5</v>
      </c>
      <c r="L1468">
        <f t="shared" si="134"/>
        <v>9</v>
      </c>
    </row>
    <row r="1469" spans="1:12" ht="14.25" customHeight="1" x14ac:dyDescent="0.45">
      <c r="A1469" s="2">
        <v>45541</v>
      </c>
      <c r="B1469" s="9" t="s">
        <v>2789</v>
      </c>
      <c r="C1469" t="str">
        <f t="shared" si="132"/>
        <v>Morning</v>
      </c>
      <c r="D1469">
        <f t="shared" si="135"/>
        <v>9</v>
      </c>
      <c r="E1469" t="s">
        <v>1</v>
      </c>
      <c r="F1469" t="s">
        <v>604</v>
      </c>
      <c r="G1469" s="8">
        <v>18.12</v>
      </c>
      <c r="H1469" t="s">
        <v>35</v>
      </c>
      <c r="I1469" t="str">
        <f t="shared" si="136"/>
        <v>Friday</v>
      </c>
      <c r="J1469" t="str">
        <f t="shared" si="137"/>
        <v>September</v>
      </c>
      <c r="K1469">
        <f t="shared" si="133"/>
        <v>5</v>
      </c>
      <c r="L1469">
        <f t="shared" si="134"/>
        <v>9</v>
      </c>
    </row>
    <row r="1470" spans="1:12" ht="14.25" customHeight="1" x14ac:dyDescent="0.45">
      <c r="A1470" s="2">
        <v>45541</v>
      </c>
      <c r="B1470" s="9" t="s">
        <v>2790</v>
      </c>
      <c r="C1470" t="str">
        <f t="shared" si="132"/>
        <v>Morning</v>
      </c>
      <c r="D1470">
        <f t="shared" si="135"/>
        <v>9</v>
      </c>
      <c r="E1470" t="s">
        <v>1</v>
      </c>
      <c r="F1470" t="s">
        <v>604</v>
      </c>
      <c r="G1470" s="8">
        <v>32.82</v>
      </c>
      <c r="H1470" t="s">
        <v>7</v>
      </c>
      <c r="I1470" t="str">
        <f t="shared" si="136"/>
        <v>Friday</v>
      </c>
      <c r="J1470" t="str">
        <f t="shared" si="137"/>
        <v>September</v>
      </c>
      <c r="K1470">
        <f t="shared" si="133"/>
        <v>5</v>
      </c>
      <c r="L1470">
        <f t="shared" si="134"/>
        <v>9</v>
      </c>
    </row>
    <row r="1471" spans="1:12" ht="14.25" customHeight="1" x14ac:dyDescent="0.45">
      <c r="A1471" s="2">
        <v>45541</v>
      </c>
      <c r="B1471" s="9" t="s">
        <v>2791</v>
      </c>
      <c r="C1471" t="str">
        <f t="shared" si="132"/>
        <v>Morning</v>
      </c>
      <c r="D1471">
        <f t="shared" si="135"/>
        <v>10</v>
      </c>
      <c r="E1471" t="s">
        <v>1</v>
      </c>
      <c r="F1471" t="s">
        <v>605</v>
      </c>
      <c r="G1471" s="8">
        <v>32.82</v>
      </c>
      <c r="H1471" t="s">
        <v>9</v>
      </c>
      <c r="I1471" t="str">
        <f t="shared" si="136"/>
        <v>Friday</v>
      </c>
      <c r="J1471" t="str">
        <f t="shared" si="137"/>
        <v>September</v>
      </c>
      <c r="K1471">
        <f t="shared" si="133"/>
        <v>5</v>
      </c>
      <c r="L1471">
        <f t="shared" si="134"/>
        <v>9</v>
      </c>
    </row>
    <row r="1472" spans="1:12" ht="14.25" customHeight="1" x14ac:dyDescent="0.45">
      <c r="A1472" s="2">
        <v>45541</v>
      </c>
      <c r="B1472" s="9" t="s">
        <v>2792</v>
      </c>
      <c r="C1472" t="str">
        <f t="shared" si="132"/>
        <v>Morning</v>
      </c>
      <c r="D1472">
        <f t="shared" si="135"/>
        <v>11</v>
      </c>
      <c r="E1472" t="s">
        <v>1</v>
      </c>
      <c r="F1472" t="s">
        <v>109</v>
      </c>
      <c r="G1472" s="8">
        <v>18.12</v>
      </c>
      <c r="H1472" t="s">
        <v>35</v>
      </c>
      <c r="I1472" t="str">
        <f t="shared" si="136"/>
        <v>Friday</v>
      </c>
      <c r="J1472" t="str">
        <f t="shared" si="137"/>
        <v>September</v>
      </c>
      <c r="K1472">
        <f t="shared" si="133"/>
        <v>5</v>
      </c>
      <c r="L1472">
        <f t="shared" si="134"/>
        <v>9</v>
      </c>
    </row>
    <row r="1473" spans="1:12" ht="14.25" customHeight="1" x14ac:dyDescent="0.45">
      <c r="A1473" s="2">
        <v>45541</v>
      </c>
      <c r="B1473" s="9" t="s">
        <v>2793</v>
      </c>
      <c r="C1473" t="str">
        <f t="shared" si="132"/>
        <v>Morning</v>
      </c>
      <c r="D1473">
        <f t="shared" si="135"/>
        <v>11</v>
      </c>
      <c r="E1473" t="s">
        <v>1</v>
      </c>
      <c r="F1473" t="s">
        <v>481</v>
      </c>
      <c r="G1473" s="8">
        <v>18.12</v>
      </c>
      <c r="H1473" t="s">
        <v>35</v>
      </c>
      <c r="I1473" t="str">
        <f t="shared" si="136"/>
        <v>Friday</v>
      </c>
      <c r="J1473" t="str">
        <f t="shared" si="137"/>
        <v>September</v>
      </c>
      <c r="K1473">
        <f t="shared" si="133"/>
        <v>5</v>
      </c>
      <c r="L1473">
        <f t="shared" si="134"/>
        <v>9</v>
      </c>
    </row>
    <row r="1474" spans="1:12" ht="14.25" customHeight="1" x14ac:dyDescent="0.45">
      <c r="A1474" s="2">
        <v>45541</v>
      </c>
      <c r="B1474" s="9" t="s">
        <v>2794</v>
      </c>
      <c r="C1474" t="str">
        <f t="shared" ref="C1474:C1537" si="138">IF(AND(D1474&gt;=5,D1474&lt;12),"Morning",
 IF(AND(D1474&gt;=12,D1474&lt;17),"Afternoon","Night"))</f>
        <v>Night</v>
      </c>
      <c r="D1474">
        <f t="shared" si="135"/>
        <v>20</v>
      </c>
      <c r="E1474" t="s">
        <v>1</v>
      </c>
      <c r="F1474" t="s">
        <v>297</v>
      </c>
      <c r="G1474" s="8">
        <v>32.82</v>
      </c>
      <c r="H1474" t="s">
        <v>7</v>
      </c>
      <c r="I1474" t="str">
        <f t="shared" si="136"/>
        <v>Friday</v>
      </c>
      <c r="J1474" t="str">
        <f t="shared" si="137"/>
        <v>September</v>
      </c>
      <c r="K1474">
        <f t="shared" ref="K1474:K1537" si="139">WEEKDAY(A1474, 2)</f>
        <v>5</v>
      </c>
      <c r="L1474">
        <f t="shared" ref="L1474:L1537" si="140">MONTH(A1474)</f>
        <v>9</v>
      </c>
    </row>
    <row r="1475" spans="1:12" ht="14.25" customHeight="1" x14ac:dyDescent="0.45">
      <c r="A1475" s="2">
        <v>45541</v>
      </c>
      <c r="B1475" s="9" t="s">
        <v>2795</v>
      </c>
      <c r="C1475" t="str">
        <f t="shared" si="138"/>
        <v>Night</v>
      </c>
      <c r="D1475">
        <f t="shared" ref="D1475:D1538" si="141">HOUR(B1475)</f>
        <v>21</v>
      </c>
      <c r="E1475" t="s">
        <v>1</v>
      </c>
      <c r="F1475" t="s">
        <v>521</v>
      </c>
      <c r="G1475" s="8">
        <v>32.82</v>
      </c>
      <c r="H1475" t="s">
        <v>7</v>
      </c>
      <c r="I1475" t="str">
        <f t="shared" ref="I1475:I1538" si="142">TEXT(A1475, "dddd")</f>
        <v>Friday</v>
      </c>
      <c r="J1475" t="str">
        <f t="shared" ref="J1475:J1538" si="143">TEXT(A1475, "mmmm")</f>
        <v>September</v>
      </c>
      <c r="K1475">
        <f t="shared" si="139"/>
        <v>5</v>
      </c>
      <c r="L1475">
        <f t="shared" si="140"/>
        <v>9</v>
      </c>
    </row>
    <row r="1476" spans="1:12" ht="14.25" customHeight="1" x14ac:dyDescent="0.45">
      <c r="A1476" s="2">
        <v>45542</v>
      </c>
      <c r="B1476" s="9" t="s">
        <v>2796</v>
      </c>
      <c r="C1476" t="str">
        <f t="shared" si="138"/>
        <v>Morning</v>
      </c>
      <c r="D1476">
        <f t="shared" si="141"/>
        <v>8</v>
      </c>
      <c r="E1476" t="s">
        <v>1</v>
      </c>
      <c r="F1476" t="s">
        <v>606</v>
      </c>
      <c r="G1476" s="8">
        <v>32.82</v>
      </c>
      <c r="H1476" t="s">
        <v>7</v>
      </c>
      <c r="I1476" t="str">
        <f t="shared" si="142"/>
        <v>Saturday</v>
      </c>
      <c r="J1476" t="str">
        <f t="shared" si="143"/>
        <v>September</v>
      </c>
      <c r="K1476">
        <f t="shared" si="139"/>
        <v>6</v>
      </c>
      <c r="L1476">
        <f t="shared" si="140"/>
        <v>9</v>
      </c>
    </row>
    <row r="1477" spans="1:12" ht="14.25" customHeight="1" x14ac:dyDescent="0.45">
      <c r="A1477" s="2">
        <v>45542</v>
      </c>
      <c r="B1477" s="9" t="s">
        <v>2797</v>
      </c>
      <c r="C1477" t="str">
        <f t="shared" si="138"/>
        <v>Morning</v>
      </c>
      <c r="D1477">
        <f t="shared" si="141"/>
        <v>9</v>
      </c>
      <c r="E1477" t="s">
        <v>1</v>
      </c>
      <c r="F1477" t="s">
        <v>557</v>
      </c>
      <c r="G1477" s="8">
        <v>23.02</v>
      </c>
      <c r="H1477" t="s">
        <v>28</v>
      </c>
      <c r="I1477" t="str">
        <f t="shared" si="142"/>
        <v>Saturday</v>
      </c>
      <c r="J1477" t="str">
        <f t="shared" si="143"/>
        <v>September</v>
      </c>
      <c r="K1477">
        <f t="shared" si="139"/>
        <v>6</v>
      </c>
      <c r="L1477">
        <f t="shared" si="140"/>
        <v>9</v>
      </c>
    </row>
    <row r="1478" spans="1:12" ht="14.25" customHeight="1" x14ac:dyDescent="0.45">
      <c r="A1478" s="2">
        <v>45542</v>
      </c>
      <c r="B1478" s="9" t="s">
        <v>2798</v>
      </c>
      <c r="C1478" t="str">
        <f t="shared" si="138"/>
        <v>Morning</v>
      </c>
      <c r="D1478">
        <f t="shared" si="141"/>
        <v>9</v>
      </c>
      <c r="E1478" t="s">
        <v>1</v>
      </c>
      <c r="F1478" t="s">
        <v>557</v>
      </c>
      <c r="G1478" s="8">
        <v>23.02</v>
      </c>
      <c r="H1478" t="s">
        <v>28</v>
      </c>
      <c r="I1478" t="str">
        <f t="shared" si="142"/>
        <v>Saturday</v>
      </c>
      <c r="J1478" t="str">
        <f t="shared" si="143"/>
        <v>September</v>
      </c>
      <c r="K1478">
        <f t="shared" si="139"/>
        <v>6</v>
      </c>
      <c r="L1478">
        <f t="shared" si="140"/>
        <v>9</v>
      </c>
    </row>
    <row r="1479" spans="1:12" ht="14.25" customHeight="1" x14ac:dyDescent="0.45">
      <c r="A1479" s="2">
        <v>45542</v>
      </c>
      <c r="B1479" s="9" t="s">
        <v>2799</v>
      </c>
      <c r="C1479" t="str">
        <f t="shared" si="138"/>
        <v>Morning</v>
      </c>
      <c r="D1479">
        <f t="shared" si="141"/>
        <v>9</v>
      </c>
      <c r="E1479" t="s">
        <v>1</v>
      </c>
      <c r="F1479" t="s">
        <v>607</v>
      </c>
      <c r="G1479" s="8">
        <v>23.02</v>
      </c>
      <c r="H1479" t="s">
        <v>28</v>
      </c>
      <c r="I1479" t="str">
        <f t="shared" si="142"/>
        <v>Saturday</v>
      </c>
      <c r="J1479" t="str">
        <f t="shared" si="143"/>
        <v>September</v>
      </c>
      <c r="K1479">
        <f t="shared" si="139"/>
        <v>6</v>
      </c>
      <c r="L1479">
        <f t="shared" si="140"/>
        <v>9</v>
      </c>
    </row>
    <row r="1480" spans="1:12" ht="14.25" customHeight="1" x14ac:dyDescent="0.45">
      <c r="A1480" s="2">
        <v>45542</v>
      </c>
      <c r="B1480" s="9" t="s">
        <v>2800</v>
      </c>
      <c r="C1480" t="str">
        <f t="shared" si="138"/>
        <v>Morning</v>
      </c>
      <c r="D1480">
        <f t="shared" si="141"/>
        <v>9</v>
      </c>
      <c r="E1480" t="s">
        <v>1</v>
      </c>
      <c r="F1480" t="s">
        <v>290</v>
      </c>
      <c r="G1480" s="8">
        <v>27.92</v>
      </c>
      <c r="H1480" t="s">
        <v>14</v>
      </c>
      <c r="I1480" t="str">
        <f t="shared" si="142"/>
        <v>Saturday</v>
      </c>
      <c r="J1480" t="str">
        <f t="shared" si="143"/>
        <v>September</v>
      </c>
      <c r="K1480">
        <f t="shared" si="139"/>
        <v>6</v>
      </c>
      <c r="L1480">
        <f t="shared" si="140"/>
        <v>9</v>
      </c>
    </row>
    <row r="1481" spans="1:12" ht="14.25" customHeight="1" x14ac:dyDescent="0.45">
      <c r="A1481" s="2">
        <v>45542</v>
      </c>
      <c r="B1481" s="9" t="s">
        <v>2801</v>
      </c>
      <c r="C1481" t="str">
        <f t="shared" si="138"/>
        <v>Morning</v>
      </c>
      <c r="D1481">
        <f t="shared" si="141"/>
        <v>9</v>
      </c>
      <c r="E1481" t="s">
        <v>1</v>
      </c>
      <c r="F1481" t="s">
        <v>290</v>
      </c>
      <c r="G1481" s="8">
        <v>27.92</v>
      </c>
      <c r="H1481" t="s">
        <v>14</v>
      </c>
      <c r="I1481" t="str">
        <f t="shared" si="142"/>
        <v>Saturday</v>
      </c>
      <c r="J1481" t="str">
        <f t="shared" si="143"/>
        <v>September</v>
      </c>
      <c r="K1481">
        <f t="shared" si="139"/>
        <v>6</v>
      </c>
      <c r="L1481">
        <f t="shared" si="140"/>
        <v>9</v>
      </c>
    </row>
    <row r="1482" spans="1:12" ht="14.25" customHeight="1" x14ac:dyDescent="0.45">
      <c r="A1482" s="2">
        <v>45542</v>
      </c>
      <c r="B1482" s="9" t="s">
        <v>2802</v>
      </c>
      <c r="C1482" t="str">
        <f t="shared" si="138"/>
        <v>Morning</v>
      </c>
      <c r="D1482">
        <f t="shared" si="141"/>
        <v>10</v>
      </c>
      <c r="E1482" t="s">
        <v>1</v>
      </c>
      <c r="F1482" t="s">
        <v>155</v>
      </c>
      <c r="G1482" s="8">
        <v>23.02</v>
      </c>
      <c r="H1482" t="s">
        <v>28</v>
      </c>
      <c r="I1482" t="str">
        <f t="shared" si="142"/>
        <v>Saturday</v>
      </c>
      <c r="J1482" t="str">
        <f t="shared" si="143"/>
        <v>September</v>
      </c>
      <c r="K1482">
        <f t="shared" si="139"/>
        <v>6</v>
      </c>
      <c r="L1482">
        <f t="shared" si="140"/>
        <v>9</v>
      </c>
    </row>
    <row r="1483" spans="1:12" ht="14.25" customHeight="1" x14ac:dyDescent="0.45">
      <c r="A1483" s="2">
        <v>45542</v>
      </c>
      <c r="B1483" s="9" t="s">
        <v>2803</v>
      </c>
      <c r="C1483" t="str">
        <f t="shared" si="138"/>
        <v>Morning</v>
      </c>
      <c r="D1483">
        <f t="shared" si="141"/>
        <v>10</v>
      </c>
      <c r="E1483" t="s">
        <v>1</v>
      </c>
      <c r="F1483" t="s">
        <v>608</v>
      </c>
      <c r="G1483" s="8">
        <v>23.02</v>
      </c>
      <c r="H1483" t="s">
        <v>11</v>
      </c>
      <c r="I1483" t="str">
        <f t="shared" si="142"/>
        <v>Saturday</v>
      </c>
      <c r="J1483" t="str">
        <f t="shared" si="143"/>
        <v>September</v>
      </c>
      <c r="K1483">
        <f t="shared" si="139"/>
        <v>6</v>
      </c>
      <c r="L1483">
        <f t="shared" si="140"/>
        <v>9</v>
      </c>
    </row>
    <row r="1484" spans="1:12" ht="14.25" customHeight="1" x14ac:dyDescent="0.45">
      <c r="A1484" s="2">
        <v>45542</v>
      </c>
      <c r="B1484" s="9" t="s">
        <v>2804</v>
      </c>
      <c r="C1484" t="str">
        <f t="shared" si="138"/>
        <v>Morning</v>
      </c>
      <c r="D1484">
        <f t="shared" si="141"/>
        <v>10</v>
      </c>
      <c r="E1484" t="s">
        <v>1</v>
      </c>
      <c r="F1484" t="s">
        <v>609</v>
      </c>
      <c r="G1484" s="8">
        <v>18.12</v>
      </c>
      <c r="H1484" t="s">
        <v>35</v>
      </c>
      <c r="I1484" t="str">
        <f t="shared" si="142"/>
        <v>Saturday</v>
      </c>
      <c r="J1484" t="str">
        <f t="shared" si="143"/>
        <v>September</v>
      </c>
      <c r="K1484">
        <f t="shared" si="139"/>
        <v>6</v>
      </c>
      <c r="L1484">
        <f t="shared" si="140"/>
        <v>9</v>
      </c>
    </row>
    <row r="1485" spans="1:12" ht="14.25" customHeight="1" x14ac:dyDescent="0.45">
      <c r="A1485" s="2">
        <v>45542</v>
      </c>
      <c r="B1485" s="9" t="s">
        <v>2805</v>
      </c>
      <c r="C1485" t="str">
        <f t="shared" si="138"/>
        <v>Morning</v>
      </c>
      <c r="D1485">
        <f t="shared" si="141"/>
        <v>10</v>
      </c>
      <c r="E1485" t="s">
        <v>1</v>
      </c>
      <c r="F1485" t="s">
        <v>609</v>
      </c>
      <c r="G1485" s="8">
        <v>18.12</v>
      </c>
      <c r="H1485" t="s">
        <v>35</v>
      </c>
      <c r="I1485" t="str">
        <f t="shared" si="142"/>
        <v>Saturday</v>
      </c>
      <c r="J1485" t="str">
        <f t="shared" si="143"/>
        <v>September</v>
      </c>
      <c r="K1485">
        <f t="shared" si="139"/>
        <v>6</v>
      </c>
      <c r="L1485">
        <f t="shared" si="140"/>
        <v>9</v>
      </c>
    </row>
    <row r="1486" spans="1:12" ht="14.25" customHeight="1" x14ac:dyDescent="0.45">
      <c r="A1486" s="2">
        <v>45542</v>
      </c>
      <c r="B1486" s="9" t="s">
        <v>2806</v>
      </c>
      <c r="C1486" t="str">
        <f t="shared" si="138"/>
        <v>Morning</v>
      </c>
      <c r="D1486">
        <f t="shared" si="141"/>
        <v>10</v>
      </c>
      <c r="E1486" t="s">
        <v>1</v>
      </c>
      <c r="F1486" t="s">
        <v>610</v>
      </c>
      <c r="G1486" s="8">
        <v>32.82</v>
      </c>
      <c r="H1486" t="s">
        <v>7</v>
      </c>
      <c r="I1486" t="str">
        <f t="shared" si="142"/>
        <v>Saturday</v>
      </c>
      <c r="J1486" t="str">
        <f t="shared" si="143"/>
        <v>September</v>
      </c>
      <c r="K1486">
        <f t="shared" si="139"/>
        <v>6</v>
      </c>
      <c r="L1486">
        <f t="shared" si="140"/>
        <v>9</v>
      </c>
    </row>
    <row r="1487" spans="1:12" ht="14.25" customHeight="1" x14ac:dyDescent="0.45">
      <c r="A1487" s="2">
        <v>45542</v>
      </c>
      <c r="B1487" s="9" t="s">
        <v>2807</v>
      </c>
      <c r="C1487" t="str">
        <f t="shared" si="138"/>
        <v>Morning</v>
      </c>
      <c r="D1487">
        <f t="shared" si="141"/>
        <v>11</v>
      </c>
      <c r="E1487" t="s">
        <v>1</v>
      </c>
      <c r="F1487" t="s">
        <v>23</v>
      </c>
      <c r="G1487" s="8">
        <v>27.92</v>
      </c>
      <c r="H1487" t="s">
        <v>14</v>
      </c>
      <c r="I1487" t="str">
        <f t="shared" si="142"/>
        <v>Saturday</v>
      </c>
      <c r="J1487" t="str">
        <f t="shared" si="143"/>
        <v>September</v>
      </c>
      <c r="K1487">
        <f t="shared" si="139"/>
        <v>6</v>
      </c>
      <c r="L1487">
        <f t="shared" si="140"/>
        <v>9</v>
      </c>
    </row>
    <row r="1488" spans="1:12" ht="14.25" customHeight="1" x14ac:dyDescent="0.45">
      <c r="A1488" s="2">
        <v>45542</v>
      </c>
      <c r="B1488" s="9" t="s">
        <v>2808</v>
      </c>
      <c r="C1488" t="str">
        <f t="shared" si="138"/>
        <v>Morning</v>
      </c>
      <c r="D1488">
        <f t="shared" si="141"/>
        <v>11</v>
      </c>
      <c r="E1488" t="s">
        <v>1</v>
      </c>
      <c r="F1488" t="s">
        <v>31</v>
      </c>
      <c r="G1488" s="8">
        <v>23.02</v>
      </c>
      <c r="H1488" t="s">
        <v>11</v>
      </c>
      <c r="I1488" t="str">
        <f t="shared" si="142"/>
        <v>Saturday</v>
      </c>
      <c r="J1488" t="str">
        <f t="shared" si="143"/>
        <v>September</v>
      </c>
      <c r="K1488">
        <f t="shared" si="139"/>
        <v>6</v>
      </c>
      <c r="L1488">
        <f t="shared" si="140"/>
        <v>9</v>
      </c>
    </row>
    <row r="1489" spans="1:12" ht="14.25" customHeight="1" x14ac:dyDescent="0.45">
      <c r="A1489" s="2">
        <v>45542</v>
      </c>
      <c r="B1489" s="9" t="s">
        <v>2809</v>
      </c>
      <c r="C1489" t="str">
        <f t="shared" si="138"/>
        <v>Morning</v>
      </c>
      <c r="D1489">
        <f t="shared" si="141"/>
        <v>11</v>
      </c>
      <c r="E1489" t="s">
        <v>1</v>
      </c>
      <c r="F1489" t="s">
        <v>23</v>
      </c>
      <c r="G1489" s="8">
        <v>18.12</v>
      </c>
      <c r="H1489" t="s">
        <v>35</v>
      </c>
      <c r="I1489" t="str">
        <f t="shared" si="142"/>
        <v>Saturday</v>
      </c>
      <c r="J1489" t="str">
        <f t="shared" si="143"/>
        <v>September</v>
      </c>
      <c r="K1489">
        <f t="shared" si="139"/>
        <v>6</v>
      </c>
      <c r="L1489">
        <f t="shared" si="140"/>
        <v>9</v>
      </c>
    </row>
    <row r="1490" spans="1:12" ht="14.25" customHeight="1" x14ac:dyDescent="0.45">
      <c r="A1490" s="2">
        <v>45542</v>
      </c>
      <c r="B1490" s="9" t="s">
        <v>2810</v>
      </c>
      <c r="C1490" t="str">
        <f t="shared" si="138"/>
        <v>Afternoon</v>
      </c>
      <c r="D1490">
        <f t="shared" si="141"/>
        <v>15</v>
      </c>
      <c r="E1490" t="s">
        <v>1</v>
      </c>
      <c r="F1490" t="s">
        <v>611</v>
      </c>
      <c r="G1490" s="8">
        <v>32.82</v>
      </c>
      <c r="H1490" t="s">
        <v>7</v>
      </c>
      <c r="I1490" t="str">
        <f t="shared" si="142"/>
        <v>Saturday</v>
      </c>
      <c r="J1490" t="str">
        <f t="shared" si="143"/>
        <v>September</v>
      </c>
      <c r="K1490">
        <f t="shared" si="139"/>
        <v>6</v>
      </c>
      <c r="L1490">
        <f t="shared" si="140"/>
        <v>9</v>
      </c>
    </row>
    <row r="1491" spans="1:12" ht="14.25" customHeight="1" x14ac:dyDescent="0.45">
      <c r="A1491" s="2">
        <v>45542</v>
      </c>
      <c r="B1491" s="9" t="s">
        <v>2811</v>
      </c>
      <c r="C1491" t="str">
        <f t="shared" si="138"/>
        <v>Afternoon</v>
      </c>
      <c r="D1491">
        <f t="shared" si="141"/>
        <v>16</v>
      </c>
      <c r="E1491" t="s">
        <v>1</v>
      </c>
      <c r="F1491" t="s">
        <v>31</v>
      </c>
      <c r="G1491" s="8">
        <v>23.02</v>
      </c>
      <c r="H1491" t="s">
        <v>11</v>
      </c>
      <c r="I1491" t="str">
        <f t="shared" si="142"/>
        <v>Saturday</v>
      </c>
      <c r="J1491" t="str">
        <f t="shared" si="143"/>
        <v>September</v>
      </c>
      <c r="K1491">
        <f t="shared" si="139"/>
        <v>6</v>
      </c>
      <c r="L1491">
        <f t="shared" si="140"/>
        <v>9</v>
      </c>
    </row>
    <row r="1492" spans="1:12" ht="14.25" customHeight="1" x14ac:dyDescent="0.45">
      <c r="A1492" s="2">
        <v>45542</v>
      </c>
      <c r="B1492" s="9" t="s">
        <v>2812</v>
      </c>
      <c r="C1492" t="str">
        <f t="shared" si="138"/>
        <v>Afternoon</v>
      </c>
      <c r="D1492">
        <f t="shared" si="141"/>
        <v>16</v>
      </c>
      <c r="E1492" t="s">
        <v>1</v>
      </c>
      <c r="F1492" t="s">
        <v>23</v>
      </c>
      <c r="G1492" s="8">
        <v>18.12</v>
      </c>
      <c r="H1492" t="s">
        <v>35</v>
      </c>
      <c r="I1492" t="str">
        <f t="shared" si="142"/>
        <v>Saturday</v>
      </c>
      <c r="J1492" t="str">
        <f t="shared" si="143"/>
        <v>September</v>
      </c>
      <c r="K1492">
        <f t="shared" si="139"/>
        <v>6</v>
      </c>
      <c r="L1492">
        <f t="shared" si="140"/>
        <v>9</v>
      </c>
    </row>
    <row r="1493" spans="1:12" ht="14.25" customHeight="1" x14ac:dyDescent="0.45">
      <c r="A1493" s="2">
        <v>45542</v>
      </c>
      <c r="B1493" s="9" t="s">
        <v>2813</v>
      </c>
      <c r="C1493" t="str">
        <f t="shared" si="138"/>
        <v>Night</v>
      </c>
      <c r="D1493">
        <f t="shared" si="141"/>
        <v>19</v>
      </c>
      <c r="E1493" t="s">
        <v>1</v>
      </c>
      <c r="F1493" t="s">
        <v>297</v>
      </c>
      <c r="G1493" s="8">
        <v>32.82</v>
      </c>
      <c r="H1493" t="s">
        <v>18</v>
      </c>
      <c r="I1493" t="str">
        <f t="shared" si="142"/>
        <v>Saturday</v>
      </c>
      <c r="J1493" t="str">
        <f t="shared" si="143"/>
        <v>September</v>
      </c>
      <c r="K1493">
        <f t="shared" si="139"/>
        <v>6</v>
      </c>
      <c r="L1493">
        <f t="shared" si="140"/>
        <v>9</v>
      </c>
    </row>
    <row r="1494" spans="1:12" ht="14.25" customHeight="1" x14ac:dyDescent="0.45">
      <c r="A1494" s="2">
        <v>45542</v>
      </c>
      <c r="B1494" s="9" t="s">
        <v>2814</v>
      </c>
      <c r="C1494" t="str">
        <f t="shared" si="138"/>
        <v>Night</v>
      </c>
      <c r="D1494">
        <f t="shared" si="141"/>
        <v>19</v>
      </c>
      <c r="E1494" t="s">
        <v>1</v>
      </c>
      <c r="F1494" t="s">
        <v>297</v>
      </c>
      <c r="G1494" s="8">
        <v>32.82</v>
      </c>
      <c r="H1494" t="s">
        <v>7</v>
      </c>
      <c r="I1494" t="str">
        <f t="shared" si="142"/>
        <v>Saturday</v>
      </c>
      <c r="J1494" t="str">
        <f t="shared" si="143"/>
        <v>September</v>
      </c>
      <c r="K1494">
        <f t="shared" si="139"/>
        <v>6</v>
      </c>
      <c r="L1494">
        <f t="shared" si="140"/>
        <v>9</v>
      </c>
    </row>
    <row r="1495" spans="1:12" ht="14.25" customHeight="1" x14ac:dyDescent="0.45">
      <c r="A1495" s="2">
        <v>45542</v>
      </c>
      <c r="B1495" s="9" t="s">
        <v>2815</v>
      </c>
      <c r="C1495" t="str">
        <f t="shared" si="138"/>
        <v>Night</v>
      </c>
      <c r="D1495">
        <f t="shared" si="141"/>
        <v>19</v>
      </c>
      <c r="E1495" t="s">
        <v>1</v>
      </c>
      <c r="F1495" t="s">
        <v>297</v>
      </c>
      <c r="G1495" s="8">
        <v>32.82</v>
      </c>
      <c r="H1495" t="s">
        <v>7</v>
      </c>
      <c r="I1495" t="str">
        <f t="shared" si="142"/>
        <v>Saturday</v>
      </c>
      <c r="J1495" t="str">
        <f t="shared" si="143"/>
        <v>September</v>
      </c>
      <c r="K1495">
        <f t="shared" si="139"/>
        <v>6</v>
      </c>
      <c r="L1495">
        <f t="shared" si="140"/>
        <v>9</v>
      </c>
    </row>
    <row r="1496" spans="1:12" ht="14.25" customHeight="1" x14ac:dyDescent="0.45">
      <c r="A1496" s="2">
        <v>45542</v>
      </c>
      <c r="B1496" s="9" t="s">
        <v>2816</v>
      </c>
      <c r="C1496" t="str">
        <f t="shared" si="138"/>
        <v>Night</v>
      </c>
      <c r="D1496">
        <f t="shared" si="141"/>
        <v>20</v>
      </c>
      <c r="E1496" t="s">
        <v>1</v>
      </c>
      <c r="F1496" t="s">
        <v>612</v>
      </c>
      <c r="G1496" s="8">
        <v>32.82</v>
      </c>
      <c r="H1496" t="s">
        <v>7</v>
      </c>
      <c r="I1496" t="str">
        <f t="shared" si="142"/>
        <v>Saturday</v>
      </c>
      <c r="J1496" t="str">
        <f t="shared" si="143"/>
        <v>September</v>
      </c>
      <c r="K1496">
        <f t="shared" si="139"/>
        <v>6</v>
      </c>
      <c r="L1496">
        <f t="shared" si="140"/>
        <v>9</v>
      </c>
    </row>
    <row r="1497" spans="1:12" ht="14.25" customHeight="1" x14ac:dyDescent="0.45">
      <c r="A1497" s="2">
        <v>45542</v>
      </c>
      <c r="B1497" s="9" t="s">
        <v>2817</v>
      </c>
      <c r="C1497" t="str">
        <f t="shared" si="138"/>
        <v>Night</v>
      </c>
      <c r="D1497">
        <f t="shared" si="141"/>
        <v>20</v>
      </c>
      <c r="E1497" t="s">
        <v>1</v>
      </c>
      <c r="F1497" t="s">
        <v>612</v>
      </c>
      <c r="G1497" s="8">
        <v>32.82</v>
      </c>
      <c r="H1497" t="s">
        <v>7</v>
      </c>
      <c r="I1497" t="str">
        <f t="shared" si="142"/>
        <v>Saturday</v>
      </c>
      <c r="J1497" t="str">
        <f t="shared" si="143"/>
        <v>September</v>
      </c>
      <c r="K1497">
        <f t="shared" si="139"/>
        <v>6</v>
      </c>
      <c r="L1497">
        <f t="shared" si="140"/>
        <v>9</v>
      </c>
    </row>
    <row r="1498" spans="1:12" ht="14.25" customHeight="1" x14ac:dyDescent="0.45">
      <c r="A1498" s="2">
        <v>45543</v>
      </c>
      <c r="B1498" s="9" t="s">
        <v>2818</v>
      </c>
      <c r="C1498" t="str">
        <f t="shared" si="138"/>
        <v>Morning</v>
      </c>
      <c r="D1498">
        <f t="shared" si="141"/>
        <v>8</v>
      </c>
      <c r="E1498" t="s">
        <v>1</v>
      </c>
      <c r="F1498" t="s">
        <v>155</v>
      </c>
      <c r="G1498" s="8">
        <v>23.02</v>
      </c>
      <c r="H1498" t="s">
        <v>28</v>
      </c>
      <c r="I1498" t="str">
        <f t="shared" si="142"/>
        <v>Sunday</v>
      </c>
      <c r="J1498" t="str">
        <f t="shared" si="143"/>
        <v>September</v>
      </c>
      <c r="K1498">
        <f t="shared" si="139"/>
        <v>7</v>
      </c>
      <c r="L1498">
        <f t="shared" si="140"/>
        <v>9</v>
      </c>
    </row>
    <row r="1499" spans="1:12" ht="14.25" customHeight="1" x14ac:dyDescent="0.45">
      <c r="A1499" s="2">
        <v>45543</v>
      </c>
      <c r="B1499" s="9" t="s">
        <v>2819</v>
      </c>
      <c r="C1499" t="str">
        <f t="shared" si="138"/>
        <v>Morning</v>
      </c>
      <c r="D1499">
        <f t="shared" si="141"/>
        <v>9</v>
      </c>
      <c r="E1499" t="s">
        <v>1</v>
      </c>
      <c r="F1499" t="s">
        <v>557</v>
      </c>
      <c r="G1499" s="8">
        <v>23.02</v>
      </c>
      <c r="H1499" t="s">
        <v>28</v>
      </c>
      <c r="I1499" t="str">
        <f t="shared" si="142"/>
        <v>Sunday</v>
      </c>
      <c r="J1499" t="str">
        <f t="shared" si="143"/>
        <v>September</v>
      </c>
      <c r="K1499">
        <f t="shared" si="139"/>
        <v>7</v>
      </c>
      <c r="L1499">
        <f t="shared" si="140"/>
        <v>9</v>
      </c>
    </row>
    <row r="1500" spans="1:12" ht="14.25" customHeight="1" x14ac:dyDescent="0.45">
      <c r="A1500" s="2">
        <v>45543</v>
      </c>
      <c r="B1500" s="9" t="s">
        <v>2820</v>
      </c>
      <c r="C1500" t="str">
        <f t="shared" si="138"/>
        <v>Morning</v>
      </c>
      <c r="D1500">
        <f t="shared" si="141"/>
        <v>9</v>
      </c>
      <c r="E1500" t="s">
        <v>1</v>
      </c>
      <c r="F1500" t="s">
        <v>557</v>
      </c>
      <c r="G1500" s="8">
        <v>23.02</v>
      </c>
      <c r="H1500" t="s">
        <v>28</v>
      </c>
      <c r="I1500" t="str">
        <f t="shared" si="142"/>
        <v>Sunday</v>
      </c>
      <c r="J1500" t="str">
        <f t="shared" si="143"/>
        <v>September</v>
      </c>
      <c r="K1500">
        <f t="shared" si="139"/>
        <v>7</v>
      </c>
      <c r="L1500">
        <f t="shared" si="140"/>
        <v>9</v>
      </c>
    </row>
    <row r="1501" spans="1:12" ht="14.25" customHeight="1" x14ac:dyDescent="0.45">
      <c r="A1501" s="2">
        <v>45543</v>
      </c>
      <c r="B1501" s="9" t="s">
        <v>2821</v>
      </c>
      <c r="C1501" t="str">
        <f t="shared" si="138"/>
        <v>Morning</v>
      </c>
      <c r="D1501">
        <f t="shared" si="141"/>
        <v>10</v>
      </c>
      <c r="E1501" t="s">
        <v>1</v>
      </c>
      <c r="F1501" t="s">
        <v>557</v>
      </c>
      <c r="G1501" s="8">
        <v>23.02</v>
      </c>
      <c r="H1501" t="s">
        <v>28</v>
      </c>
      <c r="I1501" t="str">
        <f t="shared" si="142"/>
        <v>Sunday</v>
      </c>
      <c r="J1501" t="str">
        <f t="shared" si="143"/>
        <v>September</v>
      </c>
      <c r="K1501">
        <f t="shared" si="139"/>
        <v>7</v>
      </c>
      <c r="L1501">
        <f t="shared" si="140"/>
        <v>9</v>
      </c>
    </row>
    <row r="1502" spans="1:12" ht="14.25" customHeight="1" x14ac:dyDescent="0.45">
      <c r="A1502" s="2">
        <v>45543</v>
      </c>
      <c r="B1502" s="9" t="s">
        <v>2822</v>
      </c>
      <c r="C1502" t="str">
        <f t="shared" si="138"/>
        <v>Afternoon</v>
      </c>
      <c r="D1502">
        <f t="shared" si="141"/>
        <v>12</v>
      </c>
      <c r="E1502" t="s">
        <v>1</v>
      </c>
      <c r="F1502" t="s">
        <v>500</v>
      </c>
      <c r="G1502" s="8">
        <v>23.02</v>
      </c>
      <c r="H1502" t="s">
        <v>28</v>
      </c>
      <c r="I1502" t="str">
        <f t="shared" si="142"/>
        <v>Sunday</v>
      </c>
      <c r="J1502" t="str">
        <f t="shared" si="143"/>
        <v>September</v>
      </c>
      <c r="K1502">
        <f t="shared" si="139"/>
        <v>7</v>
      </c>
      <c r="L1502">
        <f t="shared" si="140"/>
        <v>9</v>
      </c>
    </row>
    <row r="1503" spans="1:12" ht="14.25" customHeight="1" x14ac:dyDescent="0.45">
      <c r="A1503" s="2">
        <v>45543</v>
      </c>
      <c r="B1503" s="9" t="s">
        <v>2823</v>
      </c>
      <c r="C1503" t="str">
        <f t="shared" si="138"/>
        <v>Night</v>
      </c>
      <c r="D1503">
        <f t="shared" si="141"/>
        <v>20</v>
      </c>
      <c r="E1503" t="s">
        <v>1</v>
      </c>
      <c r="F1503" t="s">
        <v>361</v>
      </c>
      <c r="G1503" s="8">
        <v>23.02</v>
      </c>
      <c r="H1503" t="s">
        <v>11</v>
      </c>
      <c r="I1503" t="str">
        <f t="shared" si="142"/>
        <v>Sunday</v>
      </c>
      <c r="J1503" t="str">
        <f t="shared" si="143"/>
        <v>September</v>
      </c>
      <c r="K1503">
        <f t="shared" si="139"/>
        <v>7</v>
      </c>
      <c r="L1503">
        <f t="shared" si="140"/>
        <v>9</v>
      </c>
    </row>
    <row r="1504" spans="1:12" ht="14.25" customHeight="1" x14ac:dyDescent="0.45">
      <c r="A1504" s="2">
        <v>45544</v>
      </c>
      <c r="B1504" s="9" t="s">
        <v>2824</v>
      </c>
      <c r="C1504" t="str">
        <f t="shared" si="138"/>
        <v>Morning</v>
      </c>
      <c r="D1504">
        <f t="shared" si="141"/>
        <v>7</v>
      </c>
      <c r="E1504" t="s">
        <v>1</v>
      </c>
      <c r="F1504" t="s">
        <v>613</v>
      </c>
      <c r="G1504" s="8">
        <v>32.82</v>
      </c>
      <c r="H1504" t="s">
        <v>7</v>
      </c>
      <c r="I1504" t="str">
        <f t="shared" si="142"/>
        <v>Monday</v>
      </c>
      <c r="J1504" t="str">
        <f t="shared" si="143"/>
        <v>September</v>
      </c>
      <c r="K1504">
        <f t="shared" si="139"/>
        <v>1</v>
      </c>
      <c r="L1504">
        <f t="shared" si="140"/>
        <v>9</v>
      </c>
    </row>
    <row r="1505" spans="1:12" ht="14.25" customHeight="1" x14ac:dyDescent="0.45">
      <c r="A1505" s="2">
        <v>45544</v>
      </c>
      <c r="B1505" s="9" t="s">
        <v>2825</v>
      </c>
      <c r="C1505" t="str">
        <f t="shared" si="138"/>
        <v>Morning</v>
      </c>
      <c r="D1505">
        <f t="shared" si="141"/>
        <v>7</v>
      </c>
      <c r="E1505" t="s">
        <v>1</v>
      </c>
      <c r="F1505" t="s">
        <v>596</v>
      </c>
      <c r="G1505" s="8">
        <v>32.82</v>
      </c>
      <c r="H1505" t="s">
        <v>43</v>
      </c>
      <c r="I1505" t="str">
        <f t="shared" si="142"/>
        <v>Monday</v>
      </c>
      <c r="J1505" t="str">
        <f t="shared" si="143"/>
        <v>September</v>
      </c>
      <c r="K1505">
        <f t="shared" si="139"/>
        <v>1</v>
      </c>
      <c r="L1505">
        <f t="shared" si="140"/>
        <v>9</v>
      </c>
    </row>
    <row r="1506" spans="1:12" ht="14.25" customHeight="1" x14ac:dyDescent="0.45">
      <c r="A1506" s="2">
        <v>45544</v>
      </c>
      <c r="B1506" s="9" t="s">
        <v>2826</v>
      </c>
      <c r="C1506" t="str">
        <f t="shared" si="138"/>
        <v>Morning</v>
      </c>
      <c r="D1506">
        <f t="shared" si="141"/>
        <v>7</v>
      </c>
      <c r="E1506" t="s">
        <v>1</v>
      </c>
      <c r="F1506" t="s">
        <v>613</v>
      </c>
      <c r="G1506" s="8">
        <v>27.92</v>
      </c>
      <c r="H1506" t="s">
        <v>14</v>
      </c>
      <c r="I1506" t="str">
        <f t="shared" si="142"/>
        <v>Monday</v>
      </c>
      <c r="J1506" t="str">
        <f t="shared" si="143"/>
        <v>September</v>
      </c>
      <c r="K1506">
        <f t="shared" si="139"/>
        <v>1</v>
      </c>
      <c r="L1506">
        <f t="shared" si="140"/>
        <v>9</v>
      </c>
    </row>
    <row r="1507" spans="1:12" ht="14.25" customHeight="1" x14ac:dyDescent="0.45">
      <c r="A1507" s="2">
        <v>45544</v>
      </c>
      <c r="B1507" s="9" t="s">
        <v>2827</v>
      </c>
      <c r="C1507" t="str">
        <f t="shared" si="138"/>
        <v>Morning</v>
      </c>
      <c r="D1507">
        <f t="shared" si="141"/>
        <v>7</v>
      </c>
      <c r="E1507" t="s">
        <v>1</v>
      </c>
      <c r="F1507" t="s">
        <v>584</v>
      </c>
      <c r="G1507" s="8">
        <v>32.82</v>
      </c>
      <c r="H1507" t="s">
        <v>7</v>
      </c>
      <c r="I1507" t="str">
        <f t="shared" si="142"/>
        <v>Monday</v>
      </c>
      <c r="J1507" t="str">
        <f t="shared" si="143"/>
        <v>September</v>
      </c>
      <c r="K1507">
        <f t="shared" si="139"/>
        <v>1</v>
      </c>
      <c r="L1507">
        <f t="shared" si="140"/>
        <v>9</v>
      </c>
    </row>
    <row r="1508" spans="1:12" ht="14.25" customHeight="1" x14ac:dyDescent="0.45">
      <c r="A1508" s="2">
        <v>45544</v>
      </c>
      <c r="B1508" s="9" t="s">
        <v>2828</v>
      </c>
      <c r="C1508" t="str">
        <f t="shared" si="138"/>
        <v>Morning</v>
      </c>
      <c r="D1508">
        <f t="shared" si="141"/>
        <v>9</v>
      </c>
      <c r="E1508" t="s">
        <v>1</v>
      </c>
      <c r="F1508" t="s">
        <v>597</v>
      </c>
      <c r="G1508" s="8">
        <v>32.82</v>
      </c>
      <c r="H1508" t="s">
        <v>7</v>
      </c>
      <c r="I1508" t="str">
        <f t="shared" si="142"/>
        <v>Monday</v>
      </c>
      <c r="J1508" t="str">
        <f t="shared" si="143"/>
        <v>September</v>
      </c>
      <c r="K1508">
        <f t="shared" si="139"/>
        <v>1</v>
      </c>
      <c r="L1508">
        <f t="shared" si="140"/>
        <v>9</v>
      </c>
    </row>
    <row r="1509" spans="1:12" ht="14.25" customHeight="1" x14ac:dyDescent="0.45">
      <c r="A1509" s="2">
        <v>45544</v>
      </c>
      <c r="B1509" s="9" t="s">
        <v>2829</v>
      </c>
      <c r="C1509" t="str">
        <f t="shared" si="138"/>
        <v>Morning</v>
      </c>
      <c r="D1509">
        <f t="shared" si="141"/>
        <v>9</v>
      </c>
      <c r="E1509" t="s">
        <v>1</v>
      </c>
      <c r="F1509" t="s">
        <v>597</v>
      </c>
      <c r="G1509" s="8">
        <v>32.82</v>
      </c>
      <c r="H1509" t="s">
        <v>9</v>
      </c>
      <c r="I1509" t="str">
        <f t="shared" si="142"/>
        <v>Monday</v>
      </c>
      <c r="J1509" t="str">
        <f t="shared" si="143"/>
        <v>September</v>
      </c>
      <c r="K1509">
        <f t="shared" si="139"/>
        <v>1</v>
      </c>
      <c r="L1509">
        <f t="shared" si="140"/>
        <v>9</v>
      </c>
    </row>
    <row r="1510" spans="1:12" ht="14.25" customHeight="1" x14ac:dyDescent="0.45">
      <c r="A1510" s="2">
        <v>45544</v>
      </c>
      <c r="B1510" s="9" t="s">
        <v>2830</v>
      </c>
      <c r="C1510" t="str">
        <f t="shared" si="138"/>
        <v>Morning</v>
      </c>
      <c r="D1510">
        <f t="shared" si="141"/>
        <v>9</v>
      </c>
      <c r="E1510" t="s">
        <v>1</v>
      </c>
      <c r="F1510" t="s">
        <v>508</v>
      </c>
      <c r="G1510" s="8">
        <v>32.82</v>
      </c>
      <c r="H1510" t="s">
        <v>7</v>
      </c>
      <c r="I1510" t="str">
        <f t="shared" si="142"/>
        <v>Monday</v>
      </c>
      <c r="J1510" t="str">
        <f t="shared" si="143"/>
        <v>September</v>
      </c>
      <c r="K1510">
        <f t="shared" si="139"/>
        <v>1</v>
      </c>
      <c r="L1510">
        <f t="shared" si="140"/>
        <v>9</v>
      </c>
    </row>
    <row r="1511" spans="1:12" ht="14.25" customHeight="1" x14ac:dyDescent="0.45">
      <c r="A1511" s="2">
        <v>45544</v>
      </c>
      <c r="B1511" s="9" t="s">
        <v>2831</v>
      </c>
      <c r="C1511" t="str">
        <f t="shared" si="138"/>
        <v>Morning</v>
      </c>
      <c r="D1511">
        <f t="shared" si="141"/>
        <v>11</v>
      </c>
      <c r="E1511" t="s">
        <v>1</v>
      </c>
      <c r="F1511" t="s">
        <v>614</v>
      </c>
      <c r="G1511" s="8">
        <v>27.92</v>
      </c>
      <c r="H1511" t="s">
        <v>14</v>
      </c>
      <c r="I1511" t="str">
        <f t="shared" si="142"/>
        <v>Monday</v>
      </c>
      <c r="J1511" t="str">
        <f t="shared" si="143"/>
        <v>September</v>
      </c>
      <c r="K1511">
        <f t="shared" si="139"/>
        <v>1</v>
      </c>
      <c r="L1511">
        <f t="shared" si="140"/>
        <v>9</v>
      </c>
    </row>
    <row r="1512" spans="1:12" ht="14.25" customHeight="1" x14ac:dyDescent="0.45">
      <c r="A1512" s="2">
        <v>45544</v>
      </c>
      <c r="B1512" s="9" t="s">
        <v>2832</v>
      </c>
      <c r="C1512" t="str">
        <f t="shared" si="138"/>
        <v>Morning</v>
      </c>
      <c r="D1512">
        <f t="shared" si="141"/>
        <v>11</v>
      </c>
      <c r="E1512" t="s">
        <v>1</v>
      </c>
      <c r="F1512" t="s">
        <v>615</v>
      </c>
      <c r="G1512" s="8">
        <v>27.92</v>
      </c>
      <c r="H1512" t="s">
        <v>14</v>
      </c>
      <c r="I1512" t="str">
        <f t="shared" si="142"/>
        <v>Monday</v>
      </c>
      <c r="J1512" t="str">
        <f t="shared" si="143"/>
        <v>September</v>
      </c>
      <c r="K1512">
        <f t="shared" si="139"/>
        <v>1</v>
      </c>
      <c r="L1512">
        <f t="shared" si="140"/>
        <v>9</v>
      </c>
    </row>
    <row r="1513" spans="1:12" ht="14.25" customHeight="1" x14ac:dyDescent="0.45">
      <c r="A1513" s="2">
        <v>45544</v>
      </c>
      <c r="B1513" s="9" t="s">
        <v>2539</v>
      </c>
      <c r="C1513" t="str">
        <f t="shared" si="138"/>
        <v>Morning</v>
      </c>
      <c r="D1513">
        <f t="shared" si="141"/>
        <v>11</v>
      </c>
      <c r="E1513" t="s">
        <v>1</v>
      </c>
      <c r="F1513" t="s">
        <v>616</v>
      </c>
      <c r="G1513" s="8">
        <v>32.82</v>
      </c>
      <c r="H1513" t="s">
        <v>7</v>
      </c>
      <c r="I1513" t="str">
        <f t="shared" si="142"/>
        <v>Monday</v>
      </c>
      <c r="J1513" t="str">
        <f t="shared" si="143"/>
        <v>September</v>
      </c>
      <c r="K1513">
        <f t="shared" si="139"/>
        <v>1</v>
      </c>
      <c r="L1513">
        <f t="shared" si="140"/>
        <v>9</v>
      </c>
    </row>
    <row r="1514" spans="1:12" ht="14.25" customHeight="1" x14ac:dyDescent="0.45">
      <c r="A1514" s="2">
        <v>45544</v>
      </c>
      <c r="B1514" s="9" t="s">
        <v>2833</v>
      </c>
      <c r="C1514" t="str">
        <f t="shared" si="138"/>
        <v>Afternoon</v>
      </c>
      <c r="D1514">
        <f t="shared" si="141"/>
        <v>12</v>
      </c>
      <c r="E1514" t="s">
        <v>1</v>
      </c>
      <c r="F1514" t="s">
        <v>617</v>
      </c>
      <c r="G1514" s="8">
        <v>18.12</v>
      </c>
      <c r="H1514" t="s">
        <v>35</v>
      </c>
      <c r="I1514" t="str">
        <f t="shared" si="142"/>
        <v>Monday</v>
      </c>
      <c r="J1514" t="str">
        <f t="shared" si="143"/>
        <v>September</v>
      </c>
      <c r="K1514">
        <f t="shared" si="139"/>
        <v>1</v>
      </c>
      <c r="L1514">
        <f t="shared" si="140"/>
        <v>9</v>
      </c>
    </row>
    <row r="1515" spans="1:12" ht="14.25" customHeight="1" x14ac:dyDescent="0.45">
      <c r="A1515" s="2">
        <v>45544</v>
      </c>
      <c r="B1515" s="9" t="s">
        <v>2834</v>
      </c>
      <c r="C1515" t="str">
        <f t="shared" si="138"/>
        <v>Afternoon</v>
      </c>
      <c r="D1515">
        <f t="shared" si="141"/>
        <v>15</v>
      </c>
      <c r="E1515" t="s">
        <v>1</v>
      </c>
      <c r="F1515" t="s">
        <v>618</v>
      </c>
      <c r="G1515" s="8">
        <v>32.82</v>
      </c>
      <c r="H1515" t="s">
        <v>7</v>
      </c>
      <c r="I1515" t="str">
        <f t="shared" si="142"/>
        <v>Monday</v>
      </c>
      <c r="J1515" t="str">
        <f t="shared" si="143"/>
        <v>September</v>
      </c>
      <c r="K1515">
        <f t="shared" si="139"/>
        <v>1</v>
      </c>
      <c r="L1515">
        <f t="shared" si="140"/>
        <v>9</v>
      </c>
    </row>
    <row r="1516" spans="1:12" ht="14.25" customHeight="1" x14ac:dyDescent="0.45">
      <c r="A1516" s="2">
        <v>45544</v>
      </c>
      <c r="B1516" s="9" t="s">
        <v>2835</v>
      </c>
      <c r="C1516" t="str">
        <f t="shared" si="138"/>
        <v>Afternoon</v>
      </c>
      <c r="D1516">
        <f t="shared" si="141"/>
        <v>15</v>
      </c>
      <c r="E1516" t="s">
        <v>1</v>
      </c>
      <c r="F1516" t="s">
        <v>618</v>
      </c>
      <c r="G1516" s="8">
        <v>23.02</v>
      </c>
      <c r="H1516" t="s">
        <v>11</v>
      </c>
      <c r="I1516" t="str">
        <f t="shared" si="142"/>
        <v>Monday</v>
      </c>
      <c r="J1516" t="str">
        <f t="shared" si="143"/>
        <v>September</v>
      </c>
      <c r="K1516">
        <f t="shared" si="139"/>
        <v>1</v>
      </c>
      <c r="L1516">
        <f t="shared" si="140"/>
        <v>9</v>
      </c>
    </row>
    <row r="1517" spans="1:12" ht="14.25" customHeight="1" x14ac:dyDescent="0.45">
      <c r="A1517" s="2">
        <v>45544</v>
      </c>
      <c r="B1517" s="9" t="s">
        <v>2836</v>
      </c>
      <c r="C1517" t="str">
        <f t="shared" si="138"/>
        <v>Night</v>
      </c>
      <c r="D1517">
        <f t="shared" si="141"/>
        <v>17</v>
      </c>
      <c r="E1517" t="s">
        <v>1</v>
      </c>
      <c r="F1517" t="s">
        <v>619</v>
      </c>
      <c r="G1517" s="8">
        <v>32.82</v>
      </c>
      <c r="H1517" t="s">
        <v>7</v>
      </c>
      <c r="I1517" t="str">
        <f t="shared" si="142"/>
        <v>Monday</v>
      </c>
      <c r="J1517" t="str">
        <f t="shared" si="143"/>
        <v>September</v>
      </c>
      <c r="K1517">
        <f t="shared" si="139"/>
        <v>1</v>
      </c>
      <c r="L1517">
        <f t="shared" si="140"/>
        <v>9</v>
      </c>
    </row>
    <row r="1518" spans="1:12" ht="14.25" customHeight="1" x14ac:dyDescent="0.45">
      <c r="A1518" s="2">
        <v>45544</v>
      </c>
      <c r="B1518" s="9" t="s">
        <v>2837</v>
      </c>
      <c r="C1518" t="str">
        <f t="shared" si="138"/>
        <v>Night</v>
      </c>
      <c r="D1518">
        <f t="shared" si="141"/>
        <v>18</v>
      </c>
      <c r="E1518" t="s">
        <v>1</v>
      </c>
      <c r="F1518" t="s">
        <v>521</v>
      </c>
      <c r="G1518" s="8">
        <v>32.82</v>
      </c>
      <c r="H1518" t="s">
        <v>7</v>
      </c>
      <c r="I1518" t="str">
        <f t="shared" si="142"/>
        <v>Monday</v>
      </c>
      <c r="J1518" t="str">
        <f t="shared" si="143"/>
        <v>September</v>
      </c>
      <c r="K1518">
        <f t="shared" si="139"/>
        <v>1</v>
      </c>
      <c r="L1518">
        <f t="shared" si="140"/>
        <v>9</v>
      </c>
    </row>
    <row r="1519" spans="1:12" ht="14.25" customHeight="1" x14ac:dyDescent="0.45">
      <c r="A1519" s="2">
        <v>45544</v>
      </c>
      <c r="B1519" s="9" t="s">
        <v>2838</v>
      </c>
      <c r="C1519" t="str">
        <f t="shared" si="138"/>
        <v>Night</v>
      </c>
      <c r="D1519">
        <f t="shared" si="141"/>
        <v>20</v>
      </c>
      <c r="E1519" t="s">
        <v>1</v>
      </c>
      <c r="F1519" t="s">
        <v>282</v>
      </c>
      <c r="G1519" s="8">
        <v>32.82</v>
      </c>
      <c r="H1519" t="s">
        <v>43</v>
      </c>
      <c r="I1519" t="str">
        <f t="shared" si="142"/>
        <v>Monday</v>
      </c>
      <c r="J1519" t="str">
        <f t="shared" si="143"/>
        <v>September</v>
      </c>
      <c r="K1519">
        <f t="shared" si="139"/>
        <v>1</v>
      </c>
      <c r="L1519">
        <f t="shared" si="140"/>
        <v>9</v>
      </c>
    </row>
    <row r="1520" spans="1:12" ht="14.25" customHeight="1" x14ac:dyDescent="0.45">
      <c r="A1520" s="2">
        <v>45544</v>
      </c>
      <c r="B1520" s="9" t="s">
        <v>2839</v>
      </c>
      <c r="C1520" t="str">
        <f t="shared" si="138"/>
        <v>Night</v>
      </c>
      <c r="D1520">
        <f t="shared" si="141"/>
        <v>20</v>
      </c>
      <c r="E1520" t="s">
        <v>1</v>
      </c>
      <c r="F1520" t="s">
        <v>620</v>
      </c>
      <c r="G1520" s="8">
        <v>32.82</v>
      </c>
      <c r="H1520" t="s">
        <v>7</v>
      </c>
      <c r="I1520" t="str">
        <f t="shared" si="142"/>
        <v>Monday</v>
      </c>
      <c r="J1520" t="str">
        <f t="shared" si="143"/>
        <v>September</v>
      </c>
      <c r="K1520">
        <f t="shared" si="139"/>
        <v>1</v>
      </c>
      <c r="L1520">
        <f t="shared" si="140"/>
        <v>9</v>
      </c>
    </row>
    <row r="1521" spans="1:12" ht="14.25" customHeight="1" x14ac:dyDescent="0.45">
      <c r="A1521" s="2">
        <v>45545</v>
      </c>
      <c r="B1521" s="9" t="s">
        <v>2840</v>
      </c>
      <c r="C1521" t="str">
        <f t="shared" si="138"/>
        <v>Morning</v>
      </c>
      <c r="D1521">
        <f t="shared" si="141"/>
        <v>8</v>
      </c>
      <c r="E1521" t="s">
        <v>1</v>
      </c>
      <c r="F1521" t="s">
        <v>621</v>
      </c>
      <c r="G1521" s="8">
        <v>32.82</v>
      </c>
      <c r="H1521" t="s">
        <v>9</v>
      </c>
      <c r="I1521" t="str">
        <f t="shared" si="142"/>
        <v>Tuesday</v>
      </c>
      <c r="J1521" t="str">
        <f t="shared" si="143"/>
        <v>September</v>
      </c>
      <c r="K1521">
        <f t="shared" si="139"/>
        <v>2</v>
      </c>
      <c r="L1521">
        <f t="shared" si="140"/>
        <v>9</v>
      </c>
    </row>
    <row r="1522" spans="1:12" ht="14.25" customHeight="1" x14ac:dyDescent="0.45">
      <c r="A1522" s="2">
        <v>45545</v>
      </c>
      <c r="B1522" s="9" t="s">
        <v>2841</v>
      </c>
      <c r="C1522" t="str">
        <f t="shared" si="138"/>
        <v>Morning</v>
      </c>
      <c r="D1522">
        <f t="shared" si="141"/>
        <v>9</v>
      </c>
      <c r="E1522" t="s">
        <v>1</v>
      </c>
      <c r="F1522" t="s">
        <v>622</v>
      </c>
      <c r="G1522" s="8">
        <v>32.82</v>
      </c>
      <c r="H1522" t="s">
        <v>43</v>
      </c>
      <c r="I1522" t="str">
        <f t="shared" si="142"/>
        <v>Tuesday</v>
      </c>
      <c r="J1522" t="str">
        <f t="shared" si="143"/>
        <v>September</v>
      </c>
      <c r="K1522">
        <f t="shared" si="139"/>
        <v>2</v>
      </c>
      <c r="L1522">
        <f t="shared" si="140"/>
        <v>9</v>
      </c>
    </row>
    <row r="1523" spans="1:12" ht="14.25" customHeight="1" x14ac:dyDescent="0.45">
      <c r="A1523" s="2">
        <v>45545</v>
      </c>
      <c r="B1523" s="9" t="s">
        <v>2842</v>
      </c>
      <c r="C1523" t="str">
        <f t="shared" si="138"/>
        <v>Afternoon</v>
      </c>
      <c r="D1523">
        <f t="shared" si="141"/>
        <v>15</v>
      </c>
      <c r="E1523" t="s">
        <v>1</v>
      </c>
      <c r="F1523" t="s">
        <v>557</v>
      </c>
      <c r="G1523" s="8">
        <v>23.02</v>
      </c>
      <c r="H1523" t="s">
        <v>28</v>
      </c>
      <c r="I1523" t="str">
        <f t="shared" si="142"/>
        <v>Tuesday</v>
      </c>
      <c r="J1523" t="str">
        <f t="shared" si="143"/>
        <v>September</v>
      </c>
      <c r="K1523">
        <f t="shared" si="139"/>
        <v>2</v>
      </c>
      <c r="L1523">
        <f t="shared" si="140"/>
        <v>9</v>
      </c>
    </row>
    <row r="1524" spans="1:12" ht="14.25" customHeight="1" x14ac:dyDescent="0.45">
      <c r="A1524" s="2">
        <v>45545</v>
      </c>
      <c r="B1524" s="9" t="s">
        <v>2843</v>
      </c>
      <c r="C1524" t="str">
        <f t="shared" si="138"/>
        <v>Afternoon</v>
      </c>
      <c r="D1524">
        <f t="shared" si="141"/>
        <v>15</v>
      </c>
      <c r="E1524" t="s">
        <v>1</v>
      </c>
      <c r="F1524" t="s">
        <v>557</v>
      </c>
      <c r="G1524" s="8">
        <v>23.02</v>
      </c>
      <c r="H1524" t="s">
        <v>28</v>
      </c>
      <c r="I1524" t="str">
        <f t="shared" si="142"/>
        <v>Tuesday</v>
      </c>
      <c r="J1524" t="str">
        <f t="shared" si="143"/>
        <v>September</v>
      </c>
      <c r="K1524">
        <f t="shared" si="139"/>
        <v>2</v>
      </c>
      <c r="L1524">
        <f t="shared" si="140"/>
        <v>9</v>
      </c>
    </row>
    <row r="1525" spans="1:12" ht="14.25" customHeight="1" x14ac:dyDescent="0.45">
      <c r="A1525" s="2">
        <v>45545</v>
      </c>
      <c r="B1525" s="9" t="s">
        <v>2844</v>
      </c>
      <c r="C1525" t="str">
        <f t="shared" si="138"/>
        <v>Night</v>
      </c>
      <c r="D1525">
        <f t="shared" si="141"/>
        <v>18</v>
      </c>
      <c r="E1525" t="s">
        <v>1</v>
      </c>
      <c r="F1525" t="s">
        <v>623</v>
      </c>
      <c r="G1525" s="8">
        <v>32.82</v>
      </c>
      <c r="H1525" t="s">
        <v>43</v>
      </c>
      <c r="I1525" t="str">
        <f t="shared" si="142"/>
        <v>Tuesday</v>
      </c>
      <c r="J1525" t="str">
        <f t="shared" si="143"/>
        <v>September</v>
      </c>
      <c r="K1525">
        <f t="shared" si="139"/>
        <v>2</v>
      </c>
      <c r="L1525">
        <f t="shared" si="140"/>
        <v>9</v>
      </c>
    </row>
    <row r="1526" spans="1:12" ht="14.25" customHeight="1" x14ac:dyDescent="0.45">
      <c r="A1526" s="2">
        <v>45545</v>
      </c>
      <c r="B1526" s="9" t="s">
        <v>2845</v>
      </c>
      <c r="C1526" t="str">
        <f t="shared" si="138"/>
        <v>Night</v>
      </c>
      <c r="D1526">
        <f t="shared" si="141"/>
        <v>18</v>
      </c>
      <c r="E1526" t="s">
        <v>1</v>
      </c>
      <c r="F1526" t="s">
        <v>624</v>
      </c>
      <c r="G1526" s="8">
        <v>27.92</v>
      </c>
      <c r="H1526" t="s">
        <v>14</v>
      </c>
      <c r="I1526" t="str">
        <f t="shared" si="142"/>
        <v>Tuesday</v>
      </c>
      <c r="J1526" t="str">
        <f t="shared" si="143"/>
        <v>September</v>
      </c>
      <c r="K1526">
        <f t="shared" si="139"/>
        <v>2</v>
      </c>
      <c r="L1526">
        <f t="shared" si="140"/>
        <v>9</v>
      </c>
    </row>
    <row r="1527" spans="1:12" ht="14.25" customHeight="1" x14ac:dyDescent="0.45">
      <c r="A1527" s="2">
        <v>45545</v>
      </c>
      <c r="B1527" s="9" t="s">
        <v>2846</v>
      </c>
      <c r="C1527" t="str">
        <f t="shared" si="138"/>
        <v>Night</v>
      </c>
      <c r="D1527">
        <f t="shared" si="141"/>
        <v>19</v>
      </c>
      <c r="E1527" t="s">
        <v>1</v>
      </c>
      <c r="F1527" t="s">
        <v>625</v>
      </c>
      <c r="G1527" s="8">
        <v>32.82</v>
      </c>
      <c r="H1527" t="s">
        <v>7</v>
      </c>
      <c r="I1527" t="str">
        <f t="shared" si="142"/>
        <v>Tuesday</v>
      </c>
      <c r="J1527" t="str">
        <f t="shared" si="143"/>
        <v>September</v>
      </c>
      <c r="K1527">
        <f t="shared" si="139"/>
        <v>2</v>
      </c>
      <c r="L1527">
        <f t="shared" si="140"/>
        <v>9</v>
      </c>
    </row>
    <row r="1528" spans="1:12" ht="14.25" customHeight="1" x14ac:dyDescent="0.45">
      <c r="A1528" s="2">
        <v>45545</v>
      </c>
      <c r="B1528" s="9" t="s">
        <v>2847</v>
      </c>
      <c r="C1528" t="str">
        <f t="shared" si="138"/>
        <v>Night</v>
      </c>
      <c r="D1528">
        <f t="shared" si="141"/>
        <v>19</v>
      </c>
      <c r="E1528" t="s">
        <v>1</v>
      </c>
      <c r="F1528" t="s">
        <v>625</v>
      </c>
      <c r="G1528" s="8">
        <v>32.82</v>
      </c>
      <c r="H1528" t="s">
        <v>7</v>
      </c>
      <c r="I1528" t="str">
        <f t="shared" si="142"/>
        <v>Tuesday</v>
      </c>
      <c r="J1528" t="str">
        <f t="shared" si="143"/>
        <v>September</v>
      </c>
      <c r="K1528">
        <f t="shared" si="139"/>
        <v>2</v>
      </c>
      <c r="L1528">
        <f t="shared" si="140"/>
        <v>9</v>
      </c>
    </row>
    <row r="1529" spans="1:12" ht="14.25" customHeight="1" x14ac:dyDescent="0.45">
      <c r="A1529" s="2">
        <v>45545</v>
      </c>
      <c r="B1529" s="9" t="s">
        <v>2848</v>
      </c>
      <c r="C1529" t="str">
        <f t="shared" si="138"/>
        <v>Night</v>
      </c>
      <c r="D1529">
        <f t="shared" si="141"/>
        <v>21</v>
      </c>
      <c r="E1529" t="s">
        <v>1</v>
      </c>
      <c r="F1529" t="s">
        <v>23</v>
      </c>
      <c r="G1529" s="8">
        <v>27.92</v>
      </c>
      <c r="H1529" t="s">
        <v>14</v>
      </c>
      <c r="I1529" t="str">
        <f t="shared" si="142"/>
        <v>Tuesday</v>
      </c>
      <c r="J1529" t="str">
        <f t="shared" si="143"/>
        <v>September</v>
      </c>
      <c r="K1529">
        <f t="shared" si="139"/>
        <v>2</v>
      </c>
      <c r="L1529">
        <f t="shared" si="140"/>
        <v>9</v>
      </c>
    </row>
    <row r="1530" spans="1:12" ht="14.25" customHeight="1" x14ac:dyDescent="0.45">
      <c r="A1530" s="2">
        <v>45545</v>
      </c>
      <c r="B1530" s="9" t="s">
        <v>2849</v>
      </c>
      <c r="C1530" t="str">
        <f t="shared" si="138"/>
        <v>Night</v>
      </c>
      <c r="D1530">
        <f t="shared" si="141"/>
        <v>21</v>
      </c>
      <c r="E1530" t="s">
        <v>1</v>
      </c>
      <c r="F1530" t="s">
        <v>23</v>
      </c>
      <c r="G1530" s="8">
        <v>23.02</v>
      </c>
      <c r="H1530" t="s">
        <v>11</v>
      </c>
      <c r="I1530" t="str">
        <f t="shared" si="142"/>
        <v>Tuesday</v>
      </c>
      <c r="J1530" t="str">
        <f t="shared" si="143"/>
        <v>September</v>
      </c>
      <c r="K1530">
        <f t="shared" si="139"/>
        <v>2</v>
      </c>
      <c r="L1530">
        <f t="shared" si="140"/>
        <v>9</v>
      </c>
    </row>
    <row r="1531" spans="1:12" ht="14.25" customHeight="1" x14ac:dyDescent="0.45">
      <c r="A1531" s="2">
        <v>45546</v>
      </c>
      <c r="B1531" s="9" t="s">
        <v>2850</v>
      </c>
      <c r="C1531" t="str">
        <f t="shared" si="138"/>
        <v>Morning</v>
      </c>
      <c r="D1531">
        <f t="shared" si="141"/>
        <v>8</v>
      </c>
      <c r="E1531" t="s">
        <v>1</v>
      </c>
      <c r="F1531" t="s">
        <v>626</v>
      </c>
      <c r="G1531" s="8">
        <v>32.82</v>
      </c>
      <c r="H1531" t="s">
        <v>7</v>
      </c>
      <c r="I1531" t="str">
        <f t="shared" si="142"/>
        <v>Wednesday</v>
      </c>
      <c r="J1531" t="str">
        <f t="shared" si="143"/>
        <v>September</v>
      </c>
      <c r="K1531">
        <f t="shared" si="139"/>
        <v>3</v>
      </c>
      <c r="L1531">
        <f t="shared" si="140"/>
        <v>9</v>
      </c>
    </row>
    <row r="1532" spans="1:12" ht="14.25" customHeight="1" x14ac:dyDescent="0.45">
      <c r="A1532" s="2">
        <v>45546</v>
      </c>
      <c r="B1532" s="9" t="s">
        <v>2851</v>
      </c>
      <c r="C1532" t="str">
        <f t="shared" si="138"/>
        <v>Morning</v>
      </c>
      <c r="D1532">
        <f t="shared" si="141"/>
        <v>9</v>
      </c>
      <c r="E1532" t="s">
        <v>1</v>
      </c>
      <c r="F1532" t="s">
        <v>111</v>
      </c>
      <c r="G1532" s="8">
        <v>27.92</v>
      </c>
      <c r="H1532" t="s">
        <v>14</v>
      </c>
      <c r="I1532" t="str">
        <f t="shared" si="142"/>
        <v>Wednesday</v>
      </c>
      <c r="J1532" t="str">
        <f t="shared" si="143"/>
        <v>September</v>
      </c>
      <c r="K1532">
        <f t="shared" si="139"/>
        <v>3</v>
      </c>
      <c r="L1532">
        <f t="shared" si="140"/>
        <v>9</v>
      </c>
    </row>
    <row r="1533" spans="1:12" ht="14.25" customHeight="1" x14ac:dyDescent="0.45">
      <c r="A1533" s="2">
        <v>45546</v>
      </c>
      <c r="B1533" s="9" t="s">
        <v>2852</v>
      </c>
      <c r="C1533" t="str">
        <f t="shared" si="138"/>
        <v>Morning</v>
      </c>
      <c r="D1533">
        <f t="shared" si="141"/>
        <v>10</v>
      </c>
      <c r="E1533" t="s">
        <v>1</v>
      </c>
      <c r="F1533" t="s">
        <v>627</v>
      </c>
      <c r="G1533" s="8">
        <v>32.82</v>
      </c>
      <c r="H1533" t="s">
        <v>7</v>
      </c>
      <c r="I1533" t="str">
        <f t="shared" si="142"/>
        <v>Wednesday</v>
      </c>
      <c r="J1533" t="str">
        <f t="shared" si="143"/>
        <v>September</v>
      </c>
      <c r="K1533">
        <f t="shared" si="139"/>
        <v>3</v>
      </c>
      <c r="L1533">
        <f t="shared" si="140"/>
        <v>9</v>
      </c>
    </row>
    <row r="1534" spans="1:12" ht="14.25" customHeight="1" x14ac:dyDescent="0.45">
      <c r="A1534" s="2">
        <v>45546</v>
      </c>
      <c r="B1534" s="9" t="s">
        <v>2853</v>
      </c>
      <c r="C1534" t="str">
        <f t="shared" si="138"/>
        <v>Night</v>
      </c>
      <c r="D1534">
        <f t="shared" si="141"/>
        <v>19</v>
      </c>
      <c r="E1534" t="s">
        <v>1</v>
      </c>
      <c r="F1534" t="s">
        <v>628</v>
      </c>
      <c r="G1534" s="8">
        <v>32.82</v>
      </c>
      <c r="H1534" t="s">
        <v>43</v>
      </c>
      <c r="I1534" t="str">
        <f t="shared" si="142"/>
        <v>Wednesday</v>
      </c>
      <c r="J1534" t="str">
        <f t="shared" si="143"/>
        <v>September</v>
      </c>
      <c r="K1534">
        <f t="shared" si="139"/>
        <v>3</v>
      </c>
      <c r="L1534">
        <f t="shared" si="140"/>
        <v>9</v>
      </c>
    </row>
    <row r="1535" spans="1:12" ht="14.25" customHeight="1" x14ac:dyDescent="0.45">
      <c r="A1535" s="2">
        <v>45546</v>
      </c>
      <c r="B1535" s="9" t="s">
        <v>2854</v>
      </c>
      <c r="C1535" t="str">
        <f t="shared" si="138"/>
        <v>Night</v>
      </c>
      <c r="D1535">
        <f t="shared" si="141"/>
        <v>20</v>
      </c>
      <c r="E1535" t="s">
        <v>1</v>
      </c>
      <c r="F1535" t="s">
        <v>545</v>
      </c>
      <c r="G1535" s="8">
        <v>27.92</v>
      </c>
      <c r="H1535" t="s">
        <v>14</v>
      </c>
      <c r="I1535" t="str">
        <f t="shared" si="142"/>
        <v>Wednesday</v>
      </c>
      <c r="J1535" t="str">
        <f t="shared" si="143"/>
        <v>September</v>
      </c>
      <c r="K1535">
        <f t="shared" si="139"/>
        <v>3</v>
      </c>
      <c r="L1535">
        <f t="shared" si="140"/>
        <v>9</v>
      </c>
    </row>
    <row r="1536" spans="1:12" ht="14.25" customHeight="1" x14ac:dyDescent="0.45">
      <c r="A1536" s="2">
        <v>45546</v>
      </c>
      <c r="B1536" s="9" t="s">
        <v>2855</v>
      </c>
      <c r="C1536" t="str">
        <f t="shared" si="138"/>
        <v>Night</v>
      </c>
      <c r="D1536">
        <f t="shared" si="141"/>
        <v>20</v>
      </c>
      <c r="E1536" t="s">
        <v>1</v>
      </c>
      <c r="F1536" t="s">
        <v>545</v>
      </c>
      <c r="G1536" s="8">
        <v>32.82</v>
      </c>
      <c r="H1536" t="s">
        <v>7</v>
      </c>
      <c r="I1536" t="str">
        <f t="shared" si="142"/>
        <v>Wednesday</v>
      </c>
      <c r="J1536" t="str">
        <f t="shared" si="143"/>
        <v>September</v>
      </c>
      <c r="K1536">
        <f t="shared" si="139"/>
        <v>3</v>
      </c>
      <c r="L1536">
        <f t="shared" si="140"/>
        <v>9</v>
      </c>
    </row>
    <row r="1537" spans="1:12" ht="14.25" customHeight="1" x14ac:dyDescent="0.45">
      <c r="A1537" s="2">
        <v>45546</v>
      </c>
      <c r="B1537" s="9" t="s">
        <v>2856</v>
      </c>
      <c r="C1537" t="str">
        <f t="shared" si="138"/>
        <v>Night</v>
      </c>
      <c r="D1537">
        <f t="shared" si="141"/>
        <v>20</v>
      </c>
      <c r="E1537" t="s">
        <v>1</v>
      </c>
      <c r="F1537" t="s">
        <v>545</v>
      </c>
      <c r="G1537" s="8">
        <v>32.82</v>
      </c>
      <c r="H1537" t="s">
        <v>7</v>
      </c>
      <c r="I1537" t="str">
        <f t="shared" si="142"/>
        <v>Wednesday</v>
      </c>
      <c r="J1537" t="str">
        <f t="shared" si="143"/>
        <v>September</v>
      </c>
      <c r="K1537">
        <f t="shared" si="139"/>
        <v>3</v>
      </c>
      <c r="L1537">
        <f t="shared" si="140"/>
        <v>9</v>
      </c>
    </row>
    <row r="1538" spans="1:12" ht="14.25" customHeight="1" x14ac:dyDescent="0.45">
      <c r="A1538" s="2">
        <v>45546</v>
      </c>
      <c r="B1538" s="9" t="s">
        <v>2857</v>
      </c>
      <c r="C1538" t="str">
        <f t="shared" ref="C1538:C1601" si="144">IF(AND(D1538&gt;=5,D1538&lt;12),"Morning",
 IF(AND(D1538&gt;=12,D1538&lt;17),"Afternoon","Night"))</f>
        <v>Night</v>
      </c>
      <c r="D1538">
        <f t="shared" si="141"/>
        <v>21</v>
      </c>
      <c r="E1538" t="s">
        <v>1</v>
      </c>
      <c r="F1538" t="s">
        <v>598</v>
      </c>
      <c r="G1538" s="8">
        <v>23.02</v>
      </c>
      <c r="H1538" t="s">
        <v>28</v>
      </c>
      <c r="I1538" t="str">
        <f t="shared" si="142"/>
        <v>Wednesday</v>
      </c>
      <c r="J1538" t="str">
        <f t="shared" si="143"/>
        <v>September</v>
      </c>
      <c r="K1538">
        <f t="shared" ref="K1538:K1601" si="145">WEEKDAY(A1538, 2)</f>
        <v>3</v>
      </c>
      <c r="L1538">
        <f t="shared" ref="L1538:L1601" si="146">MONTH(A1538)</f>
        <v>9</v>
      </c>
    </row>
    <row r="1539" spans="1:12" ht="14.25" customHeight="1" x14ac:dyDescent="0.45">
      <c r="A1539" s="2">
        <v>45547</v>
      </c>
      <c r="B1539" s="9" t="s">
        <v>2858</v>
      </c>
      <c r="C1539" t="str">
        <f t="shared" si="144"/>
        <v>Morning</v>
      </c>
      <c r="D1539">
        <f t="shared" ref="D1539:D1602" si="147">HOUR(B1539)</f>
        <v>10</v>
      </c>
      <c r="E1539" t="s">
        <v>1</v>
      </c>
      <c r="F1539" t="s">
        <v>361</v>
      </c>
      <c r="G1539" s="8">
        <v>18.12</v>
      </c>
      <c r="H1539" t="s">
        <v>35</v>
      </c>
      <c r="I1539" t="str">
        <f t="shared" ref="I1539:I1602" si="148">TEXT(A1539, "dddd")</f>
        <v>Thursday</v>
      </c>
      <c r="J1539" t="str">
        <f t="shared" ref="J1539:J1602" si="149">TEXT(A1539, "mmmm")</f>
        <v>September</v>
      </c>
      <c r="K1539">
        <f t="shared" si="145"/>
        <v>4</v>
      </c>
      <c r="L1539">
        <f t="shared" si="146"/>
        <v>9</v>
      </c>
    </row>
    <row r="1540" spans="1:12" ht="14.25" customHeight="1" x14ac:dyDescent="0.45">
      <c r="A1540" s="2">
        <v>45547</v>
      </c>
      <c r="B1540" s="9" t="s">
        <v>2859</v>
      </c>
      <c r="C1540" t="str">
        <f t="shared" si="144"/>
        <v>Morning</v>
      </c>
      <c r="D1540">
        <f t="shared" si="147"/>
        <v>10</v>
      </c>
      <c r="E1540" t="s">
        <v>1</v>
      </c>
      <c r="F1540" t="s">
        <v>361</v>
      </c>
      <c r="G1540" s="8">
        <v>27.92</v>
      </c>
      <c r="H1540" t="s">
        <v>14</v>
      </c>
      <c r="I1540" t="str">
        <f t="shared" si="148"/>
        <v>Thursday</v>
      </c>
      <c r="J1540" t="str">
        <f t="shared" si="149"/>
        <v>September</v>
      </c>
      <c r="K1540">
        <f t="shared" si="145"/>
        <v>4</v>
      </c>
      <c r="L1540">
        <f t="shared" si="146"/>
        <v>9</v>
      </c>
    </row>
    <row r="1541" spans="1:12" ht="14.25" customHeight="1" x14ac:dyDescent="0.45">
      <c r="A1541" s="2">
        <v>45547</v>
      </c>
      <c r="B1541" s="9" t="s">
        <v>2860</v>
      </c>
      <c r="C1541" t="str">
        <f t="shared" si="144"/>
        <v>Morning</v>
      </c>
      <c r="D1541">
        <f t="shared" si="147"/>
        <v>11</v>
      </c>
      <c r="E1541" t="s">
        <v>1</v>
      </c>
      <c r="F1541" t="s">
        <v>629</v>
      </c>
      <c r="G1541" s="8">
        <v>27.92</v>
      </c>
      <c r="H1541" t="s">
        <v>14</v>
      </c>
      <c r="I1541" t="str">
        <f t="shared" si="148"/>
        <v>Thursday</v>
      </c>
      <c r="J1541" t="str">
        <f t="shared" si="149"/>
        <v>September</v>
      </c>
      <c r="K1541">
        <f t="shared" si="145"/>
        <v>4</v>
      </c>
      <c r="L1541">
        <f t="shared" si="146"/>
        <v>9</v>
      </c>
    </row>
    <row r="1542" spans="1:12" ht="14.25" customHeight="1" x14ac:dyDescent="0.45">
      <c r="A1542" s="2">
        <v>45547</v>
      </c>
      <c r="B1542" s="9" t="s">
        <v>2861</v>
      </c>
      <c r="C1542" t="str">
        <f t="shared" si="144"/>
        <v>Afternoon</v>
      </c>
      <c r="D1542">
        <f t="shared" si="147"/>
        <v>12</v>
      </c>
      <c r="E1542" t="s">
        <v>1</v>
      </c>
      <c r="F1542" t="s">
        <v>579</v>
      </c>
      <c r="G1542" s="8">
        <v>32.82</v>
      </c>
      <c r="H1542" t="s">
        <v>43</v>
      </c>
      <c r="I1542" t="str">
        <f t="shared" si="148"/>
        <v>Thursday</v>
      </c>
      <c r="J1542" t="str">
        <f t="shared" si="149"/>
        <v>September</v>
      </c>
      <c r="K1542">
        <f t="shared" si="145"/>
        <v>4</v>
      </c>
      <c r="L1542">
        <f t="shared" si="146"/>
        <v>9</v>
      </c>
    </row>
    <row r="1543" spans="1:12" ht="14.25" customHeight="1" x14ac:dyDescent="0.45">
      <c r="A1543" s="2">
        <v>45547</v>
      </c>
      <c r="B1543" s="9" t="s">
        <v>2862</v>
      </c>
      <c r="C1543" t="str">
        <f t="shared" si="144"/>
        <v>Afternoon</v>
      </c>
      <c r="D1543">
        <f t="shared" si="147"/>
        <v>12</v>
      </c>
      <c r="E1543" t="s">
        <v>1</v>
      </c>
      <c r="F1543" t="s">
        <v>630</v>
      </c>
      <c r="G1543" s="8">
        <v>23.02</v>
      </c>
      <c r="H1543" t="s">
        <v>28</v>
      </c>
      <c r="I1543" t="str">
        <f t="shared" si="148"/>
        <v>Thursday</v>
      </c>
      <c r="J1543" t="str">
        <f t="shared" si="149"/>
        <v>September</v>
      </c>
      <c r="K1543">
        <f t="shared" si="145"/>
        <v>4</v>
      </c>
      <c r="L1543">
        <f t="shared" si="146"/>
        <v>9</v>
      </c>
    </row>
    <row r="1544" spans="1:12" ht="14.25" customHeight="1" x14ac:dyDescent="0.45">
      <c r="A1544" s="2">
        <v>45547</v>
      </c>
      <c r="B1544" s="9" t="s">
        <v>2863</v>
      </c>
      <c r="C1544" t="str">
        <f t="shared" si="144"/>
        <v>Afternoon</v>
      </c>
      <c r="D1544">
        <f t="shared" si="147"/>
        <v>12</v>
      </c>
      <c r="E1544" t="s">
        <v>1</v>
      </c>
      <c r="F1544" t="s">
        <v>630</v>
      </c>
      <c r="G1544" s="8">
        <v>23.02</v>
      </c>
      <c r="H1544" t="s">
        <v>28</v>
      </c>
      <c r="I1544" t="str">
        <f t="shared" si="148"/>
        <v>Thursday</v>
      </c>
      <c r="J1544" t="str">
        <f t="shared" si="149"/>
        <v>September</v>
      </c>
      <c r="K1544">
        <f t="shared" si="145"/>
        <v>4</v>
      </c>
      <c r="L1544">
        <f t="shared" si="146"/>
        <v>9</v>
      </c>
    </row>
    <row r="1545" spans="1:12" ht="14.25" customHeight="1" x14ac:dyDescent="0.45">
      <c r="A1545" s="2">
        <v>45547</v>
      </c>
      <c r="B1545" s="9" t="s">
        <v>2864</v>
      </c>
      <c r="C1545" t="str">
        <f t="shared" si="144"/>
        <v>Afternoon</v>
      </c>
      <c r="D1545">
        <f t="shared" si="147"/>
        <v>12</v>
      </c>
      <c r="E1545" t="s">
        <v>1</v>
      </c>
      <c r="F1545" t="s">
        <v>155</v>
      </c>
      <c r="G1545" s="8">
        <v>23.02</v>
      </c>
      <c r="H1545" t="s">
        <v>28</v>
      </c>
      <c r="I1545" t="str">
        <f t="shared" si="148"/>
        <v>Thursday</v>
      </c>
      <c r="J1545" t="str">
        <f t="shared" si="149"/>
        <v>September</v>
      </c>
      <c r="K1545">
        <f t="shared" si="145"/>
        <v>4</v>
      </c>
      <c r="L1545">
        <f t="shared" si="146"/>
        <v>9</v>
      </c>
    </row>
    <row r="1546" spans="1:12" ht="14.25" customHeight="1" x14ac:dyDescent="0.45">
      <c r="A1546" s="2">
        <v>45547</v>
      </c>
      <c r="B1546" s="9" t="s">
        <v>2865</v>
      </c>
      <c r="C1546" t="str">
        <f t="shared" si="144"/>
        <v>Afternoon</v>
      </c>
      <c r="D1546">
        <f t="shared" si="147"/>
        <v>12</v>
      </c>
      <c r="E1546" t="s">
        <v>1</v>
      </c>
      <c r="F1546" t="s">
        <v>155</v>
      </c>
      <c r="G1546" s="8">
        <v>23.02</v>
      </c>
      <c r="H1546" t="s">
        <v>28</v>
      </c>
      <c r="I1546" t="str">
        <f t="shared" si="148"/>
        <v>Thursday</v>
      </c>
      <c r="J1546" t="str">
        <f t="shared" si="149"/>
        <v>September</v>
      </c>
      <c r="K1546">
        <f t="shared" si="145"/>
        <v>4</v>
      </c>
      <c r="L1546">
        <f t="shared" si="146"/>
        <v>9</v>
      </c>
    </row>
    <row r="1547" spans="1:12" ht="14.25" customHeight="1" x14ac:dyDescent="0.45">
      <c r="A1547" s="2">
        <v>45547</v>
      </c>
      <c r="B1547" s="9" t="s">
        <v>2866</v>
      </c>
      <c r="C1547" t="str">
        <f t="shared" si="144"/>
        <v>Night</v>
      </c>
      <c r="D1547">
        <f t="shared" si="147"/>
        <v>17</v>
      </c>
      <c r="E1547" t="s">
        <v>1</v>
      </c>
      <c r="F1547" t="s">
        <v>631</v>
      </c>
      <c r="G1547" s="8">
        <v>32.82</v>
      </c>
      <c r="H1547" t="s">
        <v>7</v>
      </c>
      <c r="I1547" t="str">
        <f t="shared" si="148"/>
        <v>Thursday</v>
      </c>
      <c r="J1547" t="str">
        <f t="shared" si="149"/>
        <v>September</v>
      </c>
      <c r="K1547">
        <f t="shared" si="145"/>
        <v>4</v>
      </c>
      <c r="L1547">
        <f t="shared" si="146"/>
        <v>9</v>
      </c>
    </row>
    <row r="1548" spans="1:12" ht="14.25" customHeight="1" x14ac:dyDescent="0.45">
      <c r="A1548" s="2">
        <v>45547</v>
      </c>
      <c r="B1548" s="9" t="s">
        <v>2867</v>
      </c>
      <c r="C1548" t="str">
        <f t="shared" si="144"/>
        <v>Night</v>
      </c>
      <c r="D1548">
        <f t="shared" si="147"/>
        <v>21</v>
      </c>
      <c r="E1548" t="s">
        <v>1</v>
      </c>
      <c r="F1548" t="s">
        <v>632</v>
      </c>
      <c r="G1548" s="8">
        <v>23.02</v>
      </c>
      <c r="H1548" t="s">
        <v>11</v>
      </c>
      <c r="I1548" t="str">
        <f t="shared" si="148"/>
        <v>Thursday</v>
      </c>
      <c r="J1548" t="str">
        <f t="shared" si="149"/>
        <v>September</v>
      </c>
      <c r="K1548">
        <f t="shared" si="145"/>
        <v>4</v>
      </c>
      <c r="L1548">
        <f t="shared" si="146"/>
        <v>9</v>
      </c>
    </row>
    <row r="1549" spans="1:12" ht="14.25" customHeight="1" x14ac:dyDescent="0.45">
      <c r="A1549" s="2">
        <v>45547</v>
      </c>
      <c r="B1549" s="9" t="s">
        <v>2868</v>
      </c>
      <c r="C1549" t="str">
        <f t="shared" si="144"/>
        <v>Night</v>
      </c>
      <c r="D1549">
        <f t="shared" si="147"/>
        <v>21</v>
      </c>
      <c r="E1549" t="s">
        <v>1</v>
      </c>
      <c r="F1549" t="s">
        <v>632</v>
      </c>
      <c r="G1549" s="8">
        <v>32.82</v>
      </c>
      <c r="H1549" t="s">
        <v>43</v>
      </c>
      <c r="I1549" t="str">
        <f t="shared" si="148"/>
        <v>Thursday</v>
      </c>
      <c r="J1549" t="str">
        <f t="shared" si="149"/>
        <v>September</v>
      </c>
      <c r="K1549">
        <f t="shared" si="145"/>
        <v>4</v>
      </c>
      <c r="L1549">
        <f t="shared" si="146"/>
        <v>9</v>
      </c>
    </row>
    <row r="1550" spans="1:12" ht="14.25" customHeight="1" x14ac:dyDescent="0.45">
      <c r="A1550" s="2">
        <v>45547</v>
      </c>
      <c r="B1550" s="9" t="s">
        <v>2869</v>
      </c>
      <c r="C1550" t="str">
        <f t="shared" si="144"/>
        <v>Night</v>
      </c>
      <c r="D1550">
        <f t="shared" si="147"/>
        <v>21</v>
      </c>
      <c r="E1550" t="s">
        <v>1</v>
      </c>
      <c r="F1550" t="s">
        <v>333</v>
      </c>
      <c r="G1550" s="8">
        <v>23.02</v>
      </c>
      <c r="H1550" t="s">
        <v>28</v>
      </c>
      <c r="I1550" t="str">
        <f t="shared" si="148"/>
        <v>Thursday</v>
      </c>
      <c r="J1550" t="str">
        <f t="shared" si="149"/>
        <v>September</v>
      </c>
      <c r="K1550">
        <f t="shared" si="145"/>
        <v>4</v>
      </c>
      <c r="L1550">
        <f t="shared" si="146"/>
        <v>9</v>
      </c>
    </row>
    <row r="1551" spans="1:12" ht="14.25" customHeight="1" x14ac:dyDescent="0.45">
      <c r="A1551" s="2">
        <v>45548</v>
      </c>
      <c r="B1551" s="9" t="s">
        <v>2870</v>
      </c>
      <c r="C1551" t="str">
        <f t="shared" si="144"/>
        <v>Morning</v>
      </c>
      <c r="D1551">
        <f t="shared" si="147"/>
        <v>7</v>
      </c>
      <c r="E1551" t="s">
        <v>1</v>
      </c>
      <c r="F1551" t="s">
        <v>584</v>
      </c>
      <c r="G1551" s="8">
        <v>32.82</v>
      </c>
      <c r="H1551" t="s">
        <v>7</v>
      </c>
      <c r="I1551" t="str">
        <f t="shared" si="148"/>
        <v>Friday</v>
      </c>
      <c r="J1551" t="str">
        <f t="shared" si="149"/>
        <v>September</v>
      </c>
      <c r="K1551">
        <f t="shared" si="145"/>
        <v>5</v>
      </c>
      <c r="L1551">
        <f t="shared" si="146"/>
        <v>9</v>
      </c>
    </row>
    <row r="1552" spans="1:12" ht="14.25" customHeight="1" x14ac:dyDescent="0.45">
      <c r="A1552" s="2">
        <v>45548</v>
      </c>
      <c r="B1552" s="9" t="s">
        <v>2871</v>
      </c>
      <c r="C1552" t="str">
        <f t="shared" si="144"/>
        <v>Morning</v>
      </c>
      <c r="D1552">
        <f t="shared" si="147"/>
        <v>8</v>
      </c>
      <c r="E1552" t="s">
        <v>1</v>
      </c>
      <c r="F1552" t="s">
        <v>439</v>
      </c>
      <c r="G1552" s="8">
        <v>32.82</v>
      </c>
      <c r="H1552" t="s">
        <v>7</v>
      </c>
      <c r="I1552" t="str">
        <f t="shared" si="148"/>
        <v>Friday</v>
      </c>
      <c r="J1552" t="str">
        <f t="shared" si="149"/>
        <v>September</v>
      </c>
      <c r="K1552">
        <f t="shared" si="145"/>
        <v>5</v>
      </c>
      <c r="L1552">
        <f t="shared" si="146"/>
        <v>9</v>
      </c>
    </row>
    <row r="1553" spans="1:12" ht="14.25" customHeight="1" x14ac:dyDescent="0.45">
      <c r="A1553" s="2">
        <v>45548</v>
      </c>
      <c r="B1553" s="9" t="s">
        <v>2872</v>
      </c>
      <c r="C1553" t="str">
        <f t="shared" si="144"/>
        <v>Morning</v>
      </c>
      <c r="D1553">
        <f t="shared" si="147"/>
        <v>8</v>
      </c>
      <c r="E1553" t="s">
        <v>1</v>
      </c>
      <c r="F1553" t="s">
        <v>389</v>
      </c>
      <c r="G1553" s="8">
        <v>32.82</v>
      </c>
      <c r="H1553" t="s">
        <v>7</v>
      </c>
      <c r="I1553" t="str">
        <f t="shared" si="148"/>
        <v>Friday</v>
      </c>
      <c r="J1553" t="str">
        <f t="shared" si="149"/>
        <v>September</v>
      </c>
      <c r="K1553">
        <f t="shared" si="145"/>
        <v>5</v>
      </c>
      <c r="L1553">
        <f t="shared" si="146"/>
        <v>9</v>
      </c>
    </row>
    <row r="1554" spans="1:12" ht="14.25" customHeight="1" x14ac:dyDescent="0.45">
      <c r="A1554" s="2">
        <v>45548</v>
      </c>
      <c r="B1554" s="9" t="s">
        <v>2873</v>
      </c>
      <c r="C1554" t="str">
        <f t="shared" si="144"/>
        <v>Morning</v>
      </c>
      <c r="D1554">
        <f t="shared" si="147"/>
        <v>9</v>
      </c>
      <c r="E1554" t="s">
        <v>1</v>
      </c>
      <c r="F1554" t="s">
        <v>633</v>
      </c>
      <c r="G1554" s="8">
        <v>32.82</v>
      </c>
      <c r="H1554" t="s">
        <v>7</v>
      </c>
      <c r="I1554" t="str">
        <f t="shared" si="148"/>
        <v>Friday</v>
      </c>
      <c r="J1554" t="str">
        <f t="shared" si="149"/>
        <v>September</v>
      </c>
      <c r="K1554">
        <f t="shared" si="145"/>
        <v>5</v>
      </c>
      <c r="L1554">
        <f t="shared" si="146"/>
        <v>9</v>
      </c>
    </row>
    <row r="1555" spans="1:12" ht="14.25" customHeight="1" x14ac:dyDescent="0.45">
      <c r="A1555" s="2">
        <v>45548</v>
      </c>
      <c r="B1555" s="9" t="s">
        <v>2874</v>
      </c>
      <c r="C1555" t="str">
        <f t="shared" si="144"/>
        <v>Afternoon</v>
      </c>
      <c r="D1555">
        <f t="shared" si="147"/>
        <v>15</v>
      </c>
      <c r="E1555" t="s">
        <v>1</v>
      </c>
      <c r="F1555" t="s">
        <v>256</v>
      </c>
      <c r="G1555" s="8">
        <v>27.92</v>
      </c>
      <c r="H1555" t="s">
        <v>14</v>
      </c>
      <c r="I1555" t="str">
        <f t="shared" si="148"/>
        <v>Friday</v>
      </c>
      <c r="J1555" t="str">
        <f t="shared" si="149"/>
        <v>September</v>
      </c>
      <c r="K1555">
        <f t="shared" si="145"/>
        <v>5</v>
      </c>
      <c r="L1555">
        <f t="shared" si="146"/>
        <v>9</v>
      </c>
    </row>
    <row r="1556" spans="1:12" ht="14.25" customHeight="1" x14ac:dyDescent="0.45">
      <c r="A1556" s="2">
        <v>45548</v>
      </c>
      <c r="B1556" s="9" t="s">
        <v>2875</v>
      </c>
      <c r="C1556" t="str">
        <f t="shared" si="144"/>
        <v>Afternoon</v>
      </c>
      <c r="D1556">
        <f t="shared" si="147"/>
        <v>15</v>
      </c>
      <c r="E1556" t="s">
        <v>1</v>
      </c>
      <c r="F1556" t="s">
        <v>566</v>
      </c>
      <c r="G1556" s="8">
        <v>27.92</v>
      </c>
      <c r="H1556" t="s">
        <v>14</v>
      </c>
      <c r="I1556" t="str">
        <f t="shared" si="148"/>
        <v>Friday</v>
      </c>
      <c r="J1556" t="str">
        <f t="shared" si="149"/>
        <v>September</v>
      </c>
      <c r="K1556">
        <f t="shared" si="145"/>
        <v>5</v>
      </c>
      <c r="L1556">
        <f t="shared" si="146"/>
        <v>9</v>
      </c>
    </row>
    <row r="1557" spans="1:12" ht="14.25" customHeight="1" x14ac:dyDescent="0.45">
      <c r="A1557" s="2">
        <v>45549</v>
      </c>
      <c r="B1557" s="9" t="s">
        <v>2876</v>
      </c>
      <c r="C1557" t="str">
        <f t="shared" si="144"/>
        <v>Afternoon</v>
      </c>
      <c r="D1557">
        <f t="shared" si="147"/>
        <v>16</v>
      </c>
      <c r="E1557" t="s">
        <v>1</v>
      </c>
      <c r="F1557" t="s">
        <v>557</v>
      </c>
      <c r="G1557" s="8">
        <v>32.82</v>
      </c>
      <c r="H1557" t="s">
        <v>43</v>
      </c>
      <c r="I1557" t="str">
        <f t="shared" si="148"/>
        <v>Saturday</v>
      </c>
      <c r="J1557" t="str">
        <f t="shared" si="149"/>
        <v>September</v>
      </c>
      <c r="K1557">
        <f t="shared" si="145"/>
        <v>6</v>
      </c>
      <c r="L1557">
        <f t="shared" si="146"/>
        <v>9</v>
      </c>
    </row>
    <row r="1558" spans="1:12" ht="14.25" customHeight="1" x14ac:dyDescent="0.45">
      <c r="A1558" s="2">
        <v>45549</v>
      </c>
      <c r="B1558" s="9" t="s">
        <v>2877</v>
      </c>
      <c r="C1558" t="str">
        <f t="shared" si="144"/>
        <v>Afternoon</v>
      </c>
      <c r="D1558">
        <f t="shared" si="147"/>
        <v>16</v>
      </c>
      <c r="E1558" t="s">
        <v>1</v>
      </c>
      <c r="F1558" t="s">
        <v>557</v>
      </c>
      <c r="G1558" s="8">
        <v>32.82</v>
      </c>
      <c r="H1558" t="s">
        <v>43</v>
      </c>
      <c r="I1558" t="str">
        <f t="shared" si="148"/>
        <v>Saturday</v>
      </c>
      <c r="J1558" t="str">
        <f t="shared" si="149"/>
        <v>September</v>
      </c>
      <c r="K1558">
        <f t="shared" si="145"/>
        <v>6</v>
      </c>
      <c r="L1558">
        <f t="shared" si="146"/>
        <v>9</v>
      </c>
    </row>
    <row r="1559" spans="1:12" ht="14.25" customHeight="1" x14ac:dyDescent="0.45">
      <c r="A1559" s="2">
        <v>45550</v>
      </c>
      <c r="B1559" s="9" t="s">
        <v>2878</v>
      </c>
      <c r="C1559" t="str">
        <f t="shared" si="144"/>
        <v>Morning</v>
      </c>
      <c r="D1559">
        <f t="shared" si="147"/>
        <v>8</v>
      </c>
      <c r="E1559" t="s">
        <v>1</v>
      </c>
      <c r="F1559" t="s">
        <v>361</v>
      </c>
      <c r="G1559" s="8">
        <v>18.12</v>
      </c>
      <c r="H1559" t="s">
        <v>35</v>
      </c>
      <c r="I1559" t="str">
        <f t="shared" si="148"/>
        <v>Sunday</v>
      </c>
      <c r="J1559" t="str">
        <f t="shared" si="149"/>
        <v>September</v>
      </c>
      <c r="K1559">
        <f t="shared" si="145"/>
        <v>7</v>
      </c>
      <c r="L1559">
        <f t="shared" si="146"/>
        <v>9</v>
      </c>
    </row>
    <row r="1560" spans="1:12" ht="14.25" customHeight="1" x14ac:dyDescent="0.45">
      <c r="A1560" s="2">
        <v>45550</v>
      </c>
      <c r="B1560" s="9" t="s">
        <v>2879</v>
      </c>
      <c r="C1560" t="str">
        <f t="shared" si="144"/>
        <v>Morning</v>
      </c>
      <c r="D1560">
        <f t="shared" si="147"/>
        <v>9</v>
      </c>
      <c r="E1560" t="s">
        <v>1</v>
      </c>
      <c r="F1560" t="s">
        <v>634</v>
      </c>
      <c r="G1560" s="8">
        <v>27.92</v>
      </c>
      <c r="H1560" t="s">
        <v>14</v>
      </c>
      <c r="I1560" t="str">
        <f t="shared" si="148"/>
        <v>Sunday</v>
      </c>
      <c r="J1560" t="str">
        <f t="shared" si="149"/>
        <v>September</v>
      </c>
      <c r="K1560">
        <f t="shared" si="145"/>
        <v>7</v>
      </c>
      <c r="L1560">
        <f t="shared" si="146"/>
        <v>9</v>
      </c>
    </row>
    <row r="1561" spans="1:12" ht="14.25" customHeight="1" x14ac:dyDescent="0.45">
      <c r="A1561" s="2">
        <v>45550</v>
      </c>
      <c r="B1561" s="9" t="s">
        <v>2880</v>
      </c>
      <c r="C1561" t="str">
        <f t="shared" si="144"/>
        <v>Afternoon</v>
      </c>
      <c r="D1561">
        <f t="shared" si="147"/>
        <v>13</v>
      </c>
      <c r="E1561" t="s">
        <v>1</v>
      </c>
      <c r="F1561" t="s">
        <v>318</v>
      </c>
      <c r="G1561" s="8">
        <v>23.02</v>
      </c>
      <c r="H1561" t="s">
        <v>11</v>
      </c>
      <c r="I1561" t="str">
        <f t="shared" si="148"/>
        <v>Sunday</v>
      </c>
      <c r="J1561" t="str">
        <f t="shared" si="149"/>
        <v>September</v>
      </c>
      <c r="K1561">
        <f t="shared" si="145"/>
        <v>7</v>
      </c>
      <c r="L1561">
        <f t="shared" si="146"/>
        <v>9</v>
      </c>
    </row>
    <row r="1562" spans="1:12" ht="14.25" customHeight="1" x14ac:dyDescent="0.45">
      <c r="A1562" s="2">
        <v>45550</v>
      </c>
      <c r="B1562" s="9" t="s">
        <v>2881</v>
      </c>
      <c r="C1562" t="str">
        <f t="shared" si="144"/>
        <v>Afternoon</v>
      </c>
      <c r="D1562">
        <f t="shared" si="147"/>
        <v>14</v>
      </c>
      <c r="E1562" t="s">
        <v>1</v>
      </c>
      <c r="F1562" t="s">
        <v>155</v>
      </c>
      <c r="G1562" s="8">
        <v>23.02</v>
      </c>
      <c r="H1562" t="s">
        <v>28</v>
      </c>
      <c r="I1562" t="str">
        <f t="shared" si="148"/>
        <v>Sunday</v>
      </c>
      <c r="J1562" t="str">
        <f t="shared" si="149"/>
        <v>September</v>
      </c>
      <c r="K1562">
        <f t="shared" si="145"/>
        <v>7</v>
      </c>
      <c r="L1562">
        <f t="shared" si="146"/>
        <v>9</v>
      </c>
    </row>
    <row r="1563" spans="1:12" ht="14.25" customHeight="1" x14ac:dyDescent="0.45">
      <c r="A1563" s="2">
        <v>45550</v>
      </c>
      <c r="B1563" s="9" t="s">
        <v>2882</v>
      </c>
      <c r="C1563" t="str">
        <f t="shared" si="144"/>
        <v>Afternoon</v>
      </c>
      <c r="D1563">
        <f t="shared" si="147"/>
        <v>14</v>
      </c>
      <c r="E1563" t="s">
        <v>1</v>
      </c>
      <c r="F1563" t="s">
        <v>155</v>
      </c>
      <c r="G1563" s="8">
        <v>23.02</v>
      </c>
      <c r="H1563" t="s">
        <v>28</v>
      </c>
      <c r="I1563" t="str">
        <f t="shared" si="148"/>
        <v>Sunday</v>
      </c>
      <c r="J1563" t="str">
        <f t="shared" si="149"/>
        <v>September</v>
      </c>
      <c r="K1563">
        <f t="shared" si="145"/>
        <v>7</v>
      </c>
      <c r="L1563">
        <f t="shared" si="146"/>
        <v>9</v>
      </c>
    </row>
    <row r="1564" spans="1:12" ht="14.25" customHeight="1" x14ac:dyDescent="0.45">
      <c r="A1564" s="2">
        <v>45550</v>
      </c>
      <c r="B1564" s="9" t="s">
        <v>2883</v>
      </c>
      <c r="C1564" t="str">
        <f t="shared" si="144"/>
        <v>Afternoon</v>
      </c>
      <c r="D1564">
        <f t="shared" si="147"/>
        <v>14</v>
      </c>
      <c r="E1564" t="s">
        <v>1</v>
      </c>
      <c r="F1564" t="s">
        <v>557</v>
      </c>
      <c r="G1564" s="8">
        <v>32.82</v>
      </c>
      <c r="H1564" t="s">
        <v>43</v>
      </c>
      <c r="I1564" t="str">
        <f t="shared" si="148"/>
        <v>Sunday</v>
      </c>
      <c r="J1564" t="str">
        <f t="shared" si="149"/>
        <v>September</v>
      </c>
      <c r="K1564">
        <f t="shared" si="145"/>
        <v>7</v>
      </c>
      <c r="L1564">
        <f t="shared" si="146"/>
        <v>9</v>
      </c>
    </row>
    <row r="1565" spans="1:12" ht="14.25" customHeight="1" x14ac:dyDescent="0.45">
      <c r="A1565" s="2">
        <v>45551</v>
      </c>
      <c r="B1565" s="9" t="s">
        <v>2884</v>
      </c>
      <c r="C1565" t="str">
        <f t="shared" si="144"/>
        <v>Afternoon</v>
      </c>
      <c r="D1565">
        <f t="shared" si="147"/>
        <v>13</v>
      </c>
      <c r="E1565" t="s">
        <v>1</v>
      </c>
      <c r="F1565" t="s">
        <v>635</v>
      </c>
      <c r="G1565" s="8">
        <v>32.82</v>
      </c>
      <c r="H1565" t="s">
        <v>7</v>
      </c>
      <c r="I1565" t="str">
        <f t="shared" si="148"/>
        <v>Monday</v>
      </c>
      <c r="J1565" t="str">
        <f t="shared" si="149"/>
        <v>September</v>
      </c>
      <c r="K1565">
        <f t="shared" si="145"/>
        <v>1</v>
      </c>
      <c r="L1565">
        <f t="shared" si="146"/>
        <v>9</v>
      </c>
    </row>
    <row r="1566" spans="1:12" ht="14.25" customHeight="1" x14ac:dyDescent="0.45">
      <c r="A1566" s="2">
        <v>45551</v>
      </c>
      <c r="B1566" s="9" t="s">
        <v>2885</v>
      </c>
      <c r="C1566" t="str">
        <f t="shared" si="144"/>
        <v>Afternoon</v>
      </c>
      <c r="D1566">
        <f t="shared" si="147"/>
        <v>13</v>
      </c>
      <c r="E1566" t="s">
        <v>1</v>
      </c>
      <c r="F1566" t="s">
        <v>598</v>
      </c>
      <c r="G1566" s="8">
        <v>27.92</v>
      </c>
      <c r="H1566" t="s">
        <v>14</v>
      </c>
      <c r="I1566" t="str">
        <f t="shared" si="148"/>
        <v>Monday</v>
      </c>
      <c r="J1566" t="str">
        <f t="shared" si="149"/>
        <v>September</v>
      </c>
      <c r="K1566">
        <f t="shared" si="145"/>
        <v>1</v>
      </c>
      <c r="L1566">
        <f t="shared" si="146"/>
        <v>9</v>
      </c>
    </row>
    <row r="1567" spans="1:12" ht="14.25" customHeight="1" x14ac:dyDescent="0.45">
      <c r="A1567" s="2">
        <v>45551</v>
      </c>
      <c r="B1567" s="9" t="s">
        <v>2886</v>
      </c>
      <c r="C1567" t="str">
        <f t="shared" si="144"/>
        <v>Afternoon</v>
      </c>
      <c r="D1567">
        <f t="shared" si="147"/>
        <v>15</v>
      </c>
      <c r="E1567" t="s">
        <v>1</v>
      </c>
      <c r="F1567" t="s">
        <v>635</v>
      </c>
      <c r="G1567" s="8">
        <v>32.82</v>
      </c>
      <c r="H1567" t="s">
        <v>7</v>
      </c>
      <c r="I1567" t="str">
        <f t="shared" si="148"/>
        <v>Monday</v>
      </c>
      <c r="J1567" t="str">
        <f t="shared" si="149"/>
        <v>September</v>
      </c>
      <c r="K1567">
        <f t="shared" si="145"/>
        <v>1</v>
      </c>
      <c r="L1567">
        <f t="shared" si="146"/>
        <v>9</v>
      </c>
    </row>
    <row r="1568" spans="1:12" ht="14.25" customHeight="1" x14ac:dyDescent="0.45">
      <c r="A1568" s="2">
        <v>45551</v>
      </c>
      <c r="B1568" s="9" t="s">
        <v>2887</v>
      </c>
      <c r="C1568" t="str">
        <f t="shared" si="144"/>
        <v>Night</v>
      </c>
      <c r="D1568">
        <f t="shared" si="147"/>
        <v>17</v>
      </c>
      <c r="E1568" t="s">
        <v>1</v>
      </c>
      <c r="F1568" t="s">
        <v>636</v>
      </c>
      <c r="G1568" s="8">
        <v>27.92</v>
      </c>
      <c r="H1568" t="s">
        <v>14</v>
      </c>
      <c r="I1568" t="str">
        <f t="shared" si="148"/>
        <v>Monday</v>
      </c>
      <c r="J1568" t="str">
        <f t="shared" si="149"/>
        <v>September</v>
      </c>
      <c r="K1568">
        <f t="shared" si="145"/>
        <v>1</v>
      </c>
      <c r="L1568">
        <f t="shared" si="146"/>
        <v>9</v>
      </c>
    </row>
    <row r="1569" spans="1:12" ht="14.25" customHeight="1" x14ac:dyDescent="0.45">
      <c r="A1569" s="2">
        <v>45551</v>
      </c>
      <c r="B1569" s="9" t="s">
        <v>2888</v>
      </c>
      <c r="C1569" t="str">
        <f t="shared" si="144"/>
        <v>Night</v>
      </c>
      <c r="D1569">
        <f t="shared" si="147"/>
        <v>17</v>
      </c>
      <c r="E1569" t="s">
        <v>1</v>
      </c>
      <c r="F1569" t="s">
        <v>637</v>
      </c>
      <c r="G1569" s="8">
        <v>32.82</v>
      </c>
      <c r="H1569" t="s">
        <v>7</v>
      </c>
      <c r="I1569" t="str">
        <f t="shared" si="148"/>
        <v>Monday</v>
      </c>
      <c r="J1569" t="str">
        <f t="shared" si="149"/>
        <v>September</v>
      </c>
      <c r="K1569">
        <f t="shared" si="145"/>
        <v>1</v>
      </c>
      <c r="L1569">
        <f t="shared" si="146"/>
        <v>9</v>
      </c>
    </row>
    <row r="1570" spans="1:12" ht="14.25" customHeight="1" x14ac:dyDescent="0.45">
      <c r="A1570" s="2">
        <v>45551</v>
      </c>
      <c r="B1570" s="9" t="s">
        <v>2889</v>
      </c>
      <c r="C1570" t="str">
        <f t="shared" si="144"/>
        <v>Night</v>
      </c>
      <c r="D1570">
        <f t="shared" si="147"/>
        <v>18</v>
      </c>
      <c r="E1570" t="s">
        <v>1</v>
      </c>
      <c r="F1570" t="s">
        <v>638</v>
      </c>
      <c r="G1570" s="8">
        <v>32.82</v>
      </c>
      <c r="H1570" t="s">
        <v>7</v>
      </c>
      <c r="I1570" t="str">
        <f t="shared" si="148"/>
        <v>Monday</v>
      </c>
      <c r="J1570" t="str">
        <f t="shared" si="149"/>
        <v>September</v>
      </c>
      <c r="K1570">
        <f t="shared" si="145"/>
        <v>1</v>
      </c>
      <c r="L1570">
        <f t="shared" si="146"/>
        <v>9</v>
      </c>
    </row>
    <row r="1571" spans="1:12" ht="14.25" customHeight="1" x14ac:dyDescent="0.45">
      <c r="A1571" s="2">
        <v>45551</v>
      </c>
      <c r="B1571" s="9" t="s">
        <v>2890</v>
      </c>
      <c r="C1571" t="str">
        <f t="shared" si="144"/>
        <v>Night</v>
      </c>
      <c r="D1571">
        <f t="shared" si="147"/>
        <v>18</v>
      </c>
      <c r="E1571" t="s">
        <v>1</v>
      </c>
      <c r="F1571" t="s">
        <v>639</v>
      </c>
      <c r="G1571" s="8">
        <v>32.82</v>
      </c>
      <c r="H1571" t="s">
        <v>7</v>
      </c>
      <c r="I1571" t="str">
        <f t="shared" si="148"/>
        <v>Monday</v>
      </c>
      <c r="J1571" t="str">
        <f t="shared" si="149"/>
        <v>September</v>
      </c>
      <c r="K1571">
        <f t="shared" si="145"/>
        <v>1</v>
      </c>
      <c r="L1571">
        <f t="shared" si="146"/>
        <v>9</v>
      </c>
    </row>
    <row r="1572" spans="1:12" ht="14.25" customHeight="1" x14ac:dyDescent="0.45">
      <c r="A1572" s="2">
        <v>45551</v>
      </c>
      <c r="B1572" s="9" t="s">
        <v>2891</v>
      </c>
      <c r="C1572" t="str">
        <f t="shared" si="144"/>
        <v>Night</v>
      </c>
      <c r="D1572">
        <f t="shared" si="147"/>
        <v>21</v>
      </c>
      <c r="E1572" t="s">
        <v>1</v>
      </c>
      <c r="F1572" t="s">
        <v>640</v>
      </c>
      <c r="G1572" s="8">
        <v>27.92</v>
      </c>
      <c r="H1572" t="s">
        <v>14</v>
      </c>
      <c r="I1572" t="str">
        <f t="shared" si="148"/>
        <v>Monday</v>
      </c>
      <c r="J1572" t="str">
        <f t="shared" si="149"/>
        <v>September</v>
      </c>
      <c r="K1572">
        <f t="shared" si="145"/>
        <v>1</v>
      </c>
      <c r="L1572">
        <f t="shared" si="146"/>
        <v>9</v>
      </c>
    </row>
    <row r="1573" spans="1:12" ht="14.25" customHeight="1" x14ac:dyDescent="0.45">
      <c r="A1573" s="2">
        <v>45551</v>
      </c>
      <c r="B1573" s="9" t="s">
        <v>2892</v>
      </c>
      <c r="C1573" t="str">
        <f t="shared" si="144"/>
        <v>Night</v>
      </c>
      <c r="D1573">
        <f t="shared" si="147"/>
        <v>21</v>
      </c>
      <c r="E1573" t="s">
        <v>1</v>
      </c>
      <c r="F1573" t="s">
        <v>640</v>
      </c>
      <c r="G1573" s="8">
        <v>32.82</v>
      </c>
      <c r="H1573" t="s">
        <v>7</v>
      </c>
      <c r="I1573" t="str">
        <f t="shared" si="148"/>
        <v>Monday</v>
      </c>
      <c r="J1573" t="str">
        <f t="shared" si="149"/>
        <v>September</v>
      </c>
      <c r="K1573">
        <f t="shared" si="145"/>
        <v>1</v>
      </c>
      <c r="L1573">
        <f t="shared" si="146"/>
        <v>9</v>
      </c>
    </row>
    <row r="1574" spans="1:12" ht="14.25" customHeight="1" x14ac:dyDescent="0.45">
      <c r="A1574" s="2">
        <v>45551</v>
      </c>
      <c r="B1574" s="9" t="s">
        <v>2893</v>
      </c>
      <c r="C1574" t="str">
        <f t="shared" si="144"/>
        <v>Night</v>
      </c>
      <c r="D1574">
        <f t="shared" si="147"/>
        <v>21</v>
      </c>
      <c r="E1574" t="s">
        <v>1</v>
      </c>
      <c r="F1574" t="s">
        <v>301</v>
      </c>
      <c r="G1574" s="8">
        <v>27.92</v>
      </c>
      <c r="H1574" t="s">
        <v>14</v>
      </c>
      <c r="I1574" t="str">
        <f t="shared" si="148"/>
        <v>Monday</v>
      </c>
      <c r="J1574" t="str">
        <f t="shared" si="149"/>
        <v>September</v>
      </c>
      <c r="K1574">
        <f t="shared" si="145"/>
        <v>1</v>
      </c>
      <c r="L1574">
        <f t="shared" si="146"/>
        <v>9</v>
      </c>
    </row>
    <row r="1575" spans="1:12" ht="14.25" customHeight="1" x14ac:dyDescent="0.45">
      <c r="A1575" s="2">
        <v>45551</v>
      </c>
      <c r="B1575" s="9" t="s">
        <v>2894</v>
      </c>
      <c r="C1575" t="str">
        <f t="shared" si="144"/>
        <v>Night</v>
      </c>
      <c r="D1575">
        <f t="shared" si="147"/>
        <v>21</v>
      </c>
      <c r="E1575" t="s">
        <v>1</v>
      </c>
      <c r="F1575" t="s">
        <v>111</v>
      </c>
      <c r="G1575" s="8">
        <v>27.92</v>
      </c>
      <c r="H1575" t="s">
        <v>14</v>
      </c>
      <c r="I1575" t="str">
        <f t="shared" si="148"/>
        <v>Monday</v>
      </c>
      <c r="J1575" t="str">
        <f t="shared" si="149"/>
        <v>September</v>
      </c>
      <c r="K1575">
        <f t="shared" si="145"/>
        <v>1</v>
      </c>
      <c r="L1575">
        <f t="shared" si="146"/>
        <v>9</v>
      </c>
    </row>
    <row r="1576" spans="1:12" ht="14.25" customHeight="1" x14ac:dyDescent="0.45">
      <c r="A1576" s="2">
        <v>45552</v>
      </c>
      <c r="B1576" s="9" t="s">
        <v>2895</v>
      </c>
      <c r="C1576" t="str">
        <f t="shared" si="144"/>
        <v>Morning</v>
      </c>
      <c r="D1576">
        <f t="shared" si="147"/>
        <v>7</v>
      </c>
      <c r="E1576" t="s">
        <v>1</v>
      </c>
      <c r="F1576" t="s">
        <v>641</v>
      </c>
      <c r="G1576" s="8">
        <v>23.02</v>
      </c>
      <c r="H1576" t="s">
        <v>28</v>
      </c>
      <c r="I1576" t="str">
        <f t="shared" si="148"/>
        <v>Tuesday</v>
      </c>
      <c r="J1576" t="str">
        <f t="shared" si="149"/>
        <v>September</v>
      </c>
      <c r="K1576">
        <f t="shared" si="145"/>
        <v>2</v>
      </c>
      <c r="L1576">
        <f t="shared" si="146"/>
        <v>9</v>
      </c>
    </row>
    <row r="1577" spans="1:12" ht="14.25" customHeight="1" x14ac:dyDescent="0.45">
      <c r="A1577" s="2">
        <v>45552</v>
      </c>
      <c r="B1577" s="9" t="s">
        <v>2896</v>
      </c>
      <c r="C1577" t="str">
        <f t="shared" si="144"/>
        <v>Morning</v>
      </c>
      <c r="D1577">
        <f t="shared" si="147"/>
        <v>8</v>
      </c>
      <c r="E1577" t="s">
        <v>1</v>
      </c>
      <c r="F1577" t="s">
        <v>635</v>
      </c>
      <c r="G1577" s="8">
        <v>32.82</v>
      </c>
      <c r="H1577" t="s">
        <v>7</v>
      </c>
      <c r="I1577" t="str">
        <f t="shared" si="148"/>
        <v>Tuesday</v>
      </c>
      <c r="J1577" t="str">
        <f t="shared" si="149"/>
        <v>September</v>
      </c>
      <c r="K1577">
        <f t="shared" si="145"/>
        <v>2</v>
      </c>
      <c r="L1577">
        <f t="shared" si="146"/>
        <v>9</v>
      </c>
    </row>
    <row r="1578" spans="1:12" ht="14.25" customHeight="1" x14ac:dyDescent="0.45">
      <c r="A1578" s="2">
        <v>45552</v>
      </c>
      <c r="B1578" s="9" t="s">
        <v>2897</v>
      </c>
      <c r="C1578" t="str">
        <f t="shared" si="144"/>
        <v>Morning</v>
      </c>
      <c r="D1578">
        <f t="shared" si="147"/>
        <v>8</v>
      </c>
      <c r="E1578" t="s">
        <v>1</v>
      </c>
      <c r="F1578" t="s">
        <v>290</v>
      </c>
      <c r="G1578" s="8">
        <v>27.92</v>
      </c>
      <c r="H1578" t="s">
        <v>14</v>
      </c>
      <c r="I1578" t="str">
        <f t="shared" si="148"/>
        <v>Tuesday</v>
      </c>
      <c r="J1578" t="str">
        <f t="shared" si="149"/>
        <v>September</v>
      </c>
      <c r="K1578">
        <f t="shared" si="145"/>
        <v>2</v>
      </c>
      <c r="L1578">
        <f t="shared" si="146"/>
        <v>9</v>
      </c>
    </row>
    <row r="1579" spans="1:12" ht="14.25" customHeight="1" x14ac:dyDescent="0.45">
      <c r="A1579" s="2">
        <v>45552</v>
      </c>
      <c r="B1579" s="9" t="s">
        <v>2898</v>
      </c>
      <c r="C1579" t="str">
        <f t="shared" si="144"/>
        <v>Morning</v>
      </c>
      <c r="D1579">
        <f t="shared" si="147"/>
        <v>8</v>
      </c>
      <c r="E1579" t="s">
        <v>1</v>
      </c>
      <c r="F1579" t="s">
        <v>155</v>
      </c>
      <c r="G1579" s="8">
        <v>23.02</v>
      </c>
      <c r="H1579" t="s">
        <v>28</v>
      </c>
      <c r="I1579" t="str">
        <f t="shared" si="148"/>
        <v>Tuesday</v>
      </c>
      <c r="J1579" t="str">
        <f t="shared" si="149"/>
        <v>September</v>
      </c>
      <c r="K1579">
        <f t="shared" si="145"/>
        <v>2</v>
      </c>
      <c r="L1579">
        <f t="shared" si="146"/>
        <v>9</v>
      </c>
    </row>
    <row r="1580" spans="1:12" ht="14.25" customHeight="1" x14ac:dyDescent="0.45">
      <c r="A1580" s="2">
        <v>45552</v>
      </c>
      <c r="B1580" s="9" t="s">
        <v>2899</v>
      </c>
      <c r="C1580" t="str">
        <f t="shared" si="144"/>
        <v>Morning</v>
      </c>
      <c r="D1580">
        <f t="shared" si="147"/>
        <v>9</v>
      </c>
      <c r="E1580" t="s">
        <v>1</v>
      </c>
      <c r="F1580" t="s">
        <v>568</v>
      </c>
      <c r="G1580" s="8">
        <v>32.82</v>
      </c>
      <c r="H1580" t="s">
        <v>43</v>
      </c>
      <c r="I1580" t="str">
        <f t="shared" si="148"/>
        <v>Tuesday</v>
      </c>
      <c r="J1580" t="str">
        <f t="shared" si="149"/>
        <v>September</v>
      </c>
      <c r="K1580">
        <f t="shared" si="145"/>
        <v>2</v>
      </c>
      <c r="L1580">
        <f t="shared" si="146"/>
        <v>9</v>
      </c>
    </row>
    <row r="1581" spans="1:12" ht="14.25" customHeight="1" x14ac:dyDescent="0.45">
      <c r="A1581" s="2">
        <v>45552</v>
      </c>
      <c r="B1581" s="9" t="s">
        <v>2900</v>
      </c>
      <c r="C1581" t="str">
        <f t="shared" si="144"/>
        <v>Morning</v>
      </c>
      <c r="D1581">
        <f t="shared" si="147"/>
        <v>9</v>
      </c>
      <c r="E1581" t="s">
        <v>1</v>
      </c>
      <c r="F1581" t="s">
        <v>568</v>
      </c>
      <c r="G1581" s="8">
        <v>27.92</v>
      </c>
      <c r="H1581" t="s">
        <v>14</v>
      </c>
      <c r="I1581" t="str">
        <f t="shared" si="148"/>
        <v>Tuesday</v>
      </c>
      <c r="J1581" t="str">
        <f t="shared" si="149"/>
        <v>September</v>
      </c>
      <c r="K1581">
        <f t="shared" si="145"/>
        <v>2</v>
      </c>
      <c r="L1581">
        <f t="shared" si="146"/>
        <v>9</v>
      </c>
    </row>
    <row r="1582" spans="1:12" ht="14.25" customHeight="1" x14ac:dyDescent="0.45">
      <c r="A1582" s="2">
        <v>45552</v>
      </c>
      <c r="B1582" s="9" t="s">
        <v>2901</v>
      </c>
      <c r="C1582" t="str">
        <f t="shared" si="144"/>
        <v>Morning</v>
      </c>
      <c r="D1582">
        <f t="shared" si="147"/>
        <v>9</v>
      </c>
      <c r="E1582" t="s">
        <v>1</v>
      </c>
      <c r="F1582" t="s">
        <v>634</v>
      </c>
      <c r="G1582" s="8">
        <v>27.92</v>
      </c>
      <c r="H1582" t="s">
        <v>14</v>
      </c>
      <c r="I1582" t="str">
        <f t="shared" si="148"/>
        <v>Tuesday</v>
      </c>
      <c r="J1582" t="str">
        <f t="shared" si="149"/>
        <v>September</v>
      </c>
      <c r="K1582">
        <f t="shared" si="145"/>
        <v>2</v>
      </c>
      <c r="L1582">
        <f t="shared" si="146"/>
        <v>9</v>
      </c>
    </row>
    <row r="1583" spans="1:12" ht="14.25" customHeight="1" x14ac:dyDescent="0.45">
      <c r="A1583" s="2">
        <v>45552</v>
      </c>
      <c r="B1583" s="9" t="s">
        <v>2902</v>
      </c>
      <c r="C1583" t="str">
        <f t="shared" si="144"/>
        <v>Afternoon</v>
      </c>
      <c r="D1583">
        <f t="shared" si="147"/>
        <v>12</v>
      </c>
      <c r="E1583" t="s">
        <v>1</v>
      </c>
      <c r="F1583" t="s">
        <v>642</v>
      </c>
      <c r="G1583" s="8">
        <v>18.12</v>
      </c>
      <c r="H1583" t="s">
        <v>35</v>
      </c>
      <c r="I1583" t="str">
        <f t="shared" si="148"/>
        <v>Tuesday</v>
      </c>
      <c r="J1583" t="str">
        <f t="shared" si="149"/>
        <v>September</v>
      </c>
      <c r="K1583">
        <f t="shared" si="145"/>
        <v>2</v>
      </c>
      <c r="L1583">
        <f t="shared" si="146"/>
        <v>9</v>
      </c>
    </row>
    <row r="1584" spans="1:12" ht="14.25" customHeight="1" x14ac:dyDescent="0.45">
      <c r="A1584" s="2">
        <v>45552</v>
      </c>
      <c r="B1584" s="9" t="s">
        <v>2903</v>
      </c>
      <c r="C1584" t="str">
        <f t="shared" si="144"/>
        <v>Afternoon</v>
      </c>
      <c r="D1584">
        <f t="shared" si="147"/>
        <v>12</v>
      </c>
      <c r="E1584" t="s">
        <v>1</v>
      </c>
      <c r="F1584" t="s">
        <v>642</v>
      </c>
      <c r="G1584" s="8">
        <v>27.92</v>
      </c>
      <c r="H1584" t="s">
        <v>14</v>
      </c>
      <c r="I1584" t="str">
        <f t="shared" si="148"/>
        <v>Tuesday</v>
      </c>
      <c r="J1584" t="str">
        <f t="shared" si="149"/>
        <v>September</v>
      </c>
      <c r="K1584">
        <f t="shared" si="145"/>
        <v>2</v>
      </c>
      <c r="L1584">
        <f t="shared" si="146"/>
        <v>9</v>
      </c>
    </row>
    <row r="1585" spans="1:12" ht="14.25" customHeight="1" x14ac:dyDescent="0.45">
      <c r="A1585" s="2">
        <v>45552</v>
      </c>
      <c r="B1585" s="9" t="s">
        <v>2530</v>
      </c>
      <c r="C1585" t="str">
        <f t="shared" si="144"/>
        <v>Afternoon</v>
      </c>
      <c r="D1585">
        <f t="shared" si="147"/>
        <v>12</v>
      </c>
      <c r="E1585" t="s">
        <v>1</v>
      </c>
      <c r="F1585" t="s">
        <v>643</v>
      </c>
      <c r="G1585" s="8">
        <v>32.82</v>
      </c>
      <c r="H1585" t="s">
        <v>7</v>
      </c>
      <c r="I1585" t="str">
        <f t="shared" si="148"/>
        <v>Tuesday</v>
      </c>
      <c r="J1585" t="str">
        <f t="shared" si="149"/>
        <v>September</v>
      </c>
      <c r="K1585">
        <f t="shared" si="145"/>
        <v>2</v>
      </c>
      <c r="L1585">
        <f t="shared" si="146"/>
        <v>9</v>
      </c>
    </row>
    <row r="1586" spans="1:12" ht="14.25" customHeight="1" x14ac:dyDescent="0.45">
      <c r="A1586" s="2">
        <v>45552</v>
      </c>
      <c r="B1586" s="9" t="s">
        <v>2904</v>
      </c>
      <c r="C1586" t="str">
        <f t="shared" si="144"/>
        <v>Afternoon</v>
      </c>
      <c r="D1586">
        <f t="shared" si="147"/>
        <v>13</v>
      </c>
      <c r="E1586" t="s">
        <v>1</v>
      </c>
      <c r="F1586" t="s">
        <v>568</v>
      </c>
      <c r="G1586" s="8">
        <v>27.92</v>
      </c>
      <c r="H1586" t="s">
        <v>14</v>
      </c>
      <c r="I1586" t="str">
        <f t="shared" si="148"/>
        <v>Tuesday</v>
      </c>
      <c r="J1586" t="str">
        <f t="shared" si="149"/>
        <v>September</v>
      </c>
      <c r="K1586">
        <f t="shared" si="145"/>
        <v>2</v>
      </c>
      <c r="L1586">
        <f t="shared" si="146"/>
        <v>9</v>
      </c>
    </row>
    <row r="1587" spans="1:12" ht="14.25" customHeight="1" x14ac:dyDescent="0.45">
      <c r="A1587" s="2">
        <v>45552</v>
      </c>
      <c r="B1587" s="9" t="s">
        <v>2905</v>
      </c>
      <c r="C1587" t="str">
        <f t="shared" si="144"/>
        <v>Afternoon</v>
      </c>
      <c r="D1587">
        <f t="shared" si="147"/>
        <v>13</v>
      </c>
      <c r="E1587" t="s">
        <v>1</v>
      </c>
      <c r="F1587" t="s">
        <v>644</v>
      </c>
      <c r="G1587" s="8">
        <v>23.02</v>
      </c>
      <c r="H1587" t="s">
        <v>28</v>
      </c>
      <c r="I1587" t="str">
        <f t="shared" si="148"/>
        <v>Tuesday</v>
      </c>
      <c r="J1587" t="str">
        <f t="shared" si="149"/>
        <v>September</v>
      </c>
      <c r="K1587">
        <f t="shared" si="145"/>
        <v>2</v>
      </c>
      <c r="L1587">
        <f t="shared" si="146"/>
        <v>9</v>
      </c>
    </row>
    <row r="1588" spans="1:12" ht="14.25" customHeight="1" x14ac:dyDescent="0.45">
      <c r="A1588" s="2">
        <v>45552</v>
      </c>
      <c r="B1588" s="9" t="s">
        <v>2906</v>
      </c>
      <c r="C1588" t="str">
        <f t="shared" si="144"/>
        <v>Afternoon</v>
      </c>
      <c r="D1588">
        <f t="shared" si="147"/>
        <v>16</v>
      </c>
      <c r="E1588" t="s">
        <v>1</v>
      </c>
      <c r="F1588" t="s">
        <v>568</v>
      </c>
      <c r="G1588" s="8">
        <v>32.82</v>
      </c>
      <c r="H1588" t="s">
        <v>43</v>
      </c>
      <c r="I1588" t="str">
        <f t="shared" si="148"/>
        <v>Tuesday</v>
      </c>
      <c r="J1588" t="str">
        <f t="shared" si="149"/>
        <v>September</v>
      </c>
      <c r="K1588">
        <f t="shared" si="145"/>
        <v>2</v>
      </c>
      <c r="L1588">
        <f t="shared" si="146"/>
        <v>9</v>
      </c>
    </row>
    <row r="1589" spans="1:12" ht="14.25" customHeight="1" x14ac:dyDescent="0.45">
      <c r="A1589" s="2">
        <v>45552</v>
      </c>
      <c r="B1589" s="9" t="s">
        <v>2907</v>
      </c>
      <c r="C1589" t="str">
        <f t="shared" si="144"/>
        <v>Afternoon</v>
      </c>
      <c r="D1589">
        <f t="shared" si="147"/>
        <v>16</v>
      </c>
      <c r="E1589" t="s">
        <v>1</v>
      </c>
      <c r="F1589" t="s">
        <v>644</v>
      </c>
      <c r="G1589" s="8">
        <v>32.82</v>
      </c>
      <c r="H1589" t="s">
        <v>7</v>
      </c>
      <c r="I1589" t="str">
        <f t="shared" si="148"/>
        <v>Tuesday</v>
      </c>
      <c r="J1589" t="str">
        <f t="shared" si="149"/>
        <v>September</v>
      </c>
      <c r="K1589">
        <f t="shared" si="145"/>
        <v>2</v>
      </c>
      <c r="L1589">
        <f t="shared" si="146"/>
        <v>9</v>
      </c>
    </row>
    <row r="1590" spans="1:12" ht="14.25" customHeight="1" x14ac:dyDescent="0.45">
      <c r="A1590" s="2">
        <v>45552</v>
      </c>
      <c r="B1590" s="9" t="s">
        <v>2908</v>
      </c>
      <c r="C1590" t="str">
        <f t="shared" si="144"/>
        <v>Night</v>
      </c>
      <c r="D1590">
        <f t="shared" si="147"/>
        <v>18</v>
      </c>
      <c r="E1590" t="s">
        <v>1</v>
      </c>
      <c r="F1590" t="s">
        <v>645</v>
      </c>
      <c r="G1590" s="8">
        <v>32.82</v>
      </c>
      <c r="H1590" t="s">
        <v>9</v>
      </c>
      <c r="I1590" t="str">
        <f t="shared" si="148"/>
        <v>Tuesday</v>
      </c>
      <c r="J1590" t="str">
        <f t="shared" si="149"/>
        <v>September</v>
      </c>
      <c r="K1590">
        <f t="shared" si="145"/>
        <v>2</v>
      </c>
      <c r="L1590">
        <f t="shared" si="146"/>
        <v>9</v>
      </c>
    </row>
    <row r="1591" spans="1:12" ht="14.25" customHeight="1" x14ac:dyDescent="0.45">
      <c r="A1591" s="2">
        <v>45552</v>
      </c>
      <c r="B1591" s="9" t="s">
        <v>2909</v>
      </c>
      <c r="C1591" t="str">
        <f t="shared" si="144"/>
        <v>Night</v>
      </c>
      <c r="D1591">
        <f t="shared" si="147"/>
        <v>19</v>
      </c>
      <c r="E1591" t="s">
        <v>1</v>
      </c>
      <c r="F1591" t="s">
        <v>646</v>
      </c>
      <c r="G1591" s="8">
        <v>27.92</v>
      </c>
      <c r="H1591" t="s">
        <v>14</v>
      </c>
      <c r="I1591" t="str">
        <f t="shared" si="148"/>
        <v>Tuesday</v>
      </c>
      <c r="J1591" t="str">
        <f t="shared" si="149"/>
        <v>September</v>
      </c>
      <c r="K1591">
        <f t="shared" si="145"/>
        <v>2</v>
      </c>
      <c r="L1591">
        <f t="shared" si="146"/>
        <v>9</v>
      </c>
    </row>
    <row r="1592" spans="1:12" ht="14.25" customHeight="1" x14ac:dyDescent="0.45">
      <c r="A1592" s="2">
        <v>45552</v>
      </c>
      <c r="B1592" s="9" t="s">
        <v>2847</v>
      </c>
      <c r="C1592" t="str">
        <f t="shared" si="144"/>
        <v>Night</v>
      </c>
      <c r="D1592">
        <f t="shared" si="147"/>
        <v>19</v>
      </c>
      <c r="E1592" t="s">
        <v>1</v>
      </c>
      <c r="F1592" t="s">
        <v>647</v>
      </c>
      <c r="G1592" s="8">
        <v>27.92</v>
      </c>
      <c r="H1592" t="s">
        <v>14</v>
      </c>
      <c r="I1592" t="str">
        <f t="shared" si="148"/>
        <v>Tuesday</v>
      </c>
      <c r="J1592" t="str">
        <f t="shared" si="149"/>
        <v>September</v>
      </c>
      <c r="K1592">
        <f t="shared" si="145"/>
        <v>2</v>
      </c>
      <c r="L1592">
        <f t="shared" si="146"/>
        <v>9</v>
      </c>
    </row>
    <row r="1593" spans="1:12" ht="14.25" customHeight="1" x14ac:dyDescent="0.45">
      <c r="A1593" s="2">
        <v>45552</v>
      </c>
      <c r="B1593" s="9" t="s">
        <v>2910</v>
      </c>
      <c r="C1593" t="str">
        <f t="shared" si="144"/>
        <v>Night</v>
      </c>
      <c r="D1593">
        <f t="shared" si="147"/>
        <v>19</v>
      </c>
      <c r="E1593" t="s">
        <v>1</v>
      </c>
      <c r="F1593" t="s">
        <v>648</v>
      </c>
      <c r="G1593" s="8">
        <v>32.82</v>
      </c>
      <c r="H1593" t="s">
        <v>7</v>
      </c>
      <c r="I1593" t="str">
        <f t="shared" si="148"/>
        <v>Tuesday</v>
      </c>
      <c r="J1593" t="str">
        <f t="shared" si="149"/>
        <v>September</v>
      </c>
      <c r="K1593">
        <f t="shared" si="145"/>
        <v>2</v>
      </c>
      <c r="L1593">
        <f t="shared" si="146"/>
        <v>9</v>
      </c>
    </row>
    <row r="1594" spans="1:12" ht="14.25" customHeight="1" x14ac:dyDescent="0.45">
      <c r="A1594" s="2">
        <v>45552</v>
      </c>
      <c r="B1594" s="9" t="s">
        <v>2911</v>
      </c>
      <c r="C1594" t="str">
        <f t="shared" si="144"/>
        <v>Night</v>
      </c>
      <c r="D1594">
        <f t="shared" si="147"/>
        <v>19</v>
      </c>
      <c r="E1594" t="s">
        <v>1</v>
      </c>
      <c r="F1594" t="s">
        <v>648</v>
      </c>
      <c r="G1594" s="8">
        <v>27.92</v>
      </c>
      <c r="H1594" t="s">
        <v>14</v>
      </c>
      <c r="I1594" t="str">
        <f t="shared" si="148"/>
        <v>Tuesday</v>
      </c>
      <c r="J1594" t="str">
        <f t="shared" si="149"/>
        <v>September</v>
      </c>
      <c r="K1594">
        <f t="shared" si="145"/>
        <v>2</v>
      </c>
      <c r="L1594">
        <f t="shared" si="146"/>
        <v>9</v>
      </c>
    </row>
    <row r="1595" spans="1:12" ht="14.25" customHeight="1" x14ac:dyDescent="0.45">
      <c r="A1595" s="2">
        <v>45552</v>
      </c>
      <c r="B1595" s="9" t="s">
        <v>2912</v>
      </c>
      <c r="C1595" t="str">
        <f t="shared" si="144"/>
        <v>Night</v>
      </c>
      <c r="D1595">
        <f t="shared" si="147"/>
        <v>19</v>
      </c>
      <c r="E1595" t="s">
        <v>1</v>
      </c>
      <c r="F1595" t="s">
        <v>648</v>
      </c>
      <c r="G1595" s="8">
        <v>27.92</v>
      </c>
      <c r="H1595" t="s">
        <v>14</v>
      </c>
      <c r="I1595" t="str">
        <f t="shared" si="148"/>
        <v>Tuesday</v>
      </c>
      <c r="J1595" t="str">
        <f t="shared" si="149"/>
        <v>September</v>
      </c>
      <c r="K1595">
        <f t="shared" si="145"/>
        <v>2</v>
      </c>
      <c r="L1595">
        <f t="shared" si="146"/>
        <v>9</v>
      </c>
    </row>
    <row r="1596" spans="1:12" ht="14.25" customHeight="1" x14ac:dyDescent="0.45">
      <c r="A1596" s="2">
        <v>45552</v>
      </c>
      <c r="B1596" s="9" t="s">
        <v>2913</v>
      </c>
      <c r="C1596" t="str">
        <f t="shared" si="144"/>
        <v>Night</v>
      </c>
      <c r="D1596">
        <f t="shared" si="147"/>
        <v>19</v>
      </c>
      <c r="E1596" t="s">
        <v>1</v>
      </c>
      <c r="F1596" t="s">
        <v>649</v>
      </c>
      <c r="G1596" s="8">
        <v>27.92</v>
      </c>
      <c r="H1596" t="s">
        <v>14</v>
      </c>
      <c r="I1596" t="str">
        <f t="shared" si="148"/>
        <v>Tuesday</v>
      </c>
      <c r="J1596" t="str">
        <f t="shared" si="149"/>
        <v>September</v>
      </c>
      <c r="K1596">
        <f t="shared" si="145"/>
        <v>2</v>
      </c>
      <c r="L1596">
        <f t="shared" si="146"/>
        <v>9</v>
      </c>
    </row>
    <row r="1597" spans="1:12" ht="14.25" customHeight="1" x14ac:dyDescent="0.45">
      <c r="A1597" s="2">
        <v>45552</v>
      </c>
      <c r="B1597" s="9" t="s">
        <v>2914</v>
      </c>
      <c r="C1597" t="str">
        <f t="shared" si="144"/>
        <v>Night</v>
      </c>
      <c r="D1597">
        <f t="shared" si="147"/>
        <v>22</v>
      </c>
      <c r="E1597" t="s">
        <v>1</v>
      </c>
      <c r="F1597" t="s">
        <v>650</v>
      </c>
      <c r="G1597" s="8">
        <v>32.82</v>
      </c>
      <c r="H1597" t="s">
        <v>9</v>
      </c>
      <c r="I1597" t="str">
        <f t="shared" si="148"/>
        <v>Tuesday</v>
      </c>
      <c r="J1597" t="str">
        <f t="shared" si="149"/>
        <v>September</v>
      </c>
      <c r="K1597">
        <f t="shared" si="145"/>
        <v>2</v>
      </c>
      <c r="L1597">
        <f t="shared" si="146"/>
        <v>9</v>
      </c>
    </row>
    <row r="1598" spans="1:12" ht="14.25" customHeight="1" x14ac:dyDescent="0.45">
      <c r="A1598" s="2">
        <v>45552</v>
      </c>
      <c r="B1598" s="9" t="s">
        <v>2915</v>
      </c>
      <c r="C1598" t="str">
        <f t="shared" si="144"/>
        <v>Night</v>
      </c>
      <c r="D1598">
        <f t="shared" si="147"/>
        <v>22</v>
      </c>
      <c r="E1598" t="s">
        <v>1</v>
      </c>
      <c r="F1598" t="s">
        <v>651</v>
      </c>
      <c r="G1598" s="8">
        <v>32.82</v>
      </c>
      <c r="H1598" t="s">
        <v>9</v>
      </c>
      <c r="I1598" t="str">
        <f t="shared" si="148"/>
        <v>Tuesday</v>
      </c>
      <c r="J1598" t="str">
        <f t="shared" si="149"/>
        <v>September</v>
      </c>
      <c r="K1598">
        <f t="shared" si="145"/>
        <v>2</v>
      </c>
      <c r="L1598">
        <f t="shared" si="146"/>
        <v>9</v>
      </c>
    </row>
    <row r="1599" spans="1:12" ht="14.25" customHeight="1" x14ac:dyDescent="0.45">
      <c r="A1599" s="2">
        <v>45553</v>
      </c>
      <c r="B1599" s="9" t="s">
        <v>2916</v>
      </c>
      <c r="C1599" t="str">
        <f t="shared" si="144"/>
        <v>Afternoon</v>
      </c>
      <c r="D1599">
        <f t="shared" si="147"/>
        <v>14</v>
      </c>
      <c r="E1599" t="s">
        <v>1</v>
      </c>
      <c r="F1599" t="s">
        <v>652</v>
      </c>
      <c r="G1599" s="8">
        <v>32.82</v>
      </c>
      <c r="H1599" t="s">
        <v>7</v>
      </c>
      <c r="I1599" t="str">
        <f t="shared" si="148"/>
        <v>Wednesday</v>
      </c>
      <c r="J1599" t="str">
        <f t="shared" si="149"/>
        <v>September</v>
      </c>
      <c r="K1599">
        <f t="shared" si="145"/>
        <v>3</v>
      </c>
      <c r="L1599">
        <f t="shared" si="146"/>
        <v>9</v>
      </c>
    </row>
    <row r="1600" spans="1:12" ht="14.25" customHeight="1" x14ac:dyDescent="0.45">
      <c r="A1600" s="2">
        <v>45553</v>
      </c>
      <c r="B1600" s="9" t="s">
        <v>2917</v>
      </c>
      <c r="C1600" t="str">
        <f t="shared" si="144"/>
        <v>Night</v>
      </c>
      <c r="D1600">
        <f t="shared" si="147"/>
        <v>17</v>
      </c>
      <c r="E1600" t="s">
        <v>1</v>
      </c>
      <c r="F1600" t="s">
        <v>653</v>
      </c>
      <c r="G1600" s="8">
        <v>32.82</v>
      </c>
      <c r="H1600" t="s">
        <v>7</v>
      </c>
      <c r="I1600" t="str">
        <f t="shared" si="148"/>
        <v>Wednesday</v>
      </c>
      <c r="J1600" t="str">
        <f t="shared" si="149"/>
        <v>September</v>
      </c>
      <c r="K1600">
        <f t="shared" si="145"/>
        <v>3</v>
      </c>
      <c r="L1600">
        <f t="shared" si="146"/>
        <v>9</v>
      </c>
    </row>
    <row r="1601" spans="1:12" ht="14.25" customHeight="1" x14ac:dyDescent="0.45">
      <c r="A1601" s="2">
        <v>45553</v>
      </c>
      <c r="B1601" s="9" t="s">
        <v>2918</v>
      </c>
      <c r="C1601" t="str">
        <f t="shared" si="144"/>
        <v>Night</v>
      </c>
      <c r="D1601">
        <f t="shared" si="147"/>
        <v>21</v>
      </c>
      <c r="E1601" t="s">
        <v>1</v>
      </c>
      <c r="F1601" t="s">
        <v>54</v>
      </c>
      <c r="G1601" s="8">
        <v>27.92</v>
      </c>
      <c r="H1601" t="s">
        <v>14</v>
      </c>
      <c r="I1601" t="str">
        <f t="shared" si="148"/>
        <v>Wednesday</v>
      </c>
      <c r="J1601" t="str">
        <f t="shared" si="149"/>
        <v>September</v>
      </c>
      <c r="K1601">
        <f t="shared" si="145"/>
        <v>3</v>
      </c>
      <c r="L1601">
        <f t="shared" si="146"/>
        <v>9</v>
      </c>
    </row>
    <row r="1602" spans="1:12" ht="14.25" customHeight="1" x14ac:dyDescent="0.45">
      <c r="A1602" s="2">
        <v>45553</v>
      </c>
      <c r="B1602" s="9" t="s">
        <v>2919</v>
      </c>
      <c r="C1602" t="str">
        <f t="shared" ref="C1602:C1665" si="150">IF(AND(D1602&gt;=5,D1602&lt;12),"Morning",
 IF(AND(D1602&gt;=12,D1602&lt;17),"Afternoon","Night"))</f>
        <v>Night</v>
      </c>
      <c r="D1602">
        <f t="shared" si="147"/>
        <v>21</v>
      </c>
      <c r="E1602" t="s">
        <v>1</v>
      </c>
      <c r="F1602" t="s">
        <v>54</v>
      </c>
      <c r="G1602" s="8">
        <v>27.92</v>
      </c>
      <c r="H1602" t="s">
        <v>14</v>
      </c>
      <c r="I1602" t="str">
        <f t="shared" si="148"/>
        <v>Wednesday</v>
      </c>
      <c r="J1602" t="str">
        <f t="shared" si="149"/>
        <v>September</v>
      </c>
      <c r="K1602">
        <f t="shared" ref="K1602:K1665" si="151">WEEKDAY(A1602, 2)</f>
        <v>3</v>
      </c>
      <c r="L1602">
        <f t="shared" ref="L1602:L1665" si="152">MONTH(A1602)</f>
        <v>9</v>
      </c>
    </row>
    <row r="1603" spans="1:12" ht="14.25" customHeight="1" x14ac:dyDescent="0.45">
      <c r="A1603" s="2">
        <v>45554</v>
      </c>
      <c r="B1603" s="9" t="s">
        <v>2920</v>
      </c>
      <c r="C1603" t="str">
        <f t="shared" si="150"/>
        <v>Morning</v>
      </c>
      <c r="D1603">
        <f t="shared" ref="D1603:D1666" si="153">HOUR(B1603)</f>
        <v>8</v>
      </c>
      <c r="E1603" t="s">
        <v>1</v>
      </c>
      <c r="F1603" t="s">
        <v>290</v>
      </c>
      <c r="G1603" s="8">
        <v>27.92</v>
      </c>
      <c r="H1603" t="s">
        <v>14</v>
      </c>
      <c r="I1603" t="str">
        <f t="shared" ref="I1603:I1666" si="154">TEXT(A1603, "dddd")</f>
        <v>Thursday</v>
      </c>
      <c r="J1603" t="str">
        <f t="shared" ref="J1603:J1666" si="155">TEXT(A1603, "mmmm")</f>
        <v>September</v>
      </c>
      <c r="K1603">
        <f t="shared" si="151"/>
        <v>4</v>
      </c>
      <c r="L1603">
        <f t="shared" si="152"/>
        <v>9</v>
      </c>
    </row>
    <row r="1604" spans="1:12" ht="14.25" customHeight="1" x14ac:dyDescent="0.45">
      <c r="A1604" s="2">
        <v>45554</v>
      </c>
      <c r="B1604" s="9" t="s">
        <v>2921</v>
      </c>
      <c r="C1604" t="str">
        <f t="shared" si="150"/>
        <v>Morning</v>
      </c>
      <c r="D1604">
        <f t="shared" si="153"/>
        <v>8</v>
      </c>
      <c r="E1604" t="s">
        <v>1</v>
      </c>
      <c r="F1604" t="s">
        <v>641</v>
      </c>
      <c r="G1604" s="8">
        <v>23.02</v>
      </c>
      <c r="H1604" t="s">
        <v>28</v>
      </c>
      <c r="I1604" t="str">
        <f t="shared" si="154"/>
        <v>Thursday</v>
      </c>
      <c r="J1604" t="str">
        <f t="shared" si="155"/>
        <v>September</v>
      </c>
      <c r="K1604">
        <f t="shared" si="151"/>
        <v>4</v>
      </c>
      <c r="L1604">
        <f t="shared" si="152"/>
        <v>9</v>
      </c>
    </row>
    <row r="1605" spans="1:12" ht="14.25" customHeight="1" x14ac:dyDescent="0.45">
      <c r="A1605" s="2">
        <v>45554</v>
      </c>
      <c r="B1605" s="9" t="s">
        <v>2922</v>
      </c>
      <c r="C1605" t="str">
        <f t="shared" si="150"/>
        <v>Morning</v>
      </c>
      <c r="D1605">
        <f t="shared" si="153"/>
        <v>10</v>
      </c>
      <c r="E1605" t="s">
        <v>1</v>
      </c>
      <c r="F1605" t="s">
        <v>508</v>
      </c>
      <c r="G1605" s="8">
        <v>32.82</v>
      </c>
      <c r="H1605" t="s">
        <v>7</v>
      </c>
      <c r="I1605" t="str">
        <f t="shared" si="154"/>
        <v>Thursday</v>
      </c>
      <c r="J1605" t="str">
        <f t="shared" si="155"/>
        <v>September</v>
      </c>
      <c r="K1605">
        <f t="shared" si="151"/>
        <v>4</v>
      </c>
      <c r="L1605">
        <f t="shared" si="152"/>
        <v>9</v>
      </c>
    </row>
    <row r="1606" spans="1:12" ht="14.25" customHeight="1" x14ac:dyDescent="0.45">
      <c r="A1606" s="2">
        <v>45554</v>
      </c>
      <c r="B1606" s="9" t="s">
        <v>2923</v>
      </c>
      <c r="C1606" t="str">
        <f t="shared" si="150"/>
        <v>Afternoon</v>
      </c>
      <c r="D1606">
        <f t="shared" si="153"/>
        <v>12</v>
      </c>
      <c r="E1606" t="s">
        <v>1</v>
      </c>
      <c r="F1606" t="s">
        <v>12</v>
      </c>
      <c r="G1606" s="8">
        <v>23.02</v>
      </c>
      <c r="H1606" t="s">
        <v>11</v>
      </c>
      <c r="I1606" t="str">
        <f t="shared" si="154"/>
        <v>Thursday</v>
      </c>
      <c r="J1606" t="str">
        <f t="shared" si="155"/>
        <v>September</v>
      </c>
      <c r="K1606">
        <f t="shared" si="151"/>
        <v>4</v>
      </c>
      <c r="L1606">
        <f t="shared" si="152"/>
        <v>9</v>
      </c>
    </row>
    <row r="1607" spans="1:12" ht="14.25" customHeight="1" x14ac:dyDescent="0.45">
      <c r="A1607" s="2">
        <v>45554</v>
      </c>
      <c r="B1607" s="9" t="s">
        <v>2924</v>
      </c>
      <c r="C1607" t="str">
        <f t="shared" si="150"/>
        <v>Afternoon</v>
      </c>
      <c r="D1607">
        <f t="shared" si="153"/>
        <v>13</v>
      </c>
      <c r="E1607" t="s">
        <v>1</v>
      </c>
      <c r="F1607" t="s">
        <v>12</v>
      </c>
      <c r="G1607" s="8">
        <v>27.92</v>
      </c>
      <c r="H1607" t="s">
        <v>14</v>
      </c>
      <c r="I1607" t="str">
        <f t="shared" si="154"/>
        <v>Thursday</v>
      </c>
      <c r="J1607" t="str">
        <f t="shared" si="155"/>
        <v>September</v>
      </c>
      <c r="K1607">
        <f t="shared" si="151"/>
        <v>4</v>
      </c>
      <c r="L1607">
        <f t="shared" si="152"/>
        <v>9</v>
      </c>
    </row>
    <row r="1608" spans="1:12" ht="14.25" customHeight="1" x14ac:dyDescent="0.45">
      <c r="A1608" s="2">
        <v>45554</v>
      </c>
      <c r="B1608" s="9" t="s">
        <v>2925</v>
      </c>
      <c r="C1608" t="str">
        <f t="shared" si="150"/>
        <v>Afternoon</v>
      </c>
      <c r="D1608">
        <f t="shared" si="153"/>
        <v>13</v>
      </c>
      <c r="E1608" t="s">
        <v>1</v>
      </c>
      <c r="F1608" t="s">
        <v>654</v>
      </c>
      <c r="G1608" s="8">
        <v>23.02</v>
      </c>
      <c r="H1608" t="s">
        <v>28</v>
      </c>
      <c r="I1608" t="str">
        <f t="shared" si="154"/>
        <v>Thursday</v>
      </c>
      <c r="J1608" t="str">
        <f t="shared" si="155"/>
        <v>September</v>
      </c>
      <c r="K1608">
        <f t="shared" si="151"/>
        <v>4</v>
      </c>
      <c r="L1608">
        <f t="shared" si="152"/>
        <v>9</v>
      </c>
    </row>
    <row r="1609" spans="1:12" ht="14.25" customHeight="1" x14ac:dyDescent="0.45">
      <c r="A1609" s="2">
        <v>45555</v>
      </c>
      <c r="B1609" s="9" t="s">
        <v>2926</v>
      </c>
      <c r="C1609" t="str">
        <f t="shared" si="150"/>
        <v>Morning</v>
      </c>
      <c r="D1609">
        <f t="shared" si="153"/>
        <v>8</v>
      </c>
      <c r="E1609" t="s">
        <v>1</v>
      </c>
      <c r="F1609" t="s">
        <v>290</v>
      </c>
      <c r="G1609" s="8">
        <v>27.92</v>
      </c>
      <c r="H1609" t="s">
        <v>14</v>
      </c>
      <c r="I1609" t="str">
        <f t="shared" si="154"/>
        <v>Friday</v>
      </c>
      <c r="J1609" t="str">
        <f t="shared" si="155"/>
        <v>September</v>
      </c>
      <c r="K1609">
        <f t="shared" si="151"/>
        <v>5</v>
      </c>
      <c r="L1609">
        <f t="shared" si="152"/>
        <v>9</v>
      </c>
    </row>
    <row r="1610" spans="1:12" ht="14.25" customHeight="1" x14ac:dyDescent="0.45">
      <c r="A1610" s="2">
        <v>45555</v>
      </c>
      <c r="B1610" s="9" t="s">
        <v>2927</v>
      </c>
      <c r="C1610" t="str">
        <f t="shared" si="150"/>
        <v>Morning</v>
      </c>
      <c r="D1610">
        <f t="shared" si="153"/>
        <v>9</v>
      </c>
      <c r="E1610" t="s">
        <v>1</v>
      </c>
      <c r="F1610" t="s">
        <v>655</v>
      </c>
      <c r="G1610" s="8">
        <v>27.92</v>
      </c>
      <c r="H1610" t="s">
        <v>14</v>
      </c>
      <c r="I1610" t="str">
        <f t="shared" si="154"/>
        <v>Friday</v>
      </c>
      <c r="J1610" t="str">
        <f t="shared" si="155"/>
        <v>September</v>
      </c>
      <c r="K1610">
        <f t="shared" si="151"/>
        <v>5</v>
      </c>
      <c r="L1610">
        <f t="shared" si="152"/>
        <v>9</v>
      </c>
    </row>
    <row r="1611" spans="1:12" ht="14.25" customHeight="1" x14ac:dyDescent="0.45">
      <c r="A1611" s="2">
        <v>45555</v>
      </c>
      <c r="B1611" s="9" t="s">
        <v>2928</v>
      </c>
      <c r="C1611" t="str">
        <f t="shared" si="150"/>
        <v>Afternoon</v>
      </c>
      <c r="D1611">
        <f t="shared" si="153"/>
        <v>13</v>
      </c>
      <c r="E1611" t="s">
        <v>1</v>
      </c>
      <c r="F1611" t="s">
        <v>347</v>
      </c>
      <c r="G1611" s="8">
        <v>27.92</v>
      </c>
      <c r="H1611" t="s">
        <v>14</v>
      </c>
      <c r="I1611" t="str">
        <f t="shared" si="154"/>
        <v>Friday</v>
      </c>
      <c r="J1611" t="str">
        <f t="shared" si="155"/>
        <v>September</v>
      </c>
      <c r="K1611">
        <f t="shared" si="151"/>
        <v>5</v>
      </c>
      <c r="L1611">
        <f t="shared" si="152"/>
        <v>9</v>
      </c>
    </row>
    <row r="1612" spans="1:12" ht="14.25" customHeight="1" x14ac:dyDescent="0.45">
      <c r="A1612" s="2">
        <v>45555</v>
      </c>
      <c r="B1612" s="9" t="s">
        <v>2119</v>
      </c>
      <c r="C1612" t="str">
        <f t="shared" si="150"/>
        <v>Afternoon</v>
      </c>
      <c r="D1612">
        <f t="shared" si="153"/>
        <v>16</v>
      </c>
      <c r="E1612" t="s">
        <v>1</v>
      </c>
      <c r="F1612" t="s">
        <v>656</v>
      </c>
      <c r="G1612" s="8">
        <v>32.82</v>
      </c>
      <c r="H1612" t="s">
        <v>7</v>
      </c>
      <c r="I1612" t="str">
        <f t="shared" si="154"/>
        <v>Friday</v>
      </c>
      <c r="J1612" t="str">
        <f t="shared" si="155"/>
        <v>September</v>
      </c>
      <c r="K1612">
        <f t="shared" si="151"/>
        <v>5</v>
      </c>
      <c r="L1612">
        <f t="shared" si="152"/>
        <v>9</v>
      </c>
    </row>
    <row r="1613" spans="1:12" ht="14.25" customHeight="1" x14ac:dyDescent="0.45">
      <c r="A1613" s="2">
        <v>45555</v>
      </c>
      <c r="B1613" s="9" t="s">
        <v>2929</v>
      </c>
      <c r="C1613" t="str">
        <f t="shared" si="150"/>
        <v>Night</v>
      </c>
      <c r="D1613">
        <f t="shared" si="153"/>
        <v>20</v>
      </c>
      <c r="E1613" t="s">
        <v>1</v>
      </c>
      <c r="F1613" t="s">
        <v>657</v>
      </c>
      <c r="G1613" s="8">
        <v>23.02</v>
      </c>
      <c r="H1613" t="s">
        <v>11</v>
      </c>
      <c r="I1613" t="str">
        <f t="shared" si="154"/>
        <v>Friday</v>
      </c>
      <c r="J1613" t="str">
        <f t="shared" si="155"/>
        <v>September</v>
      </c>
      <c r="K1613">
        <f t="shared" si="151"/>
        <v>5</v>
      </c>
      <c r="L1613">
        <f t="shared" si="152"/>
        <v>9</v>
      </c>
    </row>
    <row r="1614" spans="1:12" ht="14.25" customHeight="1" x14ac:dyDescent="0.45">
      <c r="A1614" s="2">
        <v>45555</v>
      </c>
      <c r="B1614" s="9" t="s">
        <v>2930</v>
      </c>
      <c r="C1614" t="str">
        <f t="shared" si="150"/>
        <v>Night</v>
      </c>
      <c r="D1614">
        <f t="shared" si="153"/>
        <v>21</v>
      </c>
      <c r="E1614" t="s">
        <v>1</v>
      </c>
      <c r="F1614" t="s">
        <v>301</v>
      </c>
      <c r="G1614" s="8">
        <v>27.92</v>
      </c>
      <c r="H1614" t="s">
        <v>14</v>
      </c>
      <c r="I1614" t="str">
        <f t="shared" si="154"/>
        <v>Friday</v>
      </c>
      <c r="J1614" t="str">
        <f t="shared" si="155"/>
        <v>September</v>
      </c>
      <c r="K1614">
        <f t="shared" si="151"/>
        <v>5</v>
      </c>
      <c r="L1614">
        <f t="shared" si="152"/>
        <v>9</v>
      </c>
    </row>
    <row r="1615" spans="1:12" ht="14.25" customHeight="1" x14ac:dyDescent="0.45">
      <c r="A1615" s="2">
        <v>45555</v>
      </c>
      <c r="B1615" s="9" t="s">
        <v>2931</v>
      </c>
      <c r="C1615" t="str">
        <f t="shared" si="150"/>
        <v>Night</v>
      </c>
      <c r="D1615">
        <f t="shared" si="153"/>
        <v>21</v>
      </c>
      <c r="E1615" t="s">
        <v>1</v>
      </c>
      <c r="F1615" t="s">
        <v>301</v>
      </c>
      <c r="G1615" s="8">
        <v>27.92</v>
      </c>
      <c r="H1615" t="s">
        <v>14</v>
      </c>
      <c r="I1615" t="str">
        <f t="shared" si="154"/>
        <v>Friday</v>
      </c>
      <c r="J1615" t="str">
        <f t="shared" si="155"/>
        <v>September</v>
      </c>
      <c r="K1615">
        <f t="shared" si="151"/>
        <v>5</v>
      </c>
      <c r="L1615">
        <f t="shared" si="152"/>
        <v>9</v>
      </c>
    </row>
    <row r="1616" spans="1:12" ht="14.25" customHeight="1" x14ac:dyDescent="0.45">
      <c r="A1616" s="2">
        <v>45556</v>
      </c>
      <c r="B1616" s="9" t="s">
        <v>2932</v>
      </c>
      <c r="C1616" t="str">
        <f t="shared" si="150"/>
        <v>Morning</v>
      </c>
      <c r="D1616">
        <f t="shared" si="153"/>
        <v>11</v>
      </c>
      <c r="E1616" t="s">
        <v>1</v>
      </c>
      <c r="F1616" t="s">
        <v>658</v>
      </c>
      <c r="G1616" s="8">
        <v>32.82</v>
      </c>
      <c r="H1616" t="s">
        <v>7</v>
      </c>
      <c r="I1616" t="str">
        <f t="shared" si="154"/>
        <v>Saturday</v>
      </c>
      <c r="J1616" t="str">
        <f t="shared" si="155"/>
        <v>September</v>
      </c>
      <c r="K1616">
        <f t="shared" si="151"/>
        <v>6</v>
      </c>
      <c r="L1616">
        <f t="shared" si="152"/>
        <v>9</v>
      </c>
    </row>
    <row r="1617" spans="1:12" ht="14.25" customHeight="1" x14ac:dyDescent="0.45">
      <c r="A1617" s="2">
        <v>45556</v>
      </c>
      <c r="B1617" s="9" t="s">
        <v>2933</v>
      </c>
      <c r="C1617" t="str">
        <f t="shared" si="150"/>
        <v>Morning</v>
      </c>
      <c r="D1617">
        <f t="shared" si="153"/>
        <v>11</v>
      </c>
      <c r="E1617" t="s">
        <v>1</v>
      </c>
      <c r="F1617" t="s">
        <v>658</v>
      </c>
      <c r="G1617" s="8">
        <v>32.82</v>
      </c>
      <c r="H1617" t="s">
        <v>18</v>
      </c>
      <c r="I1617" t="str">
        <f t="shared" si="154"/>
        <v>Saturday</v>
      </c>
      <c r="J1617" t="str">
        <f t="shared" si="155"/>
        <v>September</v>
      </c>
      <c r="K1617">
        <f t="shared" si="151"/>
        <v>6</v>
      </c>
      <c r="L1617">
        <f t="shared" si="152"/>
        <v>9</v>
      </c>
    </row>
    <row r="1618" spans="1:12" ht="14.25" customHeight="1" x14ac:dyDescent="0.45">
      <c r="A1618" s="2">
        <v>45556</v>
      </c>
      <c r="B1618" s="9" t="s">
        <v>2934</v>
      </c>
      <c r="C1618" t="str">
        <f t="shared" si="150"/>
        <v>Morning</v>
      </c>
      <c r="D1618">
        <f t="shared" si="153"/>
        <v>11</v>
      </c>
      <c r="E1618" t="s">
        <v>1</v>
      </c>
      <c r="F1618" t="s">
        <v>557</v>
      </c>
      <c r="G1618" s="8">
        <v>23.02</v>
      </c>
      <c r="H1618" t="s">
        <v>28</v>
      </c>
      <c r="I1618" t="str">
        <f t="shared" si="154"/>
        <v>Saturday</v>
      </c>
      <c r="J1618" t="str">
        <f t="shared" si="155"/>
        <v>September</v>
      </c>
      <c r="K1618">
        <f t="shared" si="151"/>
        <v>6</v>
      </c>
      <c r="L1618">
        <f t="shared" si="152"/>
        <v>9</v>
      </c>
    </row>
    <row r="1619" spans="1:12" ht="14.25" customHeight="1" x14ac:dyDescent="0.45">
      <c r="A1619" s="2">
        <v>45556</v>
      </c>
      <c r="B1619" s="9" t="s">
        <v>2935</v>
      </c>
      <c r="C1619" t="str">
        <f t="shared" si="150"/>
        <v>Morning</v>
      </c>
      <c r="D1619">
        <f t="shared" si="153"/>
        <v>11</v>
      </c>
      <c r="E1619" t="s">
        <v>1</v>
      </c>
      <c r="F1619" t="s">
        <v>557</v>
      </c>
      <c r="G1619" s="8">
        <v>23.02</v>
      </c>
      <c r="H1619" t="s">
        <v>28</v>
      </c>
      <c r="I1619" t="str">
        <f t="shared" si="154"/>
        <v>Saturday</v>
      </c>
      <c r="J1619" t="str">
        <f t="shared" si="155"/>
        <v>September</v>
      </c>
      <c r="K1619">
        <f t="shared" si="151"/>
        <v>6</v>
      </c>
      <c r="L1619">
        <f t="shared" si="152"/>
        <v>9</v>
      </c>
    </row>
    <row r="1620" spans="1:12" ht="14.25" customHeight="1" x14ac:dyDescent="0.45">
      <c r="A1620" s="2">
        <v>45556</v>
      </c>
      <c r="B1620" s="9" t="s">
        <v>2936</v>
      </c>
      <c r="C1620" t="str">
        <f t="shared" si="150"/>
        <v>Afternoon</v>
      </c>
      <c r="D1620">
        <f t="shared" si="153"/>
        <v>15</v>
      </c>
      <c r="E1620" t="s">
        <v>1</v>
      </c>
      <c r="F1620" t="s">
        <v>659</v>
      </c>
      <c r="G1620" s="8">
        <v>32.82</v>
      </c>
      <c r="H1620" t="s">
        <v>43</v>
      </c>
      <c r="I1620" t="str">
        <f t="shared" si="154"/>
        <v>Saturday</v>
      </c>
      <c r="J1620" t="str">
        <f t="shared" si="155"/>
        <v>September</v>
      </c>
      <c r="K1620">
        <f t="shared" si="151"/>
        <v>6</v>
      </c>
      <c r="L1620">
        <f t="shared" si="152"/>
        <v>9</v>
      </c>
    </row>
    <row r="1621" spans="1:12" ht="14.25" customHeight="1" x14ac:dyDescent="0.45">
      <c r="A1621" s="2">
        <v>45556</v>
      </c>
      <c r="B1621" s="9" t="s">
        <v>2937</v>
      </c>
      <c r="C1621" t="str">
        <f t="shared" si="150"/>
        <v>Afternoon</v>
      </c>
      <c r="D1621">
        <f t="shared" si="153"/>
        <v>15</v>
      </c>
      <c r="E1621" t="s">
        <v>1</v>
      </c>
      <c r="F1621" t="s">
        <v>660</v>
      </c>
      <c r="G1621" s="8">
        <v>32.82</v>
      </c>
      <c r="H1621" t="s">
        <v>7</v>
      </c>
      <c r="I1621" t="str">
        <f t="shared" si="154"/>
        <v>Saturday</v>
      </c>
      <c r="J1621" t="str">
        <f t="shared" si="155"/>
        <v>September</v>
      </c>
      <c r="K1621">
        <f t="shared" si="151"/>
        <v>6</v>
      </c>
      <c r="L1621">
        <f t="shared" si="152"/>
        <v>9</v>
      </c>
    </row>
    <row r="1622" spans="1:12" ht="14.25" customHeight="1" x14ac:dyDescent="0.45">
      <c r="A1622" s="2">
        <v>45556</v>
      </c>
      <c r="B1622" s="9" t="s">
        <v>2938</v>
      </c>
      <c r="C1622" t="str">
        <f t="shared" si="150"/>
        <v>Night</v>
      </c>
      <c r="D1622">
        <f t="shared" si="153"/>
        <v>18</v>
      </c>
      <c r="E1622" t="s">
        <v>1</v>
      </c>
      <c r="F1622" t="s">
        <v>521</v>
      </c>
      <c r="G1622" s="8">
        <v>32.82</v>
      </c>
      <c r="H1622" t="s">
        <v>7</v>
      </c>
      <c r="I1622" t="str">
        <f t="shared" si="154"/>
        <v>Saturday</v>
      </c>
      <c r="J1622" t="str">
        <f t="shared" si="155"/>
        <v>September</v>
      </c>
      <c r="K1622">
        <f t="shared" si="151"/>
        <v>6</v>
      </c>
      <c r="L1622">
        <f t="shared" si="152"/>
        <v>9</v>
      </c>
    </row>
    <row r="1623" spans="1:12" ht="14.25" customHeight="1" x14ac:dyDescent="0.45">
      <c r="A1623" s="2">
        <v>45556</v>
      </c>
      <c r="B1623" s="9" t="s">
        <v>2939</v>
      </c>
      <c r="C1623" t="str">
        <f t="shared" si="150"/>
        <v>Night</v>
      </c>
      <c r="D1623">
        <f t="shared" si="153"/>
        <v>18</v>
      </c>
      <c r="E1623" t="s">
        <v>1</v>
      </c>
      <c r="F1623" t="s">
        <v>521</v>
      </c>
      <c r="G1623" s="8">
        <v>32.82</v>
      </c>
      <c r="H1623" t="s">
        <v>7</v>
      </c>
      <c r="I1623" t="str">
        <f t="shared" si="154"/>
        <v>Saturday</v>
      </c>
      <c r="J1623" t="str">
        <f t="shared" si="155"/>
        <v>September</v>
      </c>
      <c r="K1623">
        <f t="shared" si="151"/>
        <v>6</v>
      </c>
      <c r="L1623">
        <f t="shared" si="152"/>
        <v>9</v>
      </c>
    </row>
    <row r="1624" spans="1:12" ht="14.25" customHeight="1" x14ac:dyDescent="0.45">
      <c r="A1624" s="2">
        <v>45556</v>
      </c>
      <c r="B1624" s="9" t="s">
        <v>2940</v>
      </c>
      <c r="C1624" t="str">
        <f t="shared" si="150"/>
        <v>Night</v>
      </c>
      <c r="D1624">
        <f t="shared" si="153"/>
        <v>20</v>
      </c>
      <c r="E1624" t="s">
        <v>1</v>
      </c>
      <c r="F1624" t="s">
        <v>54</v>
      </c>
      <c r="G1624" s="8">
        <v>23.02</v>
      </c>
      <c r="H1624" t="s">
        <v>11</v>
      </c>
      <c r="I1624" t="str">
        <f t="shared" si="154"/>
        <v>Saturday</v>
      </c>
      <c r="J1624" t="str">
        <f t="shared" si="155"/>
        <v>September</v>
      </c>
      <c r="K1624">
        <f t="shared" si="151"/>
        <v>6</v>
      </c>
      <c r="L1624">
        <f t="shared" si="152"/>
        <v>9</v>
      </c>
    </row>
    <row r="1625" spans="1:12" ht="14.25" customHeight="1" x14ac:dyDescent="0.45">
      <c r="A1625" s="2">
        <v>45556</v>
      </c>
      <c r="B1625" s="9" t="s">
        <v>2941</v>
      </c>
      <c r="C1625" t="str">
        <f t="shared" si="150"/>
        <v>Night</v>
      </c>
      <c r="D1625">
        <f t="shared" si="153"/>
        <v>20</v>
      </c>
      <c r="E1625" t="s">
        <v>1</v>
      </c>
      <c r="F1625" t="s">
        <v>54</v>
      </c>
      <c r="G1625" s="8">
        <v>23.02</v>
      </c>
      <c r="H1625" t="s">
        <v>11</v>
      </c>
      <c r="I1625" t="str">
        <f t="shared" si="154"/>
        <v>Saturday</v>
      </c>
      <c r="J1625" t="str">
        <f t="shared" si="155"/>
        <v>September</v>
      </c>
      <c r="K1625">
        <f t="shared" si="151"/>
        <v>6</v>
      </c>
      <c r="L1625">
        <f t="shared" si="152"/>
        <v>9</v>
      </c>
    </row>
    <row r="1626" spans="1:12" ht="14.25" customHeight="1" x14ac:dyDescent="0.45">
      <c r="A1626" s="2">
        <v>45556</v>
      </c>
      <c r="B1626" s="9" t="s">
        <v>2942</v>
      </c>
      <c r="C1626" t="str">
        <f t="shared" si="150"/>
        <v>Night</v>
      </c>
      <c r="D1626">
        <f t="shared" si="153"/>
        <v>20</v>
      </c>
      <c r="E1626" t="s">
        <v>1</v>
      </c>
      <c r="F1626" t="s">
        <v>616</v>
      </c>
      <c r="G1626" s="8">
        <v>32.82</v>
      </c>
      <c r="H1626" t="s">
        <v>7</v>
      </c>
      <c r="I1626" t="str">
        <f t="shared" si="154"/>
        <v>Saturday</v>
      </c>
      <c r="J1626" t="str">
        <f t="shared" si="155"/>
        <v>September</v>
      </c>
      <c r="K1626">
        <f t="shared" si="151"/>
        <v>6</v>
      </c>
      <c r="L1626">
        <f t="shared" si="152"/>
        <v>9</v>
      </c>
    </row>
    <row r="1627" spans="1:12" ht="14.25" customHeight="1" x14ac:dyDescent="0.45">
      <c r="A1627" s="2">
        <v>45556</v>
      </c>
      <c r="B1627" s="9" t="s">
        <v>2943</v>
      </c>
      <c r="C1627" t="str">
        <f t="shared" si="150"/>
        <v>Night</v>
      </c>
      <c r="D1627">
        <f t="shared" si="153"/>
        <v>20</v>
      </c>
      <c r="E1627" t="s">
        <v>1</v>
      </c>
      <c r="F1627" t="s">
        <v>616</v>
      </c>
      <c r="G1627" s="8">
        <v>32.82</v>
      </c>
      <c r="H1627" t="s">
        <v>7</v>
      </c>
      <c r="I1627" t="str">
        <f t="shared" si="154"/>
        <v>Saturday</v>
      </c>
      <c r="J1627" t="str">
        <f t="shared" si="155"/>
        <v>September</v>
      </c>
      <c r="K1627">
        <f t="shared" si="151"/>
        <v>6</v>
      </c>
      <c r="L1627">
        <f t="shared" si="152"/>
        <v>9</v>
      </c>
    </row>
    <row r="1628" spans="1:12" ht="14.25" customHeight="1" x14ac:dyDescent="0.45">
      <c r="A1628" s="2">
        <v>45556</v>
      </c>
      <c r="B1628" s="9" t="s">
        <v>2944</v>
      </c>
      <c r="C1628" t="str">
        <f t="shared" si="150"/>
        <v>Night</v>
      </c>
      <c r="D1628">
        <f t="shared" si="153"/>
        <v>22</v>
      </c>
      <c r="E1628" t="s">
        <v>1</v>
      </c>
      <c r="F1628" t="s">
        <v>661</v>
      </c>
      <c r="G1628" s="8">
        <v>27.92</v>
      </c>
      <c r="H1628" t="s">
        <v>14</v>
      </c>
      <c r="I1628" t="str">
        <f t="shared" si="154"/>
        <v>Saturday</v>
      </c>
      <c r="J1628" t="str">
        <f t="shared" si="155"/>
        <v>September</v>
      </c>
      <c r="K1628">
        <f t="shared" si="151"/>
        <v>6</v>
      </c>
      <c r="L1628">
        <f t="shared" si="152"/>
        <v>9</v>
      </c>
    </row>
    <row r="1629" spans="1:12" ht="14.25" customHeight="1" x14ac:dyDescent="0.45">
      <c r="A1629" s="2">
        <v>45556</v>
      </c>
      <c r="B1629" s="9" t="s">
        <v>2945</v>
      </c>
      <c r="C1629" t="str">
        <f t="shared" si="150"/>
        <v>Night</v>
      </c>
      <c r="D1629">
        <f t="shared" si="153"/>
        <v>22</v>
      </c>
      <c r="E1629" t="s">
        <v>1</v>
      </c>
      <c r="F1629" t="s">
        <v>661</v>
      </c>
      <c r="G1629" s="8">
        <v>23.02</v>
      </c>
      <c r="H1629" t="s">
        <v>11</v>
      </c>
      <c r="I1629" t="str">
        <f t="shared" si="154"/>
        <v>Saturday</v>
      </c>
      <c r="J1629" t="str">
        <f t="shared" si="155"/>
        <v>September</v>
      </c>
      <c r="K1629">
        <f t="shared" si="151"/>
        <v>6</v>
      </c>
      <c r="L1629">
        <f t="shared" si="152"/>
        <v>9</v>
      </c>
    </row>
    <row r="1630" spans="1:12" ht="14.25" customHeight="1" x14ac:dyDescent="0.45">
      <c r="A1630" s="2">
        <v>45556</v>
      </c>
      <c r="B1630" s="9" t="s">
        <v>2946</v>
      </c>
      <c r="C1630" t="str">
        <f t="shared" si="150"/>
        <v>Night</v>
      </c>
      <c r="D1630">
        <f t="shared" si="153"/>
        <v>22</v>
      </c>
      <c r="E1630" t="s">
        <v>1</v>
      </c>
      <c r="F1630" t="s">
        <v>661</v>
      </c>
      <c r="G1630" s="8">
        <v>23.02</v>
      </c>
      <c r="H1630" t="s">
        <v>11</v>
      </c>
      <c r="I1630" t="str">
        <f t="shared" si="154"/>
        <v>Saturday</v>
      </c>
      <c r="J1630" t="str">
        <f t="shared" si="155"/>
        <v>September</v>
      </c>
      <c r="K1630">
        <f t="shared" si="151"/>
        <v>6</v>
      </c>
      <c r="L1630">
        <f t="shared" si="152"/>
        <v>9</v>
      </c>
    </row>
    <row r="1631" spans="1:12" ht="14.25" customHeight="1" x14ac:dyDescent="0.45">
      <c r="A1631" s="2">
        <v>45557</v>
      </c>
      <c r="B1631" s="9" t="s">
        <v>2947</v>
      </c>
      <c r="C1631" t="str">
        <f t="shared" si="150"/>
        <v>Morning</v>
      </c>
      <c r="D1631">
        <f t="shared" si="153"/>
        <v>8</v>
      </c>
      <c r="E1631" t="s">
        <v>1</v>
      </c>
      <c r="F1631" t="s">
        <v>662</v>
      </c>
      <c r="G1631" s="8">
        <v>23.02</v>
      </c>
      <c r="H1631" t="s">
        <v>11</v>
      </c>
      <c r="I1631" t="str">
        <f t="shared" si="154"/>
        <v>Sunday</v>
      </c>
      <c r="J1631" t="str">
        <f t="shared" si="155"/>
        <v>September</v>
      </c>
      <c r="K1631">
        <f t="shared" si="151"/>
        <v>7</v>
      </c>
      <c r="L1631">
        <f t="shared" si="152"/>
        <v>9</v>
      </c>
    </row>
    <row r="1632" spans="1:12" ht="14.25" customHeight="1" x14ac:dyDescent="0.45">
      <c r="A1632" s="2">
        <v>45557</v>
      </c>
      <c r="B1632" s="9" t="s">
        <v>2948</v>
      </c>
      <c r="C1632" t="str">
        <f t="shared" si="150"/>
        <v>Morning</v>
      </c>
      <c r="D1632">
        <f t="shared" si="153"/>
        <v>10</v>
      </c>
      <c r="E1632" t="s">
        <v>1</v>
      </c>
      <c r="F1632" t="s">
        <v>663</v>
      </c>
      <c r="G1632" s="8">
        <v>27.92</v>
      </c>
      <c r="H1632" t="s">
        <v>14</v>
      </c>
      <c r="I1632" t="str">
        <f t="shared" si="154"/>
        <v>Sunday</v>
      </c>
      <c r="J1632" t="str">
        <f t="shared" si="155"/>
        <v>September</v>
      </c>
      <c r="K1632">
        <f t="shared" si="151"/>
        <v>7</v>
      </c>
      <c r="L1632">
        <f t="shared" si="152"/>
        <v>9</v>
      </c>
    </row>
    <row r="1633" spans="1:12" ht="14.25" customHeight="1" x14ac:dyDescent="0.45">
      <c r="A1633" s="2">
        <v>45557</v>
      </c>
      <c r="B1633" s="9" t="s">
        <v>2949</v>
      </c>
      <c r="C1633" t="str">
        <f t="shared" si="150"/>
        <v>Morning</v>
      </c>
      <c r="D1633">
        <f t="shared" si="153"/>
        <v>10</v>
      </c>
      <c r="E1633" t="s">
        <v>1</v>
      </c>
      <c r="F1633" t="s">
        <v>663</v>
      </c>
      <c r="G1633" s="8">
        <v>32.82</v>
      </c>
      <c r="H1633" t="s">
        <v>7</v>
      </c>
      <c r="I1633" t="str">
        <f t="shared" si="154"/>
        <v>Sunday</v>
      </c>
      <c r="J1633" t="str">
        <f t="shared" si="155"/>
        <v>September</v>
      </c>
      <c r="K1633">
        <f t="shared" si="151"/>
        <v>7</v>
      </c>
      <c r="L1633">
        <f t="shared" si="152"/>
        <v>9</v>
      </c>
    </row>
    <row r="1634" spans="1:12" ht="14.25" customHeight="1" x14ac:dyDescent="0.45">
      <c r="A1634" s="2">
        <v>45557</v>
      </c>
      <c r="B1634" s="9" t="s">
        <v>2950</v>
      </c>
      <c r="C1634" t="str">
        <f t="shared" si="150"/>
        <v>Morning</v>
      </c>
      <c r="D1634">
        <f t="shared" si="153"/>
        <v>11</v>
      </c>
      <c r="E1634" t="s">
        <v>1</v>
      </c>
      <c r="F1634" t="s">
        <v>664</v>
      </c>
      <c r="G1634" s="8">
        <v>23.02</v>
      </c>
      <c r="H1634" t="s">
        <v>28</v>
      </c>
      <c r="I1634" t="str">
        <f t="shared" si="154"/>
        <v>Sunday</v>
      </c>
      <c r="J1634" t="str">
        <f t="shared" si="155"/>
        <v>September</v>
      </c>
      <c r="K1634">
        <f t="shared" si="151"/>
        <v>7</v>
      </c>
      <c r="L1634">
        <f t="shared" si="152"/>
        <v>9</v>
      </c>
    </row>
    <row r="1635" spans="1:12" ht="14.25" customHeight="1" x14ac:dyDescent="0.45">
      <c r="A1635" s="2">
        <v>45557</v>
      </c>
      <c r="B1635" s="9" t="s">
        <v>2951</v>
      </c>
      <c r="C1635" t="str">
        <f t="shared" si="150"/>
        <v>Morning</v>
      </c>
      <c r="D1635">
        <f t="shared" si="153"/>
        <v>11</v>
      </c>
      <c r="E1635" t="s">
        <v>1</v>
      </c>
      <c r="F1635" t="s">
        <v>664</v>
      </c>
      <c r="G1635" s="8">
        <v>23.02</v>
      </c>
      <c r="H1635" t="s">
        <v>28</v>
      </c>
      <c r="I1635" t="str">
        <f t="shared" si="154"/>
        <v>Sunday</v>
      </c>
      <c r="J1635" t="str">
        <f t="shared" si="155"/>
        <v>September</v>
      </c>
      <c r="K1635">
        <f t="shared" si="151"/>
        <v>7</v>
      </c>
      <c r="L1635">
        <f t="shared" si="152"/>
        <v>9</v>
      </c>
    </row>
    <row r="1636" spans="1:12" ht="14.25" customHeight="1" x14ac:dyDescent="0.45">
      <c r="A1636" s="2">
        <v>45557</v>
      </c>
      <c r="B1636" s="9" t="s">
        <v>2952</v>
      </c>
      <c r="C1636" t="str">
        <f t="shared" si="150"/>
        <v>Morning</v>
      </c>
      <c r="D1636">
        <f t="shared" si="153"/>
        <v>11</v>
      </c>
      <c r="E1636" t="s">
        <v>1</v>
      </c>
      <c r="F1636" t="s">
        <v>665</v>
      </c>
      <c r="G1636" s="8">
        <v>27.92</v>
      </c>
      <c r="H1636" t="s">
        <v>14</v>
      </c>
      <c r="I1636" t="str">
        <f t="shared" si="154"/>
        <v>Sunday</v>
      </c>
      <c r="J1636" t="str">
        <f t="shared" si="155"/>
        <v>September</v>
      </c>
      <c r="K1636">
        <f t="shared" si="151"/>
        <v>7</v>
      </c>
      <c r="L1636">
        <f t="shared" si="152"/>
        <v>9</v>
      </c>
    </row>
    <row r="1637" spans="1:12" ht="14.25" customHeight="1" x14ac:dyDescent="0.45">
      <c r="A1637" s="2">
        <v>45557</v>
      </c>
      <c r="B1637" s="9" t="s">
        <v>2953</v>
      </c>
      <c r="C1637" t="str">
        <f t="shared" si="150"/>
        <v>Morning</v>
      </c>
      <c r="D1637">
        <f t="shared" si="153"/>
        <v>11</v>
      </c>
      <c r="E1637" t="s">
        <v>1</v>
      </c>
      <c r="F1637" t="s">
        <v>113</v>
      </c>
      <c r="G1637" s="8">
        <v>23.02</v>
      </c>
      <c r="H1637" t="s">
        <v>11</v>
      </c>
      <c r="I1637" t="str">
        <f t="shared" si="154"/>
        <v>Sunday</v>
      </c>
      <c r="J1637" t="str">
        <f t="shared" si="155"/>
        <v>September</v>
      </c>
      <c r="K1637">
        <f t="shared" si="151"/>
        <v>7</v>
      </c>
      <c r="L1637">
        <f t="shared" si="152"/>
        <v>9</v>
      </c>
    </row>
    <row r="1638" spans="1:12" ht="14.25" customHeight="1" x14ac:dyDescent="0.45">
      <c r="A1638" s="2">
        <v>45557</v>
      </c>
      <c r="B1638" s="9" t="s">
        <v>2954</v>
      </c>
      <c r="C1638" t="str">
        <f t="shared" si="150"/>
        <v>Afternoon</v>
      </c>
      <c r="D1638">
        <f t="shared" si="153"/>
        <v>12</v>
      </c>
      <c r="E1638" t="s">
        <v>1</v>
      </c>
      <c r="F1638" t="s">
        <v>290</v>
      </c>
      <c r="G1638" s="8">
        <v>27.92</v>
      </c>
      <c r="H1638" t="s">
        <v>14</v>
      </c>
      <c r="I1638" t="str">
        <f t="shared" si="154"/>
        <v>Sunday</v>
      </c>
      <c r="J1638" t="str">
        <f t="shared" si="155"/>
        <v>September</v>
      </c>
      <c r="K1638">
        <f t="shared" si="151"/>
        <v>7</v>
      </c>
      <c r="L1638">
        <f t="shared" si="152"/>
        <v>9</v>
      </c>
    </row>
    <row r="1639" spans="1:12" ht="14.25" customHeight="1" x14ac:dyDescent="0.45">
      <c r="A1639" s="2">
        <v>45557</v>
      </c>
      <c r="B1639" s="9" t="s">
        <v>2955</v>
      </c>
      <c r="C1639" t="str">
        <f t="shared" si="150"/>
        <v>Afternoon</v>
      </c>
      <c r="D1639">
        <f t="shared" si="153"/>
        <v>13</v>
      </c>
      <c r="E1639" t="s">
        <v>1</v>
      </c>
      <c r="F1639" t="s">
        <v>347</v>
      </c>
      <c r="G1639" s="8">
        <v>27.92</v>
      </c>
      <c r="H1639" t="s">
        <v>14</v>
      </c>
      <c r="I1639" t="str">
        <f t="shared" si="154"/>
        <v>Sunday</v>
      </c>
      <c r="J1639" t="str">
        <f t="shared" si="155"/>
        <v>September</v>
      </c>
      <c r="K1639">
        <f t="shared" si="151"/>
        <v>7</v>
      </c>
      <c r="L1639">
        <f t="shared" si="152"/>
        <v>9</v>
      </c>
    </row>
    <row r="1640" spans="1:12" ht="14.25" customHeight="1" x14ac:dyDescent="0.45">
      <c r="A1640" s="2">
        <v>45557</v>
      </c>
      <c r="B1640" s="9" t="s">
        <v>2956</v>
      </c>
      <c r="C1640" t="str">
        <f t="shared" si="150"/>
        <v>Afternoon</v>
      </c>
      <c r="D1640">
        <f t="shared" si="153"/>
        <v>13</v>
      </c>
      <c r="E1640" t="s">
        <v>1</v>
      </c>
      <c r="F1640" t="s">
        <v>347</v>
      </c>
      <c r="G1640" s="8">
        <v>27.92</v>
      </c>
      <c r="H1640" t="s">
        <v>14</v>
      </c>
      <c r="I1640" t="str">
        <f t="shared" si="154"/>
        <v>Sunday</v>
      </c>
      <c r="J1640" t="str">
        <f t="shared" si="155"/>
        <v>September</v>
      </c>
      <c r="K1640">
        <f t="shared" si="151"/>
        <v>7</v>
      </c>
      <c r="L1640">
        <f t="shared" si="152"/>
        <v>9</v>
      </c>
    </row>
    <row r="1641" spans="1:12" ht="14.25" customHeight="1" x14ac:dyDescent="0.45">
      <c r="A1641" s="2">
        <v>45557</v>
      </c>
      <c r="B1641" s="9" t="s">
        <v>2957</v>
      </c>
      <c r="C1641" t="str">
        <f t="shared" si="150"/>
        <v>Afternoon</v>
      </c>
      <c r="D1641">
        <f t="shared" si="153"/>
        <v>13</v>
      </c>
      <c r="E1641" t="s">
        <v>1</v>
      </c>
      <c r="F1641" t="s">
        <v>524</v>
      </c>
      <c r="G1641" s="8">
        <v>27.92</v>
      </c>
      <c r="H1641" t="s">
        <v>14</v>
      </c>
      <c r="I1641" t="str">
        <f t="shared" si="154"/>
        <v>Sunday</v>
      </c>
      <c r="J1641" t="str">
        <f t="shared" si="155"/>
        <v>September</v>
      </c>
      <c r="K1641">
        <f t="shared" si="151"/>
        <v>7</v>
      </c>
      <c r="L1641">
        <f t="shared" si="152"/>
        <v>9</v>
      </c>
    </row>
    <row r="1642" spans="1:12" ht="14.25" customHeight="1" x14ac:dyDescent="0.45">
      <c r="A1642" s="2">
        <v>45557</v>
      </c>
      <c r="B1642" s="9" t="s">
        <v>2958</v>
      </c>
      <c r="C1642" t="str">
        <f t="shared" si="150"/>
        <v>Afternoon</v>
      </c>
      <c r="D1642">
        <f t="shared" si="153"/>
        <v>15</v>
      </c>
      <c r="E1642" t="s">
        <v>1</v>
      </c>
      <c r="F1642" t="s">
        <v>666</v>
      </c>
      <c r="G1642" s="8">
        <v>32.82</v>
      </c>
      <c r="H1642" t="s">
        <v>7</v>
      </c>
      <c r="I1642" t="str">
        <f t="shared" si="154"/>
        <v>Sunday</v>
      </c>
      <c r="J1642" t="str">
        <f t="shared" si="155"/>
        <v>September</v>
      </c>
      <c r="K1642">
        <f t="shared" si="151"/>
        <v>7</v>
      </c>
      <c r="L1642">
        <f t="shared" si="152"/>
        <v>9</v>
      </c>
    </row>
    <row r="1643" spans="1:12" ht="14.25" customHeight="1" x14ac:dyDescent="0.45">
      <c r="A1643" s="2">
        <v>45557</v>
      </c>
      <c r="B1643" s="9" t="s">
        <v>2959</v>
      </c>
      <c r="C1643" t="str">
        <f t="shared" si="150"/>
        <v>Afternoon</v>
      </c>
      <c r="D1643">
        <f t="shared" si="153"/>
        <v>15</v>
      </c>
      <c r="E1643" t="s">
        <v>1</v>
      </c>
      <c r="F1643" t="s">
        <v>666</v>
      </c>
      <c r="G1643" s="8">
        <v>27.92</v>
      </c>
      <c r="H1643" t="s">
        <v>14</v>
      </c>
      <c r="I1643" t="str">
        <f t="shared" si="154"/>
        <v>Sunday</v>
      </c>
      <c r="J1643" t="str">
        <f t="shared" si="155"/>
        <v>September</v>
      </c>
      <c r="K1643">
        <f t="shared" si="151"/>
        <v>7</v>
      </c>
      <c r="L1643">
        <f t="shared" si="152"/>
        <v>9</v>
      </c>
    </row>
    <row r="1644" spans="1:12" ht="14.25" customHeight="1" x14ac:dyDescent="0.45">
      <c r="A1644" s="2">
        <v>45557</v>
      </c>
      <c r="B1644" s="9" t="s">
        <v>2960</v>
      </c>
      <c r="C1644" t="str">
        <f t="shared" si="150"/>
        <v>Afternoon</v>
      </c>
      <c r="D1644">
        <f t="shared" si="153"/>
        <v>16</v>
      </c>
      <c r="E1644" t="s">
        <v>1</v>
      </c>
      <c r="F1644" t="s">
        <v>667</v>
      </c>
      <c r="G1644" s="8">
        <v>32.82</v>
      </c>
      <c r="H1644" t="s">
        <v>18</v>
      </c>
      <c r="I1644" t="str">
        <f t="shared" si="154"/>
        <v>Sunday</v>
      </c>
      <c r="J1644" t="str">
        <f t="shared" si="155"/>
        <v>September</v>
      </c>
      <c r="K1644">
        <f t="shared" si="151"/>
        <v>7</v>
      </c>
      <c r="L1644">
        <f t="shared" si="152"/>
        <v>9</v>
      </c>
    </row>
    <row r="1645" spans="1:12" ht="14.25" customHeight="1" x14ac:dyDescent="0.45">
      <c r="A1645" s="2">
        <v>45557</v>
      </c>
      <c r="B1645" s="9" t="s">
        <v>2961</v>
      </c>
      <c r="C1645" t="str">
        <f t="shared" si="150"/>
        <v>Night</v>
      </c>
      <c r="D1645">
        <f t="shared" si="153"/>
        <v>20</v>
      </c>
      <c r="E1645" t="s">
        <v>1</v>
      </c>
      <c r="F1645" t="s">
        <v>668</v>
      </c>
      <c r="G1645" s="8">
        <v>32.82</v>
      </c>
      <c r="H1645" t="s">
        <v>7</v>
      </c>
      <c r="I1645" t="str">
        <f t="shared" si="154"/>
        <v>Sunday</v>
      </c>
      <c r="J1645" t="str">
        <f t="shared" si="155"/>
        <v>September</v>
      </c>
      <c r="K1645">
        <f t="shared" si="151"/>
        <v>7</v>
      </c>
      <c r="L1645">
        <f t="shared" si="152"/>
        <v>9</v>
      </c>
    </row>
    <row r="1646" spans="1:12" ht="14.25" customHeight="1" x14ac:dyDescent="0.45">
      <c r="A1646" s="2">
        <v>45557</v>
      </c>
      <c r="B1646" s="9" t="s">
        <v>2962</v>
      </c>
      <c r="C1646" t="str">
        <f t="shared" si="150"/>
        <v>Night</v>
      </c>
      <c r="D1646">
        <f t="shared" si="153"/>
        <v>20</v>
      </c>
      <c r="E1646" t="s">
        <v>1</v>
      </c>
      <c r="F1646" t="s">
        <v>668</v>
      </c>
      <c r="G1646" s="8">
        <v>32.82</v>
      </c>
      <c r="H1646" t="s">
        <v>43</v>
      </c>
      <c r="I1646" t="str">
        <f t="shared" si="154"/>
        <v>Sunday</v>
      </c>
      <c r="J1646" t="str">
        <f t="shared" si="155"/>
        <v>September</v>
      </c>
      <c r="K1646">
        <f t="shared" si="151"/>
        <v>7</v>
      </c>
      <c r="L1646">
        <f t="shared" si="152"/>
        <v>9</v>
      </c>
    </row>
    <row r="1647" spans="1:12" ht="14.25" customHeight="1" x14ac:dyDescent="0.45">
      <c r="A1647" s="2">
        <v>45557</v>
      </c>
      <c r="B1647" s="9" t="s">
        <v>2963</v>
      </c>
      <c r="C1647" t="str">
        <f t="shared" si="150"/>
        <v>Night</v>
      </c>
      <c r="D1647">
        <f t="shared" si="153"/>
        <v>20</v>
      </c>
      <c r="E1647" t="s">
        <v>1</v>
      </c>
      <c r="F1647" t="s">
        <v>469</v>
      </c>
      <c r="G1647" s="8">
        <v>27.92</v>
      </c>
      <c r="H1647" t="s">
        <v>14</v>
      </c>
      <c r="I1647" t="str">
        <f t="shared" si="154"/>
        <v>Sunday</v>
      </c>
      <c r="J1647" t="str">
        <f t="shared" si="155"/>
        <v>September</v>
      </c>
      <c r="K1647">
        <f t="shared" si="151"/>
        <v>7</v>
      </c>
      <c r="L1647">
        <f t="shared" si="152"/>
        <v>9</v>
      </c>
    </row>
    <row r="1648" spans="1:12" ht="14.25" customHeight="1" x14ac:dyDescent="0.45">
      <c r="A1648" s="2">
        <v>45557</v>
      </c>
      <c r="B1648" s="9" t="s">
        <v>2964</v>
      </c>
      <c r="C1648" t="str">
        <f t="shared" si="150"/>
        <v>Night</v>
      </c>
      <c r="D1648">
        <f t="shared" si="153"/>
        <v>20</v>
      </c>
      <c r="E1648" t="s">
        <v>1</v>
      </c>
      <c r="F1648" t="s">
        <v>469</v>
      </c>
      <c r="G1648" s="8">
        <v>27.92</v>
      </c>
      <c r="H1648" t="s">
        <v>14</v>
      </c>
      <c r="I1648" t="str">
        <f t="shared" si="154"/>
        <v>Sunday</v>
      </c>
      <c r="J1648" t="str">
        <f t="shared" si="155"/>
        <v>September</v>
      </c>
      <c r="K1648">
        <f t="shared" si="151"/>
        <v>7</v>
      </c>
      <c r="L1648">
        <f t="shared" si="152"/>
        <v>9</v>
      </c>
    </row>
    <row r="1649" spans="1:12" ht="14.25" customHeight="1" x14ac:dyDescent="0.45">
      <c r="A1649" s="2">
        <v>45557</v>
      </c>
      <c r="B1649" s="9" t="s">
        <v>2965</v>
      </c>
      <c r="C1649" t="str">
        <f t="shared" si="150"/>
        <v>Night</v>
      </c>
      <c r="D1649">
        <f t="shared" si="153"/>
        <v>21</v>
      </c>
      <c r="E1649" t="s">
        <v>1</v>
      </c>
      <c r="F1649" t="s">
        <v>669</v>
      </c>
      <c r="G1649" s="8">
        <v>27.92</v>
      </c>
      <c r="H1649" t="s">
        <v>14</v>
      </c>
      <c r="I1649" t="str">
        <f t="shared" si="154"/>
        <v>Sunday</v>
      </c>
      <c r="J1649" t="str">
        <f t="shared" si="155"/>
        <v>September</v>
      </c>
      <c r="K1649">
        <f t="shared" si="151"/>
        <v>7</v>
      </c>
      <c r="L1649">
        <f t="shared" si="152"/>
        <v>9</v>
      </c>
    </row>
    <row r="1650" spans="1:12" ht="14.25" customHeight="1" x14ac:dyDescent="0.45">
      <c r="A1650" s="2">
        <v>45557</v>
      </c>
      <c r="B1650" s="9" t="s">
        <v>2966</v>
      </c>
      <c r="C1650" t="str">
        <f t="shared" si="150"/>
        <v>Night</v>
      </c>
      <c r="D1650">
        <f t="shared" si="153"/>
        <v>21</v>
      </c>
      <c r="E1650" t="s">
        <v>1</v>
      </c>
      <c r="F1650" t="s">
        <v>669</v>
      </c>
      <c r="G1650" s="8">
        <v>27.92</v>
      </c>
      <c r="H1650" t="s">
        <v>14</v>
      </c>
      <c r="I1650" t="str">
        <f t="shared" si="154"/>
        <v>Sunday</v>
      </c>
      <c r="J1650" t="str">
        <f t="shared" si="155"/>
        <v>September</v>
      </c>
      <c r="K1650">
        <f t="shared" si="151"/>
        <v>7</v>
      </c>
      <c r="L1650">
        <f t="shared" si="152"/>
        <v>9</v>
      </c>
    </row>
    <row r="1651" spans="1:12" ht="14.25" customHeight="1" x14ac:dyDescent="0.45">
      <c r="A1651" s="2">
        <v>45557</v>
      </c>
      <c r="B1651" s="9" t="s">
        <v>2967</v>
      </c>
      <c r="C1651" t="str">
        <f t="shared" si="150"/>
        <v>Night</v>
      </c>
      <c r="D1651">
        <f t="shared" si="153"/>
        <v>21</v>
      </c>
      <c r="E1651" t="s">
        <v>1</v>
      </c>
      <c r="F1651" t="s">
        <v>651</v>
      </c>
      <c r="G1651" s="8">
        <v>32.82</v>
      </c>
      <c r="H1651" t="s">
        <v>9</v>
      </c>
      <c r="I1651" t="str">
        <f t="shared" si="154"/>
        <v>Sunday</v>
      </c>
      <c r="J1651" t="str">
        <f t="shared" si="155"/>
        <v>September</v>
      </c>
      <c r="K1651">
        <f t="shared" si="151"/>
        <v>7</v>
      </c>
      <c r="L1651">
        <f t="shared" si="152"/>
        <v>9</v>
      </c>
    </row>
    <row r="1652" spans="1:12" ht="14.25" customHeight="1" x14ac:dyDescent="0.45">
      <c r="A1652" s="2">
        <v>45557</v>
      </c>
      <c r="B1652" s="9" t="s">
        <v>2968</v>
      </c>
      <c r="C1652" t="str">
        <f t="shared" si="150"/>
        <v>Night</v>
      </c>
      <c r="D1652">
        <f t="shared" si="153"/>
        <v>21</v>
      </c>
      <c r="E1652" t="s">
        <v>1</v>
      </c>
      <c r="F1652" t="s">
        <v>651</v>
      </c>
      <c r="G1652" s="8">
        <v>32.82</v>
      </c>
      <c r="H1652" t="s">
        <v>9</v>
      </c>
      <c r="I1652" t="str">
        <f t="shared" si="154"/>
        <v>Sunday</v>
      </c>
      <c r="J1652" t="str">
        <f t="shared" si="155"/>
        <v>September</v>
      </c>
      <c r="K1652">
        <f t="shared" si="151"/>
        <v>7</v>
      </c>
      <c r="L1652">
        <f t="shared" si="152"/>
        <v>9</v>
      </c>
    </row>
    <row r="1653" spans="1:12" ht="14.25" customHeight="1" x14ac:dyDescent="0.45">
      <c r="A1653" s="2">
        <v>45557</v>
      </c>
      <c r="B1653" s="9" t="s">
        <v>2969</v>
      </c>
      <c r="C1653" t="str">
        <f t="shared" si="150"/>
        <v>Night</v>
      </c>
      <c r="D1653">
        <f t="shared" si="153"/>
        <v>22</v>
      </c>
      <c r="E1653" t="s">
        <v>1</v>
      </c>
      <c r="F1653" t="s">
        <v>670</v>
      </c>
      <c r="G1653" s="8">
        <v>23.02</v>
      </c>
      <c r="H1653" t="s">
        <v>11</v>
      </c>
      <c r="I1653" t="str">
        <f t="shared" si="154"/>
        <v>Sunday</v>
      </c>
      <c r="J1653" t="str">
        <f t="shared" si="155"/>
        <v>September</v>
      </c>
      <c r="K1653">
        <f t="shared" si="151"/>
        <v>7</v>
      </c>
      <c r="L1653">
        <f t="shared" si="152"/>
        <v>9</v>
      </c>
    </row>
    <row r="1654" spans="1:12" ht="14.25" customHeight="1" x14ac:dyDescent="0.45">
      <c r="A1654" s="2">
        <v>45557</v>
      </c>
      <c r="B1654" s="9" t="s">
        <v>2970</v>
      </c>
      <c r="C1654" t="str">
        <f t="shared" si="150"/>
        <v>Night</v>
      </c>
      <c r="D1654">
        <f t="shared" si="153"/>
        <v>22</v>
      </c>
      <c r="E1654" t="s">
        <v>1</v>
      </c>
      <c r="F1654" t="s">
        <v>671</v>
      </c>
      <c r="G1654" s="8">
        <v>27.92</v>
      </c>
      <c r="H1654" t="s">
        <v>14</v>
      </c>
      <c r="I1654" t="str">
        <f t="shared" si="154"/>
        <v>Sunday</v>
      </c>
      <c r="J1654" t="str">
        <f t="shared" si="155"/>
        <v>September</v>
      </c>
      <c r="K1654">
        <f t="shared" si="151"/>
        <v>7</v>
      </c>
      <c r="L1654">
        <f t="shared" si="152"/>
        <v>9</v>
      </c>
    </row>
    <row r="1655" spans="1:12" ht="14.25" customHeight="1" x14ac:dyDescent="0.45">
      <c r="A1655" s="2">
        <v>45558</v>
      </c>
      <c r="B1655" s="9" t="s">
        <v>2971</v>
      </c>
      <c r="C1655" t="str">
        <f t="shared" si="150"/>
        <v>Morning</v>
      </c>
      <c r="D1655">
        <f t="shared" si="153"/>
        <v>9</v>
      </c>
      <c r="E1655" t="s">
        <v>1</v>
      </c>
      <c r="F1655" t="s">
        <v>290</v>
      </c>
      <c r="G1655" s="8">
        <v>27.92</v>
      </c>
      <c r="H1655" t="s">
        <v>14</v>
      </c>
      <c r="I1655" t="str">
        <f t="shared" si="154"/>
        <v>Monday</v>
      </c>
      <c r="J1655" t="str">
        <f t="shared" si="155"/>
        <v>September</v>
      </c>
      <c r="K1655">
        <f t="shared" si="151"/>
        <v>1</v>
      </c>
      <c r="L1655">
        <f t="shared" si="152"/>
        <v>9</v>
      </c>
    </row>
    <row r="1656" spans="1:12" ht="14.25" customHeight="1" x14ac:dyDescent="0.45">
      <c r="A1656" s="2">
        <v>45558</v>
      </c>
      <c r="B1656" s="9" t="s">
        <v>2972</v>
      </c>
      <c r="C1656" t="str">
        <f t="shared" si="150"/>
        <v>Morning</v>
      </c>
      <c r="D1656">
        <f t="shared" si="153"/>
        <v>10</v>
      </c>
      <c r="E1656" t="s">
        <v>1</v>
      </c>
      <c r="F1656" t="s">
        <v>155</v>
      </c>
      <c r="G1656" s="8">
        <v>23.02</v>
      </c>
      <c r="H1656" t="s">
        <v>28</v>
      </c>
      <c r="I1656" t="str">
        <f t="shared" si="154"/>
        <v>Monday</v>
      </c>
      <c r="J1656" t="str">
        <f t="shared" si="155"/>
        <v>September</v>
      </c>
      <c r="K1656">
        <f t="shared" si="151"/>
        <v>1</v>
      </c>
      <c r="L1656">
        <f t="shared" si="152"/>
        <v>9</v>
      </c>
    </row>
    <row r="1657" spans="1:12" ht="14.25" customHeight="1" x14ac:dyDescent="0.45">
      <c r="A1657" s="2">
        <v>45558</v>
      </c>
      <c r="B1657" s="9" t="s">
        <v>2973</v>
      </c>
      <c r="C1657" t="str">
        <f t="shared" si="150"/>
        <v>Afternoon</v>
      </c>
      <c r="D1657">
        <f t="shared" si="153"/>
        <v>12</v>
      </c>
      <c r="E1657" t="s">
        <v>1</v>
      </c>
      <c r="F1657" t="s">
        <v>598</v>
      </c>
      <c r="G1657" s="8">
        <v>23.02</v>
      </c>
      <c r="H1657" t="s">
        <v>11</v>
      </c>
      <c r="I1657" t="str">
        <f t="shared" si="154"/>
        <v>Monday</v>
      </c>
      <c r="J1657" t="str">
        <f t="shared" si="155"/>
        <v>September</v>
      </c>
      <c r="K1657">
        <f t="shared" si="151"/>
        <v>1</v>
      </c>
      <c r="L1657">
        <f t="shared" si="152"/>
        <v>9</v>
      </c>
    </row>
    <row r="1658" spans="1:12" ht="14.25" customHeight="1" x14ac:dyDescent="0.45">
      <c r="A1658" s="2">
        <v>45558</v>
      </c>
      <c r="B1658" s="9" t="s">
        <v>2974</v>
      </c>
      <c r="C1658" t="str">
        <f t="shared" si="150"/>
        <v>Afternoon</v>
      </c>
      <c r="D1658">
        <f t="shared" si="153"/>
        <v>14</v>
      </c>
      <c r="E1658" t="s">
        <v>1</v>
      </c>
      <c r="F1658" t="s">
        <v>587</v>
      </c>
      <c r="G1658" s="8">
        <v>27.92</v>
      </c>
      <c r="H1658" t="s">
        <v>14</v>
      </c>
      <c r="I1658" t="str">
        <f t="shared" si="154"/>
        <v>Monday</v>
      </c>
      <c r="J1658" t="str">
        <f t="shared" si="155"/>
        <v>September</v>
      </c>
      <c r="K1658">
        <f t="shared" si="151"/>
        <v>1</v>
      </c>
      <c r="L1658">
        <f t="shared" si="152"/>
        <v>9</v>
      </c>
    </row>
    <row r="1659" spans="1:12" ht="14.25" customHeight="1" x14ac:dyDescent="0.45">
      <c r="A1659" s="2">
        <v>45558</v>
      </c>
      <c r="B1659" s="9" t="s">
        <v>2975</v>
      </c>
      <c r="C1659" t="str">
        <f t="shared" si="150"/>
        <v>Night</v>
      </c>
      <c r="D1659">
        <f t="shared" si="153"/>
        <v>17</v>
      </c>
      <c r="E1659" t="s">
        <v>1</v>
      </c>
      <c r="F1659" t="s">
        <v>672</v>
      </c>
      <c r="G1659" s="8">
        <v>32.82</v>
      </c>
      <c r="H1659" t="s">
        <v>43</v>
      </c>
      <c r="I1659" t="str">
        <f t="shared" si="154"/>
        <v>Monday</v>
      </c>
      <c r="J1659" t="str">
        <f t="shared" si="155"/>
        <v>September</v>
      </c>
      <c r="K1659">
        <f t="shared" si="151"/>
        <v>1</v>
      </c>
      <c r="L1659">
        <f t="shared" si="152"/>
        <v>9</v>
      </c>
    </row>
    <row r="1660" spans="1:12" ht="14.25" customHeight="1" x14ac:dyDescent="0.45">
      <c r="A1660" s="2">
        <v>45558</v>
      </c>
      <c r="B1660" s="9" t="s">
        <v>2976</v>
      </c>
      <c r="C1660" t="str">
        <f t="shared" si="150"/>
        <v>Night</v>
      </c>
      <c r="D1660">
        <f t="shared" si="153"/>
        <v>18</v>
      </c>
      <c r="E1660" t="s">
        <v>1</v>
      </c>
      <c r="F1660" t="s">
        <v>673</v>
      </c>
      <c r="G1660" s="8">
        <v>23.02</v>
      </c>
      <c r="H1660" t="s">
        <v>11</v>
      </c>
      <c r="I1660" t="str">
        <f t="shared" si="154"/>
        <v>Monday</v>
      </c>
      <c r="J1660" t="str">
        <f t="shared" si="155"/>
        <v>September</v>
      </c>
      <c r="K1660">
        <f t="shared" si="151"/>
        <v>1</v>
      </c>
      <c r="L1660">
        <f t="shared" si="152"/>
        <v>9</v>
      </c>
    </row>
    <row r="1661" spans="1:12" ht="14.25" customHeight="1" x14ac:dyDescent="0.45">
      <c r="A1661" s="2">
        <v>45558</v>
      </c>
      <c r="B1661" s="9" t="s">
        <v>2977</v>
      </c>
      <c r="C1661" t="str">
        <f t="shared" si="150"/>
        <v>Night</v>
      </c>
      <c r="D1661">
        <f t="shared" si="153"/>
        <v>19</v>
      </c>
      <c r="E1661" t="s">
        <v>1</v>
      </c>
      <c r="F1661" t="s">
        <v>521</v>
      </c>
      <c r="G1661" s="8">
        <v>32.82</v>
      </c>
      <c r="H1661" t="s">
        <v>7</v>
      </c>
      <c r="I1661" t="str">
        <f t="shared" si="154"/>
        <v>Monday</v>
      </c>
      <c r="J1661" t="str">
        <f t="shared" si="155"/>
        <v>September</v>
      </c>
      <c r="K1661">
        <f t="shared" si="151"/>
        <v>1</v>
      </c>
      <c r="L1661">
        <f t="shared" si="152"/>
        <v>9</v>
      </c>
    </row>
    <row r="1662" spans="1:12" ht="14.25" customHeight="1" x14ac:dyDescent="0.45">
      <c r="A1662" s="2">
        <v>45558</v>
      </c>
      <c r="B1662" s="9" t="s">
        <v>2978</v>
      </c>
      <c r="C1662" t="str">
        <f t="shared" si="150"/>
        <v>Night</v>
      </c>
      <c r="D1662">
        <f t="shared" si="153"/>
        <v>20</v>
      </c>
      <c r="E1662" t="s">
        <v>1</v>
      </c>
      <c r="F1662" t="s">
        <v>220</v>
      </c>
      <c r="G1662" s="8">
        <v>32.82</v>
      </c>
      <c r="H1662" t="s">
        <v>43</v>
      </c>
      <c r="I1662" t="str">
        <f t="shared" si="154"/>
        <v>Monday</v>
      </c>
      <c r="J1662" t="str">
        <f t="shared" si="155"/>
        <v>September</v>
      </c>
      <c r="K1662">
        <f t="shared" si="151"/>
        <v>1</v>
      </c>
      <c r="L1662">
        <f t="shared" si="152"/>
        <v>9</v>
      </c>
    </row>
    <row r="1663" spans="1:12" ht="14.25" customHeight="1" x14ac:dyDescent="0.45">
      <c r="A1663" s="2">
        <v>45558</v>
      </c>
      <c r="B1663" s="9" t="s">
        <v>2979</v>
      </c>
      <c r="C1663" t="str">
        <f t="shared" si="150"/>
        <v>Night</v>
      </c>
      <c r="D1663">
        <f t="shared" si="153"/>
        <v>22</v>
      </c>
      <c r="E1663" t="s">
        <v>1</v>
      </c>
      <c r="F1663" t="s">
        <v>655</v>
      </c>
      <c r="G1663" s="8">
        <v>27.92</v>
      </c>
      <c r="H1663" t="s">
        <v>14</v>
      </c>
      <c r="I1663" t="str">
        <f t="shared" si="154"/>
        <v>Monday</v>
      </c>
      <c r="J1663" t="str">
        <f t="shared" si="155"/>
        <v>September</v>
      </c>
      <c r="K1663">
        <f t="shared" si="151"/>
        <v>1</v>
      </c>
      <c r="L1663">
        <f t="shared" si="152"/>
        <v>9</v>
      </c>
    </row>
    <row r="1664" spans="1:12" ht="14.25" customHeight="1" x14ac:dyDescent="0.45">
      <c r="A1664" s="2">
        <v>45558</v>
      </c>
      <c r="B1664" s="9" t="s">
        <v>2980</v>
      </c>
      <c r="C1664" t="str">
        <f t="shared" si="150"/>
        <v>Night</v>
      </c>
      <c r="D1664">
        <f t="shared" si="153"/>
        <v>22</v>
      </c>
      <c r="E1664" t="s">
        <v>1</v>
      </c>
      <c r="F1664" t="s">
        <v>655</v>
      </c>
      <c r="G1664" s="8">
        <v>27.92</v>
      </c>
      <c r="H1664" t="s">
        <v>14</v>
      </c>
      <c r="I1664" t="str">
        <f t="shared" si="154"/>
        <v>Monday</v>
      </c>
      <c r="J1664" t="str">
        <f t="shared" si="155"/>
        <v>September</v>
      </c>
      <c r="K1664">
        <f t="shared" si="151"/>
        <v>1</v>
      </c>
      <c r="L1664">
        <f t="shared" si="152"/>
        <v>9</v>
      </c>
    </row>
    <row r="1665" spans="1:12" ht="14.25" customHeight="1" x14ac:dyDescent="0.45">
      <c r="A1665" s="2">
        <v>45559</v>
      </c>
      <c r="B1665" s="9" t="s">
        <v>2981</v>
      </c>
      <c r="C1665" t="str">
        <f t="shared" si="150"/>
        <v>Morning</v>
      </c>
      <c r="D1665">
        <f t="shared" si="153"/>
        <v>8</v>
      </c>
      <c r="E1665" t="s">
        <v>1</v>
      </c>
      <c r="F1665" t="s">
        <v>290</v>
      </c>
      <c r="G1665" s="8">
        <v>27.92</v>
      </c>
      <c r="H1665" t="s">
        <v>14</v>
      </c>
      <c r="I1665" t="str">
        <f t="shared" si="154"/>
        <v>Tuesday</v>
      </c>
      <c r="J1665" t="str">
        <f t="shared" si="155"/>
        <v>September</v>
      </c>
      <c r="K1665">
        <f t="shared" si="151"/>
        <v>2</v>
      </c>
      <c r="L1665">
        <f t="shared" si="152"/>
        <v>9</v>
      </c>
    </row>
    <row r="1666" spans="1:12" ht="14.25" customHeight="1" x14ac:dyDescent="0.45">
      <c r="A1666" s="2">
        <v>45559</v>
      </c>
      <c r="B1666" s="9" t="s">
        <v>2982</v>
      </c>
      <c r="C1666" t="str">
        <f t="shared" ref="C1666:C1729" si="156">IF(AND(D1666&gt;=5,D1666&lt;12),"Morning",
 IF(AND(D1666&gt;=12,D1666&lt;17),"Afternoon","Night"))</f>
        <v>Afternoon</v>
      </c>
      <c r="D1666">
        <f t="shared" si="153"/>
        <v>12</v>
      </c>
      <c r="E1666" t="s">
        <v>1</v>
      </c>
      <c r="F1666" t="s">
        <v>648</v>
      </c>
      <c r="G1666" s="8">
        <v>32.82</v>
      </c>
      <c r="H1666" t="s">
        <v>7</v>
      </c>
      <c r="I1666" t="str">
        <f t="shared" si="154"/>
        <v>Tuesday</v>
      </c>
      <c r="J1666" t="str">
        <f t="shared" si="155"/>
        <v>September</v>
      </c>
      <c r="K1666">
        <f t="shared" ref="K1666:K1729" si="157">WEEKDAY(A1666, 2)</f>
        <v>2</v>
      </c>
      <c r="L1666">
        <f t="shared" ref="L1666:L1729" si="158">MONTH(A1666)</f>
        <v>9</v>
      </c>
    </row>
    <row r="1667" spans="1:12" ht="14.25" customHeight="1" x14ac:dyDescent="0.45">
      <c r="A1667" s="2">
        <v>45559</v>
      </c>
      <c r="B1667" s="9" t="s">
        <v>2983</v>
      </c>
      <c r="C1667" t="str">
        <f t="shared" si="156"/>
        <v>Afternoon</v>
      </c>
      <c r="D1667">
        <f t="shared" ref="D1667:D1730" si="159">HOUR(B1667)</f>
        <v>12</v>
      </c>
      <c r="E1667" t="s">
        <v>1</v>
      </c>
      <c r="F1667" t="s">
        <v>648</v>
      </c>
      <c r="G1667" s="8">
        <v>32.82</v>
      </c>
      <c r="H1667" t="s">
        <v>7</v>
      </c>
      <c r="I1667" t="str">
        <f t="shared" ref="I1667:I1730" si="160">TEXT(A1667, "dddd")</f>
        <v>Tuesday</v>
      </c>
      <c r="J1667" t="str">
        <f t="shared" ref="J1667:J1730" si="161">TEXT(A1667, "mmmm")</f>
        <v>September</v>
      </c>
      <c r="K1667">
        <f t="shared" si="157"/>
        <v>2</v>
      </c>
      <c r="L1667">
        <f t="shared" si="158"/>
        <v>9</v>
      </c>
    </row>
    <row r="1668" spans="1:12" ht="14.25" customHeight="1" x14ac:dyDescent="0.45">
      <c r="A1668" s="2">
        <v>45559</v>
      </c>
      <c r="B1668" s="9" t="s">
        <v>2984</v>
      </c>
      <c r="C1668" t="str">
        <f t="shared" si="156"/>
        <v>Afternoon</v>
      </c>
      <c r="D1668">
        <f t="shared" si="159"/>
        <v>12</v>
      </c>
      <c r="E1668" t="s">
        <v>1</v>
      </c>
      <c r="F1668" t="s">
        <v>674</v>
      </c>
      <c r="G1668" s="8">
        <v>32.82</v>
      </c>
      <c r="H1668" t="s">
        <v>7</v>
      </c>
      <c r="I1668" t="str">
        <f t="shared" si="160"/>
        <v>Tuesday</v>
      </c>
      <c r="J1668" t="str">
        <f t="shared" si="161"/>
        <v>September</v>
      </c>
      <c r="K1668">
        <f t="shared" si="157"/>
        <v>2</v>
      </c>
      <c r="L1668">
        <f t="shared" si="158"/>
        <v>9</v>
      </c>
    </row>
    <row r="1669" spans="1:12" ht="14.25" customHeight="1" x14ac:dyDescent="0.45">
      <c r="A1669" s="2">
        <v>45559</v>
      </c>
      <c r="B1669" s="9" t="s">
        <v>2985</v>
      </c>
      <c r="C1669" t="str">
        <f t="shared" si="156"/>
        <v>Afternoon</v>
      </c>
      <c r="D1669">
        <f t="shared" si="159"/>
        <v>12</v>
      </c>
      <c r="E1669" t="s">
        <v>1</v>
      </c>
      <c r="F1669" t="s">
        <v>674</v>
      </c>
      <c r="G1669" s="8">
        <v>32.82</v>
      </c>
      <c r="H1669" t="s">
        <v>7</v>
      </c>
      <c r="I1669" t="str">
        <f t="shared" si="160"/>
        <v>Tuesday</v>
      </c>
      <c r="J1669" t="str">
        <f t="shared" si="161"/>
        <v>September</v>
      </c>
      <c r="K1669">
        <f t="shared" si="157"/>
        <v>2</v>
      </c>
      <c r="L1669">
        <f t="shared" si="158"/>
        <v>9</v>
      </c>
    </row>
    <row r="1670" spans="1:12" ht="14.25" customHeight="1" x14ac:dyDescent="0.45">
      <c r="A1670" s="2">
        <v>45559</v>
      </c>
      <c r="B1670" s="9" t="s">
        <v>2986</v>
      </c>
      <c r="C1670" t="str">
        <f t="shared" si="156"/>
        <v>Afternoon</v>
      </c>
      <c r="D1670">
        <f t="shared" si="159"/>
        <v>14</v>
      </c>
      <c r="E1670" t="s">
        <v>1</v>
      </c>
      <c r="F1670" t="s">
        <v>675</v>
      </c>
      <c r="G1670" s="8">
        <v>32.82</v>
      </c>
      <c r="H1670" t="s">
        <v>7</v>
      </c>
      <c r="I1670" t="str">
        <f t="shared" si="160"/>
        <v>Tuesday</v>
      </c>
      <c r="J1670" t="str">
        <f t="shared" si="161"/>
        <v>September</v>
      </c>
      <c r="K1670">
        <f t="shared" si="157"/>
        <v>2</v>
      </c>
      <c r="L1670">
        <f t="shared" si="158"/>
        <v>9</v>
      </c>
    </row>
    <row r="1671" spans="1:12" ht="14.25" customHeight="1" x14ac:dyDescent="0.45">
      <c r="A1671" s="2">
        <v>45559</v>
      </c>
      <c r="B1671" s="9" t="s">
        <v>2987</v>
      </c>
      <c r="C1671" t="str">
        <f t="shared" si="156"/>
        <v>Afternoon</v>
      </c>
      <c r="D1671">
        <f t="shared" si="159"/>
        <v>14</v>
      </c>
      <c r="E1671" t="s">
        <v>1</v>
      </c>
      <c r="F1671" t="s">
        <v>676</v>
      </c>
      <c r="G1671" s="8">
        <v>23.02</v>
      </c>
      <c r="H1671" t="s">
        <v>28</v>
      </c>
      <c r="I1671" t="str">
        <f t="shared" si="160"/>
        <v>Tuesday</v>
      </c>
      <c r="J1671" t="str">
        <f t="shared" si="161"/>
        <v>September</v>
      </c>
      <c r="K1671">
        <f t="shared" si="157"/>
        <v>2</v>
      </c>
      <c r="L1671">
        <f t="shared" si="158"/>
        <v>9</v>
      </c>
    </row>
    <row r="1672" spans="1:12" ht="14.25" customHeight="1" x14ac:dyDescent="0.45">
      <c r="A1672" s="2">
        <v>45559</v>
      </c>
      <c r="B1672" s="9" t="s">
        <v>2988</v>
      </c>
      <c r="C1672" t="str">
        <f t="shared" si="156"/>
        <v>Afternoon</v>
      </c>
      <c r="D1672">
        <f t="shared" si="159"/>
        <v>15</v>
      </c>
      <c r="E1672" t="s">
        <v>1</v>
      </c>
      <c r="F1672" t="s">
        <v>524</v>
      </c>
      <c r="G1672" s="8">
        <v>32.82</v>
      </c>
      <c r="H1672" t="s">
        <v>43</v>
      </c>
      <c r="I1672" t="str">
        <f t="shared" si="160"/>
        <v>Tuesday</v>
      </c>
      <c r="J1672" t="str">
        <f t="shared" si="161"/>
        <v>September</v>
      </c>
      <c r="K1672">
        <f t="shared" si="157"/>
        <v>2</v>
      </c>
      <c r="L1672">
        <f t="shared" si="158"/>
        <v>9</v>
      </c>
    </row>
    <row r="1673" spans="1:12" ht="14.25" customHeight="1" x14ac:dyDescent="0.45">
      <c r="A1673" s="2">
        <v>45559</v>
      </c>
      <c r="B1673" s="9" t="s">
        <v>2989</v>
      </c>
      <c r="C1673" t="str">
        <f t="shared" si="156"/>
        <v>Afternoon</v>
      </c>
      <c r="D1673">
        <f t="shared" si="159"/>
        <v>16</v>
      </c>
      <c r="E1673" t="s">
        <v>1</v>
      </c>
      <c r="F1673" t="s">
        <v>597</v>
      </c>
      <c r="G1673" s="8">
        <v>32.82</v>
      </c>
      <c r="H1673" t="s">
        <v>7</v>
      </c>
      <c r="I1673" t="str">
        <f t="shared" si="160"/>
        <v>Tuesday</v>
      </c>
      <c r="J1673" t="str">
        <f t="shared" si="161"/>
        <v>September</v>
      </c>
      <c r="K1673">
        <f t="shared" si="157"/>
        <v>2</v>
      </c>
      <c r="L1673">
        <f t="shared" si="158"/>
        <v>9</v>
      </c>
    </row>
    <row r="1674" spans="1:12" ht="14.25" customHeight="1" x14ac:dyDescent="0.45">
      <c r="A1674" s="2">
        <v>45559</v>
      </c>
      <c r="B1674" s="9" t="s">
        <v>2990</v>
      </c>
      <c r="C1674" t="str">
        <f t="shared" si="156"/>
        <v>Night</v>
      </c>
      <c r="D1674">
        <f t="shared" si="159"/>
        <v>18</v>
      </c>
      <c r="E1674" t="s">
        <v>1</v>
      </c>
      <c r="F1674" t="s">
        <v>422</v>
      </c>
      <c r="G1674" s="8">
        <v>23.02</v>
      </c>
      <c r="H1674" t="s">
        <v>11</v>
      </c>
      <c r="I1674" t="str">
        <f t="shared" si="160"/>
        <v>Tuesday</v>
      </c>
      <c r="J1674" t="str">
        <f t="shared" si="161"/>
        <v>September</v>
      </c>
      <c r="K1674">
        <f t="shared" si="157"/>
        <v>2</v>
      </c>
      <c r="L1674">
        <f t="shared" si="158"/>
        <v>9</v>
      </c>
    </row>
    <row r="1675" spans="1:12" ht="14.25" customHeight="1" x14ac:dyDescent="0.45">
      <c r="A1675" s="2">
        <v>45559</v>
      </c>
      <c r="B1675" s="9" t="s">
        <v>2991</v>
      </c>
      <c r="C1675" t="str">
        <f t="shared" si="156"/>
        <v>Night</v>
      </c>
      <c r="D1675">
        <f t="shared" si="159"/>
        <v>18</v>
      </c>
      <c r="E1675" t="s">
        <v>1</v>
      </c>
      <c r="F1675" t="s">
        <v>422</v>
      </c>
      <c r="G1675" s="8">
        <v>23.02</v>
      </c>
      <c r="H1675" t="s">
        <v>11</v>
      </c>
      <c r="I1675" t="str">
        <f t="shared" si="160"/>
        <v>Tuesday</v>
      </c>
      <c r="J1675" t="str">
        <f t="shared" si="161"/>
        <v>September</v>
      </c>
      <c r="K1675">
        <f t="shared" si="157"/>
        <v>2</v>
      </c>
      <c r="L1675">
        <f t="shared" si="158"/>
        <v>9</v>
      </c>
    </row>
    <row r="1676" spans="1:12" ht="14.25" customHeight="1" x14ac:dyDescent="0.45">
      <c r="A1676" s="2">
        <v>45559</v>
      </c>
      <c r="B1676" s="9" t="s">
        <v>2992</v>
      </c>
      <c r="C1676" t="str">
        <f t="shared" si="156"/>
        <v>Night</v>
      </c>
      <c r="D1676">
        <f t="shared" si="159"/>
        <v>20</v>
      </c>
      <c r="E1676" t="s">
        <v>1</v>
      </c>
      <c r="F1676" t="s">
        <v>677</v>
      </c>
      <c r="G1676" s="8">
        <v>32.82</v>
      </c>
      <c r="H1676" t="s">
        <v>9</v>
      </c>
      <c r="I1676" t="str">
        <f t="shared" si="160"/>
        <v>Tuesday</v>
      </c>
      <c r="J1676" t="str">
        <f t="shared" si="161"/>
        <v>September</v>
      </c>
      <c r="K1676">
        <f t="shared" si="157"/>
        <v>2</v>
      </c>
      <c r="L1676">
        <f t="shared" si="158"/>
        <v>9</v>
      </c>
    </row>
    <row r="1677" spans="1:12" ht="14.25" customHeight="1" x14ac:dyDescent="0.45">
      <c r="A1677" s="2">
        <v>45559</v>
      </c>
      <c r="B1677" s="9" t="s">
        <v>2993</v>
      </c>
      <c r="C1677" t="str">
        <f t="shared" si="156"/>
        <v>Night</v>
      </c>
      <c r="D1677">
        <f t="shared" si="159"/>
        <v>21</v>
      </c>
      <c r="E1677" t="s">
        <v>1</v>
      </c>
      <c r="F1677" t="s">
        <v>645</v>
      </c>
      <c r="G1677" s="8">
        <v>32.82</v>
      </c>
      <c r="H1677" t="s">
        <v>7</v>
      </c>
      <c r="I1677" t="str">
        <f t="shared" si="160"/>
        <v>Tuesday</v>
      </c>
      <c r="J1677" t="str">
        <f t="shared" si="161"/>
        <v>September</v>
      </c>
      <c r="K1677">
        <f t="shared" si="157"/>
        <v>2</v>
      </c>
      <c r="L1677">
        <f t="shared" si="158"/>
        <v>9</v>
      </c>
    </row>
    <row r="1678" spans="1:12" ht="14.25" customHeight="1" x14ac:dyDescent="0.45">
      <c r="A1678" s="2">
        <v>45559</v>
      </c>
      <c r="B1678" s="9" t="s">
        <v>2994</v>
      </c>
      <c r="C1678" t="str">
        <f t="shared" si="156"/>
        <v>Night</v>
      </c>
      <c r="D1678">
        <f t="shared" si="159"/>
        <v>21</v>
      </c>
      <c r="E1678" t="s">
        <v>1</v>
      </c>
      <c r="F1678" t="s">
        <v>545</v>
      </c>
      <c r="G1678" s="8">
        <v>27.92</v>
      </c>
      <c r="H1678" t="s">
        <v>14</v>
      </c>
      <c r="I1678" t="str">
        <f t="shared" si="160"/>
        <v>Tuesday</v>
      </c>
      <c r="J1678" t="str">
        <f t="shared" si="161"/>
        <v>September</v>
      </c>
      <c r="K1678">
        <f t="shared" si="157"/>
        <v>2</v>
      </c>
      <c r="L1678">
        <f t="shared" si="158"/>
        <v>9</v>
      </c>
    </row>
    <row r="1679" spans="1:12" ht="14.25" customHeight="1" x14ac:dyDescent="0.45">
      <c r="A1679" s="2">
        <v>45559</v>
      </c>
      <c r="B1679" s="9" t="s">
        <v>2995</v>
      </c>
      <c r="C1679" t="str">
        <f t="shared" si="156"/>
        <v>Night</v>
      </c>
      <c r="D1679">
        <f t="shared" si="159"/>
        <v>21</v>
      </c>
      <c r="E1679" t="s">
        <v>1</v>
      </c>
      <c r="F1679" t="s">
        <v>545</v>
      </c>
      <c r="G1679" s="8">
        <v>27.92</v>
      </c>
      <c r="H1679" t="s">
        <v>14</v>
      </c>
      <c r="I1679" t="str">
        <f t="shared" si="160"/>
        <v>Tuesday</v>
      </c>
      <c r="J1679" t="str">
        <f t="shared" si="161"/>
        <v>September</v>
      </c>
      <c r="K1679">
        <f t="shared" si="157"/>
        <v>2</v>
      </c>
      <c r="L1679">
        <f t="shared" si="158"/>
        <v>9</v>
      </c>
    </row>
    <row r="1680" spans="1:12" ht="14.25" customHeight="1" x14ac:dyDescent="0.45">
      <c r="A1680" s="2">
        <v>45560</v>
      </c>
      <c r="B1680" s="9" t="s">
        <v>2996</v>
      </c>
      <c r="C1680" t="str">
        <f t="shared" si="156"/>
        <v>Morning</v>
      </c>
      <c r="D1680">
        <f t="shared" si="159"/>
        <v>7</v>
      </c>
      <c r="E1680" t="s">
        <v>1</v>
      </c>
      <c r="F1680" t="s">
        <v>678</v>
      </c>
      <c r="G1680" s="8">
        <v>32.82</v>
      </c>
      <c r="H1680" t="s">
        <v>43</v>
      </c>
      <c r="I1680" t="str">
        <f t="shared" si="160"/>
        <v>Wednesday</v>
      </c>
      <c r="J1680" t="str">
        <f t="shared" si="161"/>
        <v>September</v>
      </c>
      <c r="K1680">
        <f t="shared" si="157"/>
        <v>3</v>
      </c>
      <c r="L1680">
        <f t="shared" si="158"/>
        <v>9</v>
      </c>
    </row>
    <row r="1681" spans="1:12" ht="14.25" customHeight="1" x14ac:dyDescent="0.45">
      <c r="A1681" s="2">
        <v>45560</v>
      </c>
      <c r="B1681" s="9" t="s">
        <v>2997</v>
      </c>
      <c r="C1681" t="str">
        <f t="shared" si="156"/>
        <v>Morning</v>
      </c>
      <c r="D1681">
        <f t="shared" si="159"/>
        <v>11</v>
      </c>
      <c r="E1681" t="s">
        <v>1</v>
      </c>
      <c r="F1681" t="s">
        <v>155</v>
      </c>
      <c r="G1681" s="8">
        <v>23.02</v>
      </c>
      <c r="H1681" t="s">
        <v>28</v>
      </c>
      <c r="I1681" t="str">
        <f t="shared" si="160"/>
        <v>Wednesday</v>
      </c>
      <c r="J1681" t="str">
        <f t="shared" si="161"/>
        <v>September</v>
      </c>
      <c r="K1681">
        <f t="shared" si="157"/>
        <v>3</v>
      </c>
      <c r="L1681">
        <f t="shared" si="158"/>
        <v>9</v>
      </c>
    </row>
    <row r="1682" spans="1:12" ht="14.25" customHeight="1" x14ac:dyDescent="0.45">
      <c r="A1682" s="2">
        <v>45560</v>
      </c>
      <c r="B1682" s="9" t="s">
        <v>2998</v>
      </c>
      <c r="C1682" t="str">
        <f t="shared" si="156"/>
        <v>Morning</v>
      </c>
      <c r="D1682">
        <f t="shared" si="159"/>
        <v>11</v>
      </c>
      <c r="E1682" t="s">
        <v>1</v>
      </c>
      <c r="F1682" t="s">
        <v>679</v>
      </c>
      <c r="G1682" s="8">
        <v>27.92</v>
      </c>
      <c r="H1682" t="s">
        <v>14</v>
      </c>
      <c r="I1682" t="str">
        <f t="shared" si="160"/>
        <v>Wednesday</v>
      </c>
      <c r="J1682" t="str">
        <f t="shared" si="161"/>
        <v>September</v>
      </c>
      <c r="K1682">
        <f t="shared" si="157"/>
        <v>3</v>
      </c>
      <c r="L1682">
        <f t="shared" si="158"/>
        <v>9</v>
      </c>
    </row>
    <row r="1683" spans="1:12" ht="14.25" customHeight="1" x14ac:dyDescent="0.45">
      <c r="A1683" s="2">
        <v>45560</v>
      </c>
      <c r="B1683" s="9" t="s">
        <v>2999</v>
      </c>
      <c r="C1683" t="str">
        <f t="shared" si="156"/>
        <v>Morning</v>
      </c>
      <c r="D1683">
        <f t="shared" si="159"/>
        <v>11</v>
      </c>
      <c r="E1683" t="s">
        <v>1</v>
      </c>
      <c r="F1683" t="s">
        <v>679</v>
      </c>
      <c r="G1683" s="8">
        <v>32.82</v>
      </c>
      <c r="H1683" t="s">
        <v>7</v>
      </c>
      <c r="I1683" t="str">
        <f t="shared" si="160"/>
        <v>Wednesday</v>
      </c>
      <c r="J1683" t="str">
        <f t="shared" si="161"/>
        <v>September</v>
      </c>
      <c r="K1683">
        <f t="shared" si="157"/>
        <v>3</v>
      </c>
      <c r="L1683">
        <f t="shared" si="158"/>
        <v>9</v>
      </c>
    </row>
    <row r="1684" spans="1:12" ht="14.25" customHeight="1" x14ac:dyDescent="0.45">
      <c r="A1684" s="2">
        <v>45560</v>
      </c>
      <c r="B1684" s="9" t="s">
        <v>3000</v>
      </c>
      <c r="C1684" t="str">
        <f t="shared" si="156"/>
        <v>Afternoon</v>
      </c>
      <c r="D1684">
        <f t="shared" si="159"/>
        <v>13</v>
      </c>
      <c r="E1684" t="s">
        <v>1</v>
      </c>
      <c r="F1684" t="s">
        <v>680</v>
      </c>
      <c r="G1684" s="8">
        <v>27.92</v>
      </c>
      <c r="H1684" t="s">
        <v>14</v>
      </c>
      <c r="I1684" t="str">
        <f t="shared" si="160"/>
        <v>Wednesday</v>
      </c>
      <c r="J1684" t="str">
        <f t="shared" si="161"/>
        <v>September</v>
      </c>
      <c r="K1684">
        <f t="shared" si="157"/>
        <v>3</v>
      </c>
      <c r="L1684">
        <f t="shared" si="158"/>
        <v>9</v>
      </c>
    </row>
    <row r="1685" spans="1:12" ht="14.25" customHeight="1" x14ac:dyDescent="0.45">
      <c r="A1685" s="2">
        <v>45560</v>
      </c>
      <c r="B1685" s="9" t="s">
        <v>3001</v>
      </c>
      <c r="C1685" t="str">
        <f t="shared" si="156"/>
        <v>Afternoon</v>
      </c>
      <c r="D1685">
        <f t="shared" si="159"/>
        <v>13</v>
      </c>
      <c r="E1685" t="s">
        <v>1</v>
      </c>
      <c r="F1685" t="s">
        <v>680</v>
      </c>
      <c r="G1685" s="8">
        <v>27.92</v>
      </c>
      <c r="H1685" t="s">
        <v>14</v>
      </c>
      <c r="I1685" t="str">
        <f t="shared" si="160"/>
        <v>Wednesday</v>
      </c>
      <c r="J1685" t="str">
        <f t="shared" si="161"/>
        <v>September</v>
      </c>
      <c r="K1685">
        <f t="shared" si="157"/>
        <v>3</v>
      </c>
      <c r="L1685">
        <f t="shared" si="158"/>
        <v>9</v>
      </c>
    </row>
    <row r="1686" spans="1:12" ht="14.25" customHeight="1" x14ac:dyDescent="0.45">
      <c r="A1686" s="2">
        <v>45560</v>
      </c>
      <c r="B1686" s="9" t="s">
        <v>3002</v>
      </c>
      <c r="C1686" t="str">
        <f t="shared" si="156"/>
        <v>Night</v>
      </c>
      <c r="D1686">
        <f t="shared" si="159"/>
        <v>17</v>
      </c>
      <c r="E1686" t="s">
        <v>1</v>
      </c>
      <c r="F1686" t="s">
        <v>681</v>
      </c>
      <c r="G1686" s="8">
        <v>27.92</v>
      </c>
      <c r="H1686" t="s">
        <v>14</v>
      </c>
      <c r="I1686" t="str">
        <f t="shared" si="160"/>
        <v>Wednesday</v>
      </c>
      <c r="J1686" t="str">
        <f t="shared" si="161"/>
        <v>September</v>
      </c>
      <c r="K1686">
        <f t="shared" si="157"/>
        <v>3</v>
      </c>
      <c r="L1686">
        <f t="shared" si="158"/>
        <v>9</v>
      </c>
    </row>
    <row r="1687" spans="1:12" ht="14.25" customHeight="1" x14ac:dyDescent="0.45">
      <c r="A1687" s="2">
        <v>45560</v>
      </c>
      <c r="B1687" s="9" t="s">
        <v>3003</v>
      </c>
      <c r="C1687" t="str">
        <f t="shared" si="156"/>
        <v>Night</v>
      </c>
      <c r="D1687">
        <f t="shared" si="159"/>
        <v>17</v>
      </c>
      <c r="E1687" t="s">
        <v>1</v>
      </c>
      <c r="F1687" t="s">
        <v>681</v>
      </c>
      <c r="G1687" s="8">
        <v>27.92</v>
      </c>
      <c r="H1687" t="s">
        <v>14</v>
      </c>
      <c r="I1687" t="str">
        <f t="shared" si="160"/>
        <v>Wednesday</v>
      </c>
      <c r="J1687" t="str">
        <f t="shared" si="161"/>
        <v>September</v>
      </c>
      <c r="K1687">
        <f t="shared" si="157"/>
        <v>3</v>
      </c>
      <c r="L1687">
        <f t="shared" si="158"/>
        <v>9</v>
      </c>
    </row>
    <row r="1688" spans="1:12" ht="14.25" customHeight="1" x14ac:dyDescent="0.45">
      <c r="A1688" s="2">
        <v>45560</v>
      </c>
      <c r="B1688" s="9" t="s">
        <v>3004</v>
      </c>
      <c r="C1688" t="str">
        <f t="shared" si="156"/>
        <v>Night</v>
      </c>
      <c r="D1688">
        <f t="shared" si="159"/>
        <v>21</v>
      </c>
      <c r="E1688" t="s">
        <v>1</v>
      </c>
      <c r="F1688" t="s">
        <v>682</v>
      </c>
      <c r="G1688" s="8">
        <v>23.02</v>
      </c>
      <c r="H1688" t="s">
        <v>11</v>
      </c>
      <c r="I1688" t="str">
        <f t="shared" si="160"/>
        <v>Wednesday</v>
      </c>
      <c r="J1688" t="str">
        <f t="shared" si="161"/>
        <v>September</v>
      </c>
      <c r="K1688">
        <f t="shared" si="157"/>
        <v>3</v>
      </c>
      <c r="L1688">
        <f t="shared" si="158"/>
        <v>9</v>
      </c>
    </row>
    <row r="1689" spans="1:12" ht="14.25" customHeight="1" x14ac:dyDescent="0.45">
      <c r="A1689" s="2">
        <v>45560</v>
      </c>
      <c r="B1689" s="9" t="s">
        <v>3005</v>
      </c>
      <c r="C1689" t="str">
        <f t="shared" si="156"/>
        <v>Night</v>
      </c>
      <c r="D1689">
        <f t="shared" si="159"/>
        <v>22</v>
      </c>
      <c r="E1689" t="s">
        <v>1</v>
      </c>
      <c r="F1689" t="s">
        <v>489</v>
      </c>
      <c r="G1689" s="8">
        <v>27.92</v>
      </c>
      <c r="H1689" t="s">
        <v>14</v>
      </c>
      <c r="I1689" t="str">
        <f t="shared" si="160"/>
        <v>Wednesday</v>
      </c>
      <c r="J1689" t="str">
        <f t="shared" si="161"/>
        <v>September</v>
      </c>
      <c r="K1689">
        <f t="shared" si="157"/>
        <v>3</v>
      </c>
      <c r="L1689">
        <f t="shared" si="158"/>
        <v>9</v>
      </c>
    </row>
    <row r="1690" spans="1:12" ht="14.25" customHeight="1" x14ac:dyDescent="0.45">
      <c r="A1690" s="2">
        <v>45561</v>
      </c>
      <c r="B1690" s="9" t="s">
        <v>3006</v>
      </c>
      <c r="C1690" t="str">
        <f t="shared" si="156"/>
        <v>Morning</v>
      </c>
      <c r="D1690">
        <f t="shared" si="159"/>
        <v>8</v>
      </c>
      <c r="E1690" t="s">
        <v>1</v>
      </c>
      <c r="F1690" t="s">
        <v>584</v>
      </c>
      <c r="G1690" s="8">
        <v>32.82</v>
      </c>
      <c r="H1690" t="s">
        <v>7</v>
      </c>
      <c r="I1690" t="str">
        <f t="shared" si="160"/>
        <v>Thursday</v>
      </c>
      <c r="J1690" t="str">
        <f t="shared" si="161"/>
        <v>September</v>
      </c>
      <c r="K1690">
        <f t="shared" si="157"/>
        <v>4</v>
      </c>
      <c r="L1690">
        <f t="shared" si="158"/>
        <v>9</v>
      </c>
    </row>
    <row r="1691" spans="1:12" ht="14.25" customHeight="1" x14ac:dyDescent="0.45">
      <c r="A1691" s="2">
        <v>45561</v>
      </c>
      <c r="B1691" s="9" t="s">
        <v>3007</v>
      </c>
      <c r="C1691" t="str">
        <f t="shared" si="156"/>
        <v>Morning</v>
      </c>
      <c r="D1691">
        <f t="shared" si="159"/>
        <v>10</v>
      </c>
      <c r="E1691" t="s">
        <v>1</v>
      </c>
      <c r="F1691" t="s">
        <v>347</v>
      </c>
      <c r="G1691" s="8">
        <v>27.92</v>
      </c>
      <c r="H1691" t="s">
        <v>14</v>
      </c>
      <c r="I1691" t="str">
        <f t="shared" si="160"/>
        <v>Thursday</v>
      </c>
      <c r="J1691" t="str">
        <f t="shared" si="161"/>
        <v>September</v>
      </c>
      <c r="K1691">
        <f t="shared" si="157"/>
        <v>4</v>
      </c>
      <c r="L1691">
        <f t="shared" si="158"/>
        <v>9</v>
      </c>
    </row>
    <row r="1692" spans="1:12" ht="14.25" customHeight="1" x14ac:dyDescent="0.45">
      <c r="A1692" s="2">
        <v>45561</v>
      </c>
      <c r="B1692" s="9" t="s">
        <v>2136</v>
      </c>
      <c r="C1692" t="str">
        <f t="shared" si="156"/>
        <v>Morning</v>
      </c>
      <c r="D1692">
        <f t="shared" si="159"/>
        <v>10</v>
      </c>
      <c r="E1692" t="s">
        <v>1</v>
      </c>
      <c r="F1692" t="s">
        <v>683</v>
      </c>
      <c r="G1692" s="8">
        <v>18.12</v>
      </c>
      <c r="H1692" t="s">
        <v>35</v>
      </c>
      <c r="I1692" t="str">
        <f t="shared" si="160"/>
        <v>Thursday</v>
      </c>
      <c r="J1692" t="str">
        <f t="shared" si="161"/>
        <v>September</v>
      </c>
      <c r="K1692">
        <f t="shared" si="157"/>
        <v>4</v>
      </c>
      <c r="L1692">
        <f t="shared" si="158"/>
        <v>9</v>
      </c>
    </row>
    <row r="1693" spans="1:12" ht="14.25" customHeight="1" x14ac:dyDescent="0.45">
      <c r="A1693" s="2">
        <v>45561</v>
      </c>
      <c r="B1693" s="9" t="s">
        <v>3008</v>
      </c>
      <c r="C1693" t="str">
        <f t="shared" si="156"/>
        <v>Morning</v>
      </c>
      <c r="D1693">
        <f t="shared" si="159"/>
        <v>11</v>
      </c>
      <c r="E1693" t="s">
        <v>1</v>
      </c>
      <c r="F1693" t="s">
        <v>684</v>
      </c>
      <c r="G1693" s="8">
        <v>32.82</v>
      </c>
      <c r="H1693" t="s">
        <v>43</v>
      </c>
      <c r="I1693" t="str">
        <f t="shared" si="160"/>
        <v>Thursday</v>
      </c>
      <c r="J1693" t="str">
        <f t="shared" si="161"/>
        <v>September</v>
      </c>
      <c r="K1693">
        <f t="shared" si="157"/>
        <v>4</v>
      </c>
      <c r="L1693">
        <f t="shared" si="158"/>
        <v>9</v>
      </c>
    </row>
    <row r="1694" spans="1:12" ht="14.25" customHeight="1" x14ac:dyDescent="0.45">
      <c r="A1694" s="2">
        <v>45561</v>
      </c>
      <c r="B1694" s="9" t="s">
        <v>3009</v>
      </c>
      <c r="C1694" t="str">
        <f t="shared" si="156"/>
        <v>Afternoon</v>
      </c>
      <c r="D1694">
        <f t="shared" si="159"/>
        <v>12</v>
      </c>
      <c r="E1694" t="s">
        <v>1</v>
      </c>
      <c r="F1694" t="s">
        <v>685</v>
      </c>
      <c r="G1694" s="8">
        <v>32.82</v>
      </c>
      <c r="H1694" t="s">
        <v>7</v>
      </c>
      <c r="I1694" t="str">
        <f t="shared" si="160"/>
        <v>Thursday</v>
      </c>
      <c r="J1694" t="str">
        <f t="shared" si="161"/>
        <v>September</v>
      </c>
      <c r="K1694">
        <f t="shared" si="157"/>
        <v>4</v>
      </c>
      <c r="L1694">
        <f t="shared" si="158"/>
        <v>9</v>
      </c>
    </row>
    <row r="1695" spans="1:12" ht="14.25" customHeight="1" x14ac:dyDescent="0.45">
      <c r="A1695" s="2">
        <v>45561</v>
      </c>
      <c r="B1695" s="9" t="s">
        <v>3010</v>
      </c>
      <c r="C1695" t="str">
        <f t="shared" si="156"/>
        <v>Night</v>
      </c>
      <c r="D1695">
        <f t="shared" si="159"/>
        <v>18</v>
      </c>
      <c r="E1695" t="s">
        <v>1</v>
      </c>
      <c r="F1695" t="s">
        <v>686</v>
      </c>
      <c r="G1695" s="8">
        <v>32.82</v>
      </c>
      <c r="H1695" t="s">
        <v>7</v>
      </c>
      <c r="I1695" t="str">
        <f t="shared" si="160"/>
        <v>Thursday</v>
      </c>
      <c r="J1695" t="str">
        <f t="shared" si="161"/>
        <v>September</v>
      </c>
      <c r="K1695">
        <f t="shared" si="157"/>
        <v>4</v>
      </c>
      <c r="L1695">
        <f t="shared" si="158"/>
        <v>9</v>
      </c>
    </row>
    <row r="1696" spans="1:12" ht="14.25" customHeight="1" x14ac:dyDescent="0.45">
      <c r="A1696" s="2">
        <v>45561</v>
      </c>
      <c r="B1696" s="9" t="s">
        <v>3011</v>
      </c>
      <c r="C1696" t="str">
        <f t="shared" si="156"/>
        <v>Night</v>
      </c>
      <c r="D1696">
        <f t="shared" si="159"/>
        <v>22</v>
      </c>
      <c r="E1696" t="s">
        <v>1</v>
      </c>
      <c r="F1696" t="s">
        <v>687</v>
      </c>
      <c r="G1696" s="8">
        <v>32.82</v>
      </c>
      <c r="H1696" t="s">
        <v>7</v>
      </c>
      <c r="I1696" t="str">
        <f t="shared" si="160"/>
        <v>Thursday</v>
      </c>
      <c r="J1696" t="str">
        <f t="shared" si="161"/>
        <v>September</v>
      </c>
      <c r="K1696">
        <f t="shared" si="157"/>
        <v>4</v>
      </c>
      <c r="L1696">
        <f t="shared" si="158"/>
        <v>9</v>
      </c>
    </row>
    <row r="1697" spans="1:12" ht="14.25" customHeight="1" x14ac:dyDescent="0.45">
      <c r="A1697" s="2">
        <v>45561</v>
      </c>
      <c r="B1697" s="9" t="s">
        <v>3012</v>
      </c>
      <c r="C1697" t="str">
        <f t="shared" si="156"/>
        <v>Night</v>
      </c>
      <c r="D1697">
        <f t="shared" si="159"/>
        <v>22</v>
      </c>
      <c r="E1697" t="s">
        <v>1</v>
      </c>
      <c r="F1697" t="s">
        <v>687</v>
      </c>
      <c r="G1697" s="8">
        <v>23.02</v>
      </c>
      <c r="H1697" t="s">
        <v>28</v>
      </c>
      <c r="I1697" t="str">
        <f t="shared" si="160"/>
        <v>Thursday</v>
      </c>
      <c r="J1697" t="str">
        <f t="shared" si="161"/>
        <v>September</v>
      </c>
      <c r="K1697">
        <f t="shared" si="157"/>
        <v>4</v>
      </c>
      <c r="L1697">
        <f t="shared" si="158"/>
        <v>9</v>
      </c>
    </row>
    <row r="1698" spans="1:12" ht="14.25" customHeight="1" x14ac:dyDescent="0.45">
      <c r="A1698" s="2">
        <v>45561</v>
      </c>
      <c r="B1698" s="9" t="s">
        <v>3013</v>
      </c>
      <c r="C1698" t="str">
        <f t="shared" si="156"/>
        <v>Night</v>
      </c>
      <c r="D1698">
        <f t="shared" si="159"/>
        <v>22</v>
      </c>
      <c r="E1698" t="s">
        <v>1</v>
      </c>
      <c r="F1698" t="s">
        <v>486</v>
      </c>
      <c r="G1698" s="8">
        <v>27.92</v>
      </c>
      <c r="H1698" t="s">
        <v>14</v>
      </c>
      <c r="I1698" t="str">
        <f t="shared" si="160"/>
        <v>Thursday</v>
      </c>
      <c r="J1698" t="str">
        <f t="shared" si="161"/>
        <v>September</v>
      </c>
      <c r="K1698">
        <f t="shared" si="157"/>
        <v>4</v>
      </c>
      <c r="L1698">
        <f t="shared" si="158"/>
        <v>9</v>
      </c>
    </row>
    <row r="1699" spans="1:12" ht="14.25" customHeight="1" x14ac:dyDescent="0.45">
      <c r="A1699" s="2">
        <v>45562</v>
      </c>
      <c r="B1699" s="9" t="s">
        <v>3014</v>
      </c>
      <c r="C1699" t="str">
        <f t="shared" si="156"/>
        <v>Morning</v>
      </c>
      <c r="D1699">
        <f t="shared" si="159"/>
        <v>9</v>
      </c>
      <c r="E1699" t="s">
        <v>1</v>
      </c>
      <c r="F1699" t="s">
        <v>290</v>
      </c>
      <c r="G1699" s="8">
        <v>27.92</v>
      </c>
      <c r="H1699" t="s">
        <v>14</v>
      </c>
      <c r="I1699" t="str">
        <f t="shared" si="160"/>
        <v>Friday</v>
      </c>
      <c r="J1699" t="str">
        <f t="shared" si="161"/>
        <v>September</v>
      </c>
      <c r="K1699">
        <f t="shared" si="157"/>
        <v>5</v>
      </c>
      <c r="L1699">
        <f t="shared" si="158"/>
        <v>9</v>
      </c>
    </row>
    <row r="1700" spans="1:12" ht="14.25" customHeight="1" x14ac:dyDescent="0.45">
      <c r="A1700" s="2">
        <v>45562</v>
      </c>
      <c r="B1700" s="9" t="s">
        <v>3015</v>
      </c>
      <c r="C1700" t="str">
        <f t="shared" si="156"/>
        <v>Morning</v>
      </c>
      <c r="D1700">
        <f t="shared" si="159"/>
        <v>9</v>
      </c>
      <c r="E1700" t="s">
        <v>1</v>
      </c>
      <c r="F1700" t="s">
        <v>155</v>
      </c>
      <c r="G1700" s="8">
        <v>23.02</v>
      </c>
      <c r="H1700" t="s">
        <v>28</v>
      </c>
      <c r="I1700" t="str">
        <f t="shared" si="160"/>
        <v>Friday</v>
      </c>
      <c r="J1700" t="str">
        <f t="shared" si="161"/>
        <v>September</v>
      </c>
      <c r="K1700">
        <f t="shared" si="157"/>
        <v>5</v>
      </c>
      <c r="L1700">
        <f t="shared" si="158"/>
        <v>9</v>
      </c>
    </row>
    <row r="1701" spans="1:12" ht="14.25" customHeight="1" x14ac:dyDescent="0.45">
      <c r="A1701" s="2">
        <v>45562</v>
      </c>
      <c r="B1701" s="9" t="s">
        <v>3016</v>
      </c>
      <c r="C1701" t="str">
        <f t="shared" si="156"/>
        <v>Morning</v>
      </c>
      <c r="D1701">
        <f t="shared" si="159"/>
        <v>9</v>
      </c>
      <c r="E1701" t="s">
        <v>1</v>
      </c>
      <c r="F1701" t="s">
        <v>688</v>
      </c>
      <c r="G1701" s="8">
        <v>32.82</v>
      </c>
      <c r="H1701" t="s">
        <v>43</v>
      </c>
      <c r="I1701" t="str">
        <f t="shared" si="160"/>
        <v>Friday</v>
      </c>
      <c r="J1701" t="str">
        <f t="shared" si="161"/>
        <v>September</v>
      </c>
      <c r="K1701">
        <f t="shared" si="157"/>
        <v>5</v>
      </c>
      <c r="L1701">
        <f t="shared" si="158"/>
        <v>9</v>
      </c>
    </row>
    <row r="1702" spans="1:12" ht="14.25" customHeight="1" x14ac:dyDescent="0.45">
      <c r="A1702" s="2">
        <v>45562</v>
      </c>
      <c r="B1702" s="9" t="s">
        <v>3017</v>
      </c>
      <c r="C1702" t="str">
        <f t="shared" si="156"/>
        <v>Morning</v>
      </c>
      <c r="D1702">
        <f t="shared" si="159"/>
        <v>10</v>
      </c>
      <c r="E1702" t="s">
        <v>1</v>
      </c>
      <c r="F1702" t="s">
        <v>347</v>
      </c>
      <c r="G1702" s="8">
        <v>27.92</v>
      </c>
      <c r="H1702" t="s">
        <v>14</v>
      </c>
      <c r="I1702" t="str">
        <f t="shared" si="160"/>
        <v>Friday</v>
      </c>
      <c r="J1702" t="str">
        <f t="shared" si="161"/>
        <v>September</v>
      </c>
      <c r="K1702">
        <f t="shared" si="157"/>
        <v>5</v>
      </c>
      <c r="L1702">
        <f t="shared" si="158"/>
        <v>9</v>
      </c>
    </row>
    <row r="1703" spans="1:12" ht="14.25" customHeight="1" x14ac:dyDescent="0.45">
      <c r="A1703" s="2">
        <v>45562</v>
      </c>
      <c r="B1703" s="9" t="s">
        <v>3018</v>
      </c>
      <c r="C1703" t="str">
        <f t="shared" si="156"/>
        <v>Morning</v>
      </c>
      <c r="D1703">
        <f t="shared" si="159"/>
        <v>11</v>
      </c>
      <c r="E1703" t="s">
        <v>1</v>
      </c>
      <c r="F1703" t="s">
        <v>347</v>
      </c>
      <c r="G1703" s="8">
        <v>27.92</v>
      </c>
      <c r="H1703" t="s">
        <v>14</v>
      </c>
      <c r="I1703" t="str">
        <f t="shared" si="160"/>
        <v>Friday</v>
      </c>
      <c r="J1703" t="str">
        <f t="shared" si="161"/>
        <v>September</v>
      </c>
      <c r="K1703">
        <f t="shared" si="157"/>
        <v>5</v>
      </c>
      <c r="L1703">
        <f t="shared" si="158"/>
        <v>9</v>
      </c>
    </row>
    <row r="1704" spans="1:12" ht="14.25" customHeight="1" x14ac:dyDescent="0.45">
      <c r="A1704" s="2">
        <v>45562</v>
      </c>
      <c r="B1704" s="9" t="s">
        <v>3019</v>
      </c>
      <c r="C1704" t="str">
        <f t="shared" si="156"/>
        <v>Afternoon</v>
      </c>
      <c r="D1704">
        <f t="shared" si="159"/>
        <v>13</v>
      </c>
      <c r="E1704" t="s">
        <v>1</v>
      </c>
      <c r="F1704" t="s">
        <v>689</v>
      </c>
      <c r="G1704" s="8">
        <v>32.82</v>
      </c>
      <c r="H1704" t="s">
        <v>43</v>
      </c>
      <c r="I1704" t="str">
        <f t="shared" si="160"/>
        <v>Friday</v>
      </c>
      <c r="J1704" t="str">
        <f t="shared" si="161"/>
        <v>September</v>
      </c>
      <c r="K1704">
        <f t="shared" si="157"/>
        <v>5</v>
      </c>
      <c r="L1704">
        <f t="shared" si="158"/>
        <v>9</v>
      </c>
    </row>
    <row r="1705" spans="1:12" ht="14.25" customHeight="1" x14ac:dyDescent="0.45">
      <c r="A1705" s="2">
        <v>45562</v>
      </c>
      <c r="B1705" s="9" t="s">
        <v>3020</v>
      </c>
      <c r="C1705" t="str">
        <f t="shared" si="156"/>
        <v>Afternoon</v>
      </c>
      <c r="D1705">
        <f t="shared" si="159"/>
        <v>13</v>
      </c>
      <c r="E1705" t="s">
        <v>1</v>
      </c>
      <c r="F1705" t="s">
        <v>690</v>
      </c>
      <c r="G1705" s="8">
        <v>32.82</v>
      </c>
      <c r="H1705" t="s">
        <v>43</v>
      </c>
      <c r="I1705" t="str">
        <f t="shared" si="160"/>
        <v>Friday</v>
      </c>
      <c r="J1705" t="str">
        <f t="shared" si="161"/>
        <v>September</v>
      </c>
      <c r="K1705">
        <f t="shared" si="157"/>
        <v>5</v>
      </c>
      <c r="L1705">
        <f t="shared" si="158"/>
        <v>9</v>
      </c>
    </row>
    <row r="1706" spans="1:12" ht="14.25" customHeight="1" x14ac:dyDescent="0.45">
      <c r="A1706" s="2">
        <v>45562</v>
      </c>
      <c r="B1706" s="9" t="s">
        <v>3021</v>
      </c>
      <c r="C1706" t="str">
        <f t="shared" si="156"/>
        <v>Afternoon</v>
      </c>
      <c r="D1706">
        <f t="shared" si="159"/>
        <v>13</v>
      </c>
      <c r="E1706" t="s">
        <v>1</v>
      </c>
      <c r="F1706" t="s">
        <v>690</v>
      </c>
      <c r="G1706" s="8">
        <v>23.02</v>
      </c>
      <c r="H1706" t="s">
        <v>11</v>
      </c>
      <c r="I1706" t="str">
        <f t="shared" si="160"/>
        <v>Friday</v>
      </c>
      <c r="J1706" t="str">
        <f t="shared" si="161"/>
        <v>September</v>
      </c>
      <c r="K1706">
        <f t="shared" si="157"/>
        <v>5</v>
      </c>
      <c r="L1706">
        <f t="shared" si="158"/>
        <v>9</v>
      </c>
    </row>
    <row r="1707" spans="1:12" ht="14.25" customHeight="1" x14ac:dyDescent="0.45">
      <c r="A1707" s="2">
        <v>45562</v>
      </c>
      <c r="B1707" s="9" t="s">
        <v>3022</v>
      </c>
      <c r="C1707" t="str">
        <f t="shared" si="156"/>
        <v>Afternoon</v>
      </c>
      <c r="D1707">
        <f t="shared" si="159"/>
        <v>13</v>
      </c>
      <c r="E1707" t="s">
        <v>1</v>
      </c>
      <c r="F1707" t="s">
        <v>691</v>
      </c>
      <c r="G1707" s="8">
        <v>27.92</v>
      </c>
      <c r="H1707" t="s">
        <v>14</v>
      </c>
      <c r="I1707" t="str">
        <f t="shared" si="160"/>
        <v>Friday</v>
      </c>
      <c r="J1707" t="str">
        <f t="shared" si="161"/>
        <v>September</v>
      </c>
      <c r="K1707">
        <f t="shared" si="157"/>
        <v>5</v>
      </c>
      <c r="L1707">
        <f t="shared" si="158"/>
        <v>9</v>
      </c>
    </row>
    <row r="1708" spans="1:12" ht="14.25" customHeight="1" x14ac:dyDescent="0.45">
      <c r="A1708" s="2">
        <v>45562</v>
      </c>
      <c r="B1708" s="9" t="s">
        <v>3023</v>
      </c>
      <c r="C1708" t="str">
        <f t="shared" si="156"/>
        <v>Night</v>
      </c>
      <c r="D1708">
        <f t="shared" si="159"/>
        <v>18</v>
      </c>
      <c r="E1708" t="s">
        <v>1</v>
      </c>
      <c r="F1708" t="s">
        <v>692</v>
      </c>
      <c r="G1708" s="8">
        <v>32.82</v>
      </c>
      <c r="H1708" t="s">
        <v>7</v>
      </c>
      <c r="I1708" t="str">
        <f t="shared" si="160"/>
        <v>Friday</v>
      </c>
      <c r="J1708" t="str">
        <f t="shared" si="161"/>
        <v>September</v>
      </c>
      <c r="K1708">
        <f t="shared" si="157"/>
        <v>5</v>
      </c>
      <c r="L1708">
        <f t="shared" si="158"/>
        <v>9</v>
      </c>
    </row>
    <row r="1709" spans="1:12" ht="14.25" customHeight="1" x14ac:dyDescent="0.45">
      <c r="A1709" s="2">
        <v>45562</v>
      </c>
      <c r="B1709" s="9" t="s">
        <v>3024</v>
      </c>
      <c r="C1709" t="str">
        <f t="shared" si="156"/>
        <v>Night</v>
      </c>
      <c r="D1709">
        <f t="shared" si="159"/>
        <v>18</v>
      </c>
      <c r="E1709" t="s">
        <v>1</v>
      </c>
      <c r="F1709" t="s">
        <v>692</v>
      </c>
      <c r="G1709" s="8">
        <v>32.82</v>
      </c>
      <c r="H1709" t="s">
        <v>7</v>
      </c>
      <c r="I1709" t="str">
        <f t="shared" si="160"/>
        <v>Friday</v>
      </c>
      <c r="J1709" t="str">
        <f t="shared" si="161"/>
        <v>September</v>
      </c>
      <c r="K1709">
        <f t="shared" si="157"/>
        <v>5</v>
      </c>
      <c r="L1709">
        <f t="shared" si="158"/>
        <v>9</v>
      </c>
    </row>
    <row r="1710" spans="1:12" ht="14.25" customHeight="1" x14ac:dyDescent="0.45">
      <c r="A1710" s="2">
        <v>45562</v>
      </c>
      <c r="B1710" s="9" t="s">
        <v>3025</v>
      </c>
      <c r="C1710" t="str">
        <f t="shared" si="156"/>
        <v>Night</v>
      </c>
      <c r="D1710">
        <f t="shared" si="159"/>
        <v>18</v>
      </c>
      <c r="E1710" t="s">
        <v>1</v>
      </c>
      <c r="F1710" t="s">
        <v>693</v>
      </c>
      <c r="G1710" s="8">
        <v>32.82</v>
      </c>
      <c r="H1710" t="s">
        <v>43</v>
      </c>
      <c r="I1710" t="str">
        <f t="shared" si="160"/>
        <v>Friday</v>
      </c>
      <c r="J1710" t="str">
        <f t="shared" si="161"/>
        <v>September</v>
      </c>
      <c r="K1710">
        <f t="shared" si="157"/>
        <v>5</v>
      </c>
      <c r="L1710">
        <f t="shared" si="158"/>
        <v>9</v>
      </c>
    </row>
    <row r="1711" spans="1:12" ht="14.25" customHeight="1" x14ac:dyDescent="0.45">
      <c r="A1711" s="2">
        <v>45562</v>
      </c>
      <c r="B1711" s="9" t="s">
        <v>3026</v>
      </c>
      <c r="C1711" t="str">
        <f t="shared" si="156"/>
        <v>Night</v>
      </c>
      <c r="D1711">
        <f t="shared" si="159"/>
        <v>18</v>
      </c>
      <c r="E1711" t="s">
        <v>1</v>
      </c>
      <c r="F1711" t="s">
        <v>694</v>
      </c>
      <c r="G1711" s="8">
        <v>32.82</v>
      </c>
      <c r="H1711" t="s">
        <v>43</v>
      </c>
      <c r="I1711" t="str">
        <f t="shared" si="160"/>
        <v>Friday</v>
      </c>
      <c r="J1711" t="str">
        <f t="shared" si="161"/>
        <v>September</v>
      </c>
      <c r="K1711">
        <f t="shared" si="157"/>
        <v>5</v>
      </c>
      <c r="L1711">
        <f t="shared" si="158"/>
        <v>9</v>
      </c>
    </row>
    <row r="1712" spans="1:12" ht="14.25" customHeight="1" x14ac:dyDescent="0.45">
      <c r="A1712" s="2">
        <v>45562</v>
      </c>
      <c r="B1712" s="9" t="s">
        <v>3027</v>
      </c>
      <c r="C1712" t="str">
        <f t="shared" si="156"/>
        <v>Night</v>
      </c>
      <c r="D1712">
        <f t="shared" si="159"/>
        <v>20</v>
      </c>
      <c r="E1712" t="s">
        <v>1</v>
      </c>
      <c r="F1712" t="s">
        <v>422</v>
      </c>
      <c r="G1712" s="8">
        <v>32.82</v>
      </c>
      <c r="H1712" t="s">
        <v>43</v>
      </c>
      <c r="I1712" t="str">
        <f t="shared" si="160"/>
        <v>Friday</v>
      </c>
      <c r="J1712" t="str">
        <f t="shared" si="161"/>
        <v>September</v>
      </c>
      <c r="K1712">
        <f t="shared" si="157"/>
        <v>5</v>
      </c>
      <c r="L1712">
        <f t="shared" si="158"/>
        <v>9</v>
      </c>
    </row>
    <row r="1713" spans="1:12" ht="14.25" customHeight="1" x14ac:dyDescent="0.45">
      <c r="A1713" s="2">
        <v>45562</v>
      </c>
      <c r="B1713" s="9" t="s">
        <v>3028</v>
      </c>
      <c r="C1713" t="str">
        <f t="shared" si="156"/>
        <v>Night</v>
      </c>
      <c r="D1713">
        <f t="shared" si="159"/>
        <v>20</v>
      </c>
      <c r="E1713" t="s">
        <v>1</v>
      </c>
      <c r="F1713" t="s">
        <v>422</v>
      </c>
      <c r="G1713" s="8">
        <v>32.82</v>
      </c>
      <c r="H1713" t="s">
        <v>43</v>
      </c>
      <c r="I1713" t="str">
        <f t="shared" si="160"/>
        <v>Friday</v>
      </c>
      <c r="J1713" t="str">
        <f t="shared" si="161"/>
        <v>September</v>
      </c>
      <c r="K1713">
        <f t="shared" si="157"/>
        <v>5</v>
      </c>
      <c r="L1713">
        <f t="shared" si="158"/>
        <v>9</v>
      </c>
    </row>
    <row r="1714" spans="1:12" ht="14.25" customHeight="1" x14ac:dyDescent="0.45">
      <c r="A1714" s="2">
        <v>45562</v>
      </c>
      <c r="B1714" s="9" t="s">
        <v>3029</v>
      </c>
      <c r="C1714" t="str">
        <f t="shared" si="156"/>
        <v>Night</v>
      </c>
      <c r="D1714">
        <f t="shared" si="159"/>
        <v>20</v>
      </c>
      <c r="E1714" t="s">
        <v>1</v>
      </c>
      <c r="F1714" t="s">
        <v>695</v>
      </c>
      <c r="G1714" s="8">
        <v>27.92</v>
      </c>
      <c r="H1714" t="s">
        <v>14</v>
      </c>
      <c r="I1714" t="str">
        <f t="shared" si="160"/>
        <v>Friday</v>
      </c>
      <c r="J1714" t="str">
        <f t="shared" si="161"/>
        <v>September</v>
      </c>
      <c r="K1714">
        <f t="shared" si="157"/>
        <v>5</v>
      </c>
      <c r="L1714">
        <f t="shared" si="158"/>
        <v>9</v>
      </c>
    </row>
    <row r="1715" spans="1:12" ht="14.25" customHeight="1" x14ac:dyDescent="0.45">
      <c r="A1715" s="2">
        <v>45563</v>
      </c>
      <c r="B1715" s="9" t="s">
        <v>3030</v>
      </c>
      <c r="C1715" t="str">
        <f t="shared" si="156"/>
        <v>Morning</v>
      </c>
      <c r="D1715">
        <f t="shared" si="159"/>
        <v>8</v>
      </c>
      <c r="E1715" t="s">
        <v>1</v>
      </c>
      <c r="F1715" t="s">
        <v>680</v>
      </c>
      <c r="G1715" s="8">
        <v>27.92</v>
      </c>
      <c r="H1715" t="s">
        <v>14</v>
      </c>
      <c r="I1715" t="str">
        <f t="shared" si="160"/>
        <v>Saturday</v>
      </c>
      <c r="J1715" t="str">
        <f t="shared" si="161"/>
        <v>September</v>
      </c>
      <c r="K1715">
        <f t="shared" si="157"/>
        <v>6</v>
      </c>
      <c r="L1715">
        <f t="shared" si="158"/>
        <v>9</v>
      </c>
    </row>
    <row r="1716" spans="1:12" ht="14.25" customHeight="1" x14ac:dyDescent="0.45">
      <c r="A1716" s="2">
        <v>45563</v>
      </c>
      <c r="B1716" s="9" t="s">
        <v>3031</v>
      </c>
      <c r="C1716" t="str">
        <f t="shared" si="156"/>
        <v>Morning</v>
      </c>
      <c r="D1716">
        <f t="shared" si="159"/>
        <v>9</v>
      </c>
      <c r="E1716" t="s">
        <v>1</v>
      </c>
      <c r="F1716" t="s">
        <v>696</v>
      </c>
      <c r="G1716" s="8">
        <v>27.92</v>
      </c>
      <c r="H1716" t="s">
        <v>14</v>
      </c>
      <c r="I1716" t="str">
        <f t="shared" si="160"/>
        <v>Saturday</v>
      </c>
      <c r="J1716" t="str">
        <f t="shared" si="161"/>
        <v>September</v>
      </c>
      <c r="K1716">
        <f t="shared" si="157"/>
        <v>6</v>
      </c>
      <c r="L1716">
        <f t="shared" si="158"/>
        <v>9</v>
      </c>
    </row>
    <row r="1717" spans="1:12" ht="14.25" customHeight="1" x14ac:dyDescent="0.45">
      <c r="A1717" s="2">
        <v>45563</v>
      </c>
      <c r="B1717" s="9" t="s">
        <v>3032</v>
      </c>
      <c r="C1717" t="str">
        <f t="shared" si="156"/>
        <v>Afternoon</v>
      </c>
      <c r="D1717">
        <f t="shared" si="159"/>
        <v>14</v>
      </c>
      <c r="E1717" t="s">
        <v>1</v>
      </c>
      <c r="F1717" t="s">
        <v>521</v>
      </c>
      <c r="G1717" s="8">
        <v>35.76</v>
      </c>
      <c r="H1717" t="s">
        <v>7</v>
      </c>
      <c r="I1717" t="str">
        <f t="shared" si="160"/>
        <v>Saturday</v>
      </c>
      <c r="J1717" t="str">
        <f t="shared" si="161"/>
        <v>September</v>
      </c>
      <c r="K1717">
        <f t="shared" si="157"/>
        <v>6</v>
      </c>
      <c r="L1717">
        <f t="shared" si="158"/>
        <v>9</v>
      </c>
    </row>
    <row r="1718" spans="1:12" ht="14.25" customHeight="1" x14ac:dyDescent="0.45">
      <c r="A1718" s="2">
        <v>45563</v>
      </c>
      <c r="B1718" s="9" t="s">
        <v>3033</v>
      </c>
      <c r="C1718" t="str">
        <f t="shared" si="156"/>
        <v>Afternoon</v>
      </c>
      <c r="D1718">
        <f t="shared" si="159"/>
        <v>16</v>
      </c>
      <c r="E1718" t="s">
        <v>1</v>
      </c>
      <c r="F1718" t="s">
        <v>697</v>
      </c>
      <c r="G1718" s="8">
        <v>35.76</v>
      </c>
      <c r="H1718" t="s">
        <v>7</v>
      </c>
      <c r="I1718" t="str">
        <f t="shared" si="160"/>
        <v>Saturday</v>
      </c>
      <c r="J1718" t="str">
        <f t="shared" si="161"/>
        <v>September</v>
      </c>
      <c r="K1718">
        <f t="shared" si="157"/>
        <v>6</v>
      </c>
      <c r="L1718">
        <f t="shared" si="158"/>
        <v>9</v>
      </c>
    </row>
    <row r="1719" spans="1:12" ht="14.25" customHeight="1" x14ac:dyDescent="0.45">
      <c r="A1719" s="2">
        <v>45563</v>
      </c>
      <c r="B1719" s="9" t="s">
        <v>3034</v>
      </c>
      <c r="C1719" t="str">
        <f t="shared" si="156"/>
        <v>Night</v>
      </c>
      <c r="D1719">
        <f t="shared" si="159"/>
        <v>17</v>
      </c>
      <c r="E1719" t="s">
        <v>1</v>
      </c>
      <c r="F1719" t="s">
        <v>698</v>
      </c>
      <c r="G1719" s="8">
        <v>30.86</v>
      </c>
      <c r="H1719" t="s">
        <v>14</v>
      </c>
      <c r="I1719" t="str">
        <f t="shared" si="160"/>
        <v>Saturday</v>
      </c>
      <c r="J1719" t="str">
        <f t="shared" si="161"/>
        <v>September</v>
      </c>
      <c r="K1719">
        <f t="shared" si="157"/>
        <v>6</v>
      </c>
      <c r="L1719">
        <f t="shared" si="158"/>
        <v>9</v>
      </c>
    </row>
    <row r="1720" spans="1:12" ht="14.25" customHeight="1" x14ac:dyDescent="0.45">
      <c r="A1720" s="2">
        <v>45563</v>
      </c>
      <c r="B1720" s="9" t="s">
        <v>3035</v>
      </c>
      <c r="C1720" t="str">
        <f t="shared" si="156"/>
        <v>Night</v>
      </c>
      <c r="D1720">
        <f t="shared" si="159"/>
        <v>20</v>
      </c>
      <c r="E1720" t="s">
        <v>1</v>
      </c>
      <c r="F1720" t="s">
        <v>459</v>
      </c>
      <c r="G1720" s="8">
        <v>35.76</v>
      </c>
      <c r="H1720" t="s">
        <v>7</v>
      </c>
      <c r="I1720" t="str">
        <f t="shared" si="160"/>
        <v>Saturday</v>
      </c>
      <c r="J1720" t="str">
        <f t="shared" si="161"/>
        <v>September</v>
      </c>
      <c r="K1720">
        <f t="shared" si="157"/>
        <v>6</v>
      </c>
      <c r="L1720">
        <f t="shared" si="158"/>
        <v>9</v>
      </c>
    </row>
    <row r="1721" spans="1:12" ht="14.25" customHeight="1" x14ac:dyDescent="0.45">
      <c r="A1721" s="2">
        <v>45563</v>
      </c>
      <c r="B1721" s="9" t="s">
        <v>3036</v>
      </c>
      <c r="C1721" t="str">
        <f t="shared" si="156"/>
        <v>Night</v>
      </c>
      <c r="D1721">
        <f t="shared" si="159"/>
        <v>20</v>
      </c>
      <c r="E1721" t="s">
        <v>1</v>
      </c>
      <c r="F1721" t="s">
        <v>699</v>
      </c>
      <c r="G1721" s="8">
        <v>35.76</v>
      </c>
      <c r="H1721" t="s">
        <v>7</v>
      </c>
      <c r="I1721" t="str">
        <f t="shared" si="160"/>
        <v>Saturday</v>
      </c>
      <c r="J1721" t="str">
        <f t="shared" si="161"/>
        <v>September</v>
      </c>
      <c r="K1721">
        <f t="shared" si="157"/>
        <v>6</v>
      </c>
      <c r="L1721">
        <f t="shared" si="158"/>
        <v>9</v>
      </c>
    </row>
    <row r="1722" spans="1:12" ht="14.25" customHeight="1" x14ac:dyDescent="0.45">
      <c r="A1722" s="2">
        <v>45563</v>
      </c>
      <c r="B1722" s="9" t="s">
        <v>3037</v>
      </c>
      <c r="C1722" t="str">
        <f t="shared" si="156"/>
        <v>Night</v>
      </c>
      <c r="D1722">
        <f t="shared" si="159"/>
        <v>22</v>
      </c>
      <c r="E1722" t="s">
        <v>1</v>
      </c>
      <c r="F1722" t="s">
        <v>700</v>
      </c>
      <c r="G1722" s="8">
        <v>35.76</v>
      </c>
      <c r="H1722" t="s">
        <v>43</v>
      </c>
      <c r="I1722" t="str">
        <f t="shared" si="160"/>
        <v>Saturday</v>
      </c>
      <c r="J1722" t="str">
        <f t="shared" si="161"/>
        <v>September</v>
      </c>
      <c r="K1722">
        <f t="shared" si="157"/>
        <v>6</v>
      </c>
      <c r="L1722">
        <f t="shared" si="158"/>
        <v>9</v>
      </c>
    </row>
    <row r="1723" spans="1:12" ht="14.25" customHeight="1" x14ac:dyDescent="0.45">
      <c r="A1723" s="2">
        <v>45563</v>
      </c>
      <c r="B1723" s="9" t="s">
        <v>3038</v>
      </c>
      <c r="C1723" t="str">
        <f t="shared" si="156"/>
        <v>Night</v>
      </c>
      <c r="D1723">
        <f t="shared" si="159"/>
        <v>22</v>
      </c>
      <c r="E1723" t="s">
        <v>1</v>
      </c>
      <c r="F1723" t="s">
        <v>700</v>
      </c>
      <c r="G1723" s="8">
        <v>35.76</v>
      </c>
      <c r="H1723" t="s">
        <v>18</v>
      </c>
      <c r="I1723" t="str">
        <f t="shared" si="160"/>
        <v>Saturday</v>
      </c>
      <c r="J1723" t="str">
        <f t="shared" si="161"/>
        <v>September</v>
      </c>
      <c r="K1723">
        <f t="shared" si="157"/>
        <v>6</v>
      </c>
      <c r="L1723">
        <f t="shared" si="158"/>
        <v>9</v>
      </c>
    </row>
    <row r="1724" spans="1:12" ht="14.25" customHeight="1" x14ac:dyDescent="0.45">
      <c r="A1724" s="2">
        <v>45563</v>
      </c>
      <c r="B1724" s="9" t="s">
        <v>3039</v>
      </c>
      <c r="C1724" t="str">
        <f t="shared" si="156"/>
        <v>Night</v>
      </c>
      <c r="D1724">
        <f t="shared" si="159"/>
        <v>22</v>
      </c>
      <c r="E1724" t="s">
        <v>1</v>
      </c>
      <c r="F1724" t="s">
        <v>701</v>
      </c>
      <c r="G1724" s="8">
        <v>25.96</v>
      </c>
      <c r="H1724" t="s">
        <v>28</v>
      </c>
      <c r="I1724" t="str">
        <f t="shared" si="160"/>
        <v>Saturday</v>
      </c>
      <c r="J1724" t="str">
        <f t="shared" si="161"/>
        <v>September</v>
      </c>
      <c r="K1724">
        <f t="shared" si="157"/>
        <v>6</v>
      </c>
      <c r="L1724">
        <f t="shared" si="158"/>
        <v>9</v>
      </c>
    </row>
    <row r="1725" spans="1:12" ht="14.25" customHeight="1" x14ac:dyDescent="0.45">
      <c r="A1725" s="2">
        <v>45563</v>
      </c>
      <c r="B1725" s="9" t="s">
        <v>3040</v>
      </c>
      <c r="C1725" t="str">
        <f t="shared" si="156"/>
        <v>Night</v>
      </c>
      <c r="D1725">
        <f t="shared" si="159"/>
        <v>22</v>
      </c>
      <c r="E1725" t="s">
        <v>1</v>
      </c>
      <c r="F1725" t="s">
        <v>701</v>
      </c>
      <c r="G1725" s="8">
        <v>35.76</v>
      </c>
      <c r="H1725" t="s">
        <v>9</v>
      </c>
      <c r="I1725" t="str">
        <f t="shared" si="160"/>
        <v>Saturday</v>
      </c>
      <c r="J1725" t="str">
        <f t="shared" si="161"/>
        <v>September</v>
      </c>
      <c r="K1725">
        <f t="shared" si="157"/>
        <v>6</v>
      </c>
      <c r="L1725">
        <f t="shared" si="158"/>
        <v>9</v>
      </c>
    </row>
    <row r="1726" spans="1:12" ht="14.25" customHeight="1" x14ac:dyDescent="0.45">
      <c r="A1726" s="2">
        <v>45564</v>
      </c>
      <c r="B1726" s="9" t="s">
        <v>3041</v>
      </c>
      <c r="C1726" t="str">
        <f t="shared" si="156"/>
        <v>Morning</v>
      </c>
      <c r="D1726">
        <f t="shared" si="159"/>
        <v>10</v>
      </c>
      <c r="E1726" t="s">
        <v>1</v>
      </c>
      <c r="F1726" t="s">
        <v>481</v>
      </c>
      <c r="G1726" s="8">
        <v>25.96</v>
      </c>
      <c r="H1726" t="s">
        <v>11</v>
      </c>
      <c r="I1726" t="str">
        <f t="shared" si="160"/>
        <v>Sunday</v>
      </c>
      <c r="J1726" t="str">
        <f t="shared" si="161"/>
        <v>September</v>
      </c>
      <c r="K1726">
        <f t="shared" si="157"/>
        <v>7</v>
      </c>
      <c r="L1726">
        <f t="shared" si="158"/>
        <v>9</v>
      </c>
    </row>
    <row r="1727" spans="1:12" ht="14.25" customHeight="1" x14ac:dyDescent="0.45">
      <c r="A1727" s="2">
        <v>45564</v>
      </c>
      <c r="B1727" s="9" t="s">
        <v>3042</v>
      </c>
      <c r="C1727" t="str">
        <f t="shared" si="156"/>
        <v>Morning</v>
      </c>
      <c r="D1727">
        <f t="shared" si="159"/>
        <v>10</v>
      </c>
      <c r="E1727" t="s">
        <v>1</v>
      </c>
      <c r="F1727" t="s">
        <v>186</v>
      </c>
      <c r="G1727" s="8">
        <v>35.76</v>
      </c>
      <c r="H1727" t="s">
        <v>43</v>
      </c>
      <c r="I1727" t="str">
        <f t="shared" si="160"/>
        <v>Sunday</v>
      </c>
      <c r="J1727" t="str">
        <f t="shared" si="161"/>
        <v>September</v>
      </c>
      <c r="K1727">
        <f t="shared" si="157"/>
        <v>7</v>
      </c>
      <c r="L1727">
        <f t="shared" si="158"/>
        <v>9</v>
      </c>
    </row>
    <row r="1728" spans="1:12" ht="14.25" customHeight="1" x14ac:dyDescent="0.45">
      <c r="A1728" s="2">
        <v>45564</v>
      </c>
      <c r="B1728" s="9" t="s">
        <v>3043</v>
      </c>
      <c r="C1728" t="str">
        <f t="shared" si="156"/>
        <v>Morning</v>
      </c>
      <c r="D1728">
        <f t="shared" si="159"/>
        <v>10</v>
      </c>
      <c r="E1728" t="s">
        <v>1</v>
      </c>
      <c r="F1728" t="s">
        <v>186</v>
      </c>
      <c r="G1728" s="8">
        <v>35.76</v>
      </c>
      <c r="H1728" t="s">
        <v>43</v>
      </c>
      <c r="I1728" t="str">
        <f t="shared" si="160"/>
        <v>Sunday</v>
      </c>
      <c r="J1728" t="str">
        <f t="shared" si="161"/>
        <v>September</v>
      </c>
      <c r="K1728">
        <f t="shared" si="157"/>
        <v>7</v>
      </c>
      <c r="L1728">
        <f t="shared" si="158"/>
        <v>9</v>
      </c>
    </row>
    <row r="1729" spans="1:12" ht="14.25" customHeight="1" x14ac:dyDescent="0.45">
      <c r="A1729" s="2">
        <v>45564</v>
      </c>
      <c r="B1729" s="9" t="s">
        <v>3044</v>
      </c>
      <c r="C1729" t="str">
        <f t="shared" si="156"/>
        <v>Morning</v>
      </c>
      <c r="D1729">
        <f t="shared" si="159"/>
        <v>10</v>
      </c>
      <c r="E1729" t="s">
        <v>1</v>
      </c>
      <c r="F1729" t="s">
        <v>186</v>
      </c>
      <c r="G1729" s="8">
        <v>35.76</v>
      </c>
      <c r="H1729" t="s">
        <v>43</v>
      </c>
      <c r="I1729" t="str">
        <f t="shared" si="160"/>
        <v>Sunday</v>
      </c>
      <c r="J1729" t="str">
        <f t="shared" si="161"/>
        <v>September</v>
      </c>
      <c r="K1729">
        <f t="shared" si="157"/>
        <v>7</v>
      </c>
      <c r="L1729">
        <f t="shared" si="158"/>
        <v>9</v>
      </c>
    </row>
    <row r="1730" spans="1:12" ht="14.25" customHeight="1" x14ac:dyDescent="0.45">
      <c r="A1730" s="2">
        <v>45564</v>
      </c>
      <c r="B1730" s="9" t="s">
        <v>3045</v>
      </c>
      <c r="C1730" t="str">
        <f t="shared" ref="C1730:C1793" si="162">IF(AND(D1730&gt;=5,D1730&lt;12),"Morning",
 IF(AND(D1730&gt;=12,D1730&lt;17),"Afternoon","Night"))</f>
        <v>Morning</v>
      </c>
      <c r="D1730">
        <f t="shared" si="159"/>
        <v>10</v>
      </c>
      <c r="E1730" t="s">
        <v>1</v>
      </c>
      <c r="F1730" t="s">
        <v>347</v>
      </c>
      <c r="G1730" s="8">
        <v>30.86</v>
      </c>
      <c r="H1730" t="s">
        <v>14</v>
      </c>
      <c r="I1730" t="str">
        <f t="shared" si="160"/>
        <v>Sunday</v>
      </c>
      <c r="J1730" t="str">
        <f t="shared" si="161"/>
        <v>September</v>
      </c>
      <c r="K1730">
        <f t="shared" ref="K1730:K1793" si="163">WEEKDAY(A1730, 2)</f>
        <v>7</v>
      </c>
      <c r="L1730">
        <f t="shared" ref="L1730:L1793" si="164">MONTH(A1730)</f>
        <v>9</v>
      </c>
    </row>
    <row r="1731" spans="1:12" ht="14.25" customHeight="1" x14ac:dyDescent="0.45">
      <c r="A1731" s="2">
        <v>45564</v>
      </c>
      <c r="B1731" s="9" t="s">
        <v>3046</v>
      </c>
      <c r="C1731" t="str">
        <f t="shared" si="162"/>
        <v>Afternoon</v>
      </c>
      <c r="D1731">
        <f t="shared" ref="D1731:D1794" si="165">HOUR(B1731)</f>
        <v>12</v>
      </c>
      <c r="E1731" t="s">
        <v>1</v>
      </c>
      <c r="F1731" t="s">
        <v>697</v>
      </c>
      <c r="G1731" s="8">
        <v>35.76</v>
      </c>
      <c r="H1731" t="s">
        <v>7</v>
      </c>
      <c r="I1731" t="str">
        <f t="shared" ref="I1731:I1794" si="166">TEXT(A1731, "dddd")</f>
        <v>Sunday</v>
      </c>
      <c r="J1731" t="str">
        <f t="shared" ref="J1731:J1794" si="167">TEXT(A1731, "mmmm")</f>
        <v>September</v>
      </c>
      <c r="K1731">
        <f t="shared" si="163"/>
        <v>7</v>
      </c>
      <c r="L1731">
        <f t="shared" si="164"/>
        <v>9</v>
      </c>
    </row>
    <row r="1732" spans="1:12" ht="14.25" customHeight="1" x14ac:dyDescent="0.45">
      <c r="A1732" s="2">
        <v>45564</v>
      </c>
      <c r="B1732" s="9" t="s">
        <v>3047</v>
      </c>
      <c r="C1732" t="str">
        <f t="shared" si="162"/>
        <v>Afternoon</v>
      </c>
      <c r="D1732">
        <f t="shared" si="165"/>
        <v>12</v>
      </c>
      <c r="E1732" t="s">
        <v>1</v>
      </c>
      <c r="F1732" t="s">
        <v>155</v>
      </c>
      <c r="G1732" s="8">
        <v>25.96</v>
      </c>
      <c r="H1732" t="s">
        <v>28</v>
      </c>
      <c r="I1732" t="str">
        <f t="shared" si="166"/>
        <v>Sunday</v>
      </c>
      <c r="J1732" t="str">
        <f t="shared" si="167"/>
        <v>September</v>
      </c>
      <c r="K1732">
        <f t="shared" si="163"/>
        <v>7</v>
      </c>
      <c r="L1732">
        <f t="shared" si="164"/>
        <v>9</v>
      </c>
    </row>
    <row r="1733" spans="1:12" ht="14.25" customHeight="1" x14ac:dyDescent="0.45">
      <c r="A1733" s="2">
        <v>45564</v>
      </c>
      <c r="B1733" s="9" t="s">
        <v>3048</v>
      </c>
      <c r="C1733" t="str">
        <f t="shared" si="162"/>
        <v>Afternoon</v>
      </c>
      <c r="D1733">
        <f t="shared" si="165"/>
        <v>12</v>
      </c>
      <c r="E1733" t="s">
        <v>1</v>
      </c>
      <c r="F1733" t="s">
        <v>616</v>
      </c>
      <c r="G1733" s="8">
        <v>35.76</v>
      </c>
      <c r="H1733" t="s">
        <v>7</v>
      </c>
      <c r="I1733" t="str">
        <f t="shared" si="166"/>
        <v>Sunday</v>
      </c>
      <c r="J1733" t="str">
        <f t="shared" si="167"/>
        <v>September</v>
      </c>
      <c r="K1733">
        <f t="shared" si="163"/>
        <v>7</v>
      </c>
      <c r="L1733">
        <f t="shared" si="164"/>
        <v>9</v>
      </c>
    </row>
    <row r="1734" spans="1:12" ht="14.25" customHeight="1" x14ac:dyDescent="0.45">
      <c r="A1734" s="2">
        <v>45564</v>
      </c>
      <c r="B1734" s="9" t="s">
        <v>3049</v>
      </c>
      <c r="C1734" t="str">
        <f t="shared" si="162"/>
        <v>Afternoon</v>
      </c>
      <c r="D1734">
        <f t="shared" si="165"/>
        <v>12</v>
      </c>
      <c r="E1734" t="s">
        <v>1</v>
      </c>
      <c r="F1734" t="s">
        <v>702</v>
      </c>
      <c r="G1734" s="8">
        <v>35.76</v>
      </c>
      <c r="H1734" t="s">
        <v>7</v>
      </c>
      <c r="I1734" t="str">
        <f t="shared" si="166"/>
        <v>Sunday</v>
      </c>
      <c r="J1734" t="str">
        <f t="shared" si="167"/>
        <v>September</v>
      </c>
      <c r="K1734">
        <f t="shared" si="163"/>
        <v>7</v>
      </c>
      <c r="L1734">
        <f t="shared" si="164"/>
        <v>9</v>
      </c>
    </row>
    <row r="1735" spans="1:12" ht="14.25" customHeight="1" x14ac:dyDescent="0.45">
      <c r="A1735" s="2">
        <v>45564</v>
      </c>
      <c r="B1735" s="9" t="s">
        <v>3050</v>
      </c>
      <c r="C1735" t="str">
        <f t="shared" si="162"/>
        <v>Night</v>
      </c>
      <c r="D1735">
        <f t="shared" si="165"/>
        <v>18</v>
      </c>
      <c r="E1735" t="s">
        <v>1</v>
      </c>
      <c r="F1735" t="s">
        <v>703</v>
      </c>
      <c r="G1735" s="8">
        <v>35.76</v>
      </c>
      <c r="H1735" t="s">
        <v>43</v>
      </c>
      <c r="I1735" t="str">
        <f t="shared" si="166"/>
        <v>Sunday</v>
      </c>
      <c r="J1735" t="str">
        <f t="shared" si="167"/>
        <v>September</v>
      </c>
      <c r="K1735">
        <f t="shared" si="163"/>
        <v>7</v>
      </c>
      <c r="L1735">
        <f t="shared" si="164"/>
        <v>9</v>
      </c>
    </row>
    <row r="1736" spans="1:12" ht="14.25" customHeight="1" x14ac:dyDescent="0.45">
      <c r="A1736" s="2">
        <v>45564</v>
      </c>
      <c r="B1736" s="9" t="s">
        <v>3051</v>
      </c>
      <c r="C1736" t="str">
        <f t="shared" si="162"/>
        <v>Night</v>
      </c>
      <c r="D1736">
        <f t="shared" si="165"/>
        <v>22</v>
      </c>
      <c r="E1736" t="s">
        <v>1</v>
      </c>
      <c r="F1736" t="s">
        <v>704</v>
      </c>
      <c r="G1736" s="8">
        <v>35.76</v>
      </c>
      <c r="H1736" t="s">
        <v>7</v>
      </c>
      <c r="I1736" t="str">
        <f t="shared" si="166"/>
        <v>Sunday</v>
      </c>
      <c r="J1736" t="str">
        <f t="shared" si="167"/>
        <v>September</v>
      </c>
      <c r="K1736">
        <f t="shared" si="163"/>
        <v>7</v>
      </c>
      <c r="L1736">
        <f t="shared" si="164"/>
        <v>9</v>
      </c>
    </row>
    <row r="1737" spans="1:12" ht="14.25" customHeight="1" x14ac:dyDescent="0.45">
      <c r="A1737" s="2">
        <v>45565</v>
      </c>
      <c r="B1737" s="9" t="s">
        <v>3052</v>
      </c>
      <c r="C1737" t="str">
        <f t="shared" si="162"/>
        <v>Morning</v>
      </c>
      <c r="D1737">
        <f t="shared" si="165"/>
        <v>8</v>
      </c>
      <c r="E1737" t="s">
        <v>1</v>
      </c>
      <c r="F1737" t="s">
        <v>155</v>
      </c>
      <c r="G1737" s="8">
        <v>25.96</v>
      </c>
      <c r="H1737" t="s">
        <v>28</v>
      </c>
      <c r="I1737" t="str">
        <f t="shared" si="166"/>
        <v>Monday</v>
      </c>
      <c r="J1737" t="str">
        <f t="shared" si="167"/>
        <v>September</v>
      </c>
      <c r="K1737">
        <f t="shared" si="163"/>
        <v>1</v>
      </c>
      <c r="L1737">
        <f t="shared" si="164"/>
        <v>9</v>
      </c>
    </row>
    <row r="1738" spans="1:12" ht="14.25" customHeight="1" x14ac:dyDescent="0.45">
      <c r="A1738" s="2">
        <v>45565</v>
      </c>
      <c r="B1738" s="9" t="s">
        <v>3053</v>
      </c>
      <c r="C1738" t="str">
        <f t="shared" si="162"/>
        <v>Morning</v>
      </c>
      <c r="D1738">
        <f t="shared" si="165"/>
        <v>8</v>
      </c>
      <c r="E1738" t="s">
        <v>1</v>
      </c>
      <c r="F1738" t="s">
        <v>705</v>
      </c>
      <c r="G1738" s="8">
        <v>25.96</v>
      </c>
      <c r="H1738" t="s">
        <v>28</v>
      </c>
      <c r="I1738" t="str">
        <f t="shared" si="166"/>
        <v>Monday</v>
      </c>
      <c r="J1738" t="str">
        <f t="shared" si="167"/>
        <v>September</v>
      </c>
      <c r="K1738">
        <f t="shared" si="163"/>
        <v>1</v>
      </c>
      <c r="L1738">
        <f t="shared" si="164"/>
        <v>9</v>
      </c>
    </row>
    <row r="1739" spans="1:12" ht="14.25" customHeight="1" x14ac:dyDescent="0.45">
      <c r="A1739" s="2">
        <v>45565</v>
      </c>
      <c r="B1739" s="9" t="s">
        <v>3054</v>
      </c>
      <c r="C1739" t="str">
        <f t="shared" si="162"/>
        <v>Morning</v>
      </c>
      <c r="D1739">
        <f t="shared" si="165"/>
        <v>9</v>
      </c>
      <c r="E1739" t="s">
        <v>1</v>
      </c>
      <c r="F1739" t="s">
        <v>706</v>
      </c>
      <c r="G1739" s="8">
        <v>35.76</v>
      </c>
      <c r="H1739" t="s">
        <v>9</v>
      </c>
      <c r="I1739" t="str">
        <f t="shared" si="166"/>
        <v>Monday</v>
      </c>
      <c r="J1739" t="str">
        <f t="shared" si="167"/>
        <v>September</v>
      </c>
      <c r="K1739">
        <f t="shared" si="163"/>
        <v>1</v>
      </c>
      <c r="L1739">
        <f t="shared" si="164"/>
        <v>9</v>
      </c>
    </row>
    <row r="1740" spans="1:12" ht="14.25" customHeight="1" x14ac:dyDescent="0.45">
      <c r="A1740" s="2">
        <v>45565</v>
      </c>
      <c r="B1740" s="9" t="s">
        <v>3055</v>
      </c>
      <c r="C1740" t="str">
        <f t="shared" si="162"/>
        <v>Morning</v>
      </c>
      <c r="D1740">
        <f t="shared" si="165"/>
        <v>10</v>
      </c>
      <c r="E1740" t="s">
        <v>1</v>
      </c>
      <c r="F1740" t="s">
        <v>290</v>
      </c>
      <c r="G1740" s="8">
        <v>30.86</v>
      </c>
      <c r="H1740" t="s">
        <v>14</v>
      </c>
      <c r="I1740" t="str">
        <f t="shared" si="166"/>
        <v>Monday</v>
      </c>
      <c r="J1740" t="str">
        <f t="shared" si="167"/>
        <v>September</v>
      </c>
      <c r="K1740">
        <f t="shared" si="163"/>
        <v>1</v>
      </c>
      <c r="L1740">
        <f t="shared" si="164"/>
        <v>9</v>
      </c>
    </row>
    <row r="1741" spans="1:12" ht="14.25" customHeight="1" x14ac:dyDescent="0.45">
      <c r="A1741" s="2">
        <v>45565</v>
      </c>
      <c r="B1741" s="9" t="s">
        <v>1748</v>
      </c>
      <c r="C1741" t="str">
        <f t="shared" si="162"/>
        <v>Morning</v>
      </c>
      <c r="D1741">
        <f t="shared" si="165"/>
        <v>10</v>
      </c>
      <c r="E1741" t="s">
        <v>1</v>
      </c>
      <c r="F1741" t="s">
        <v>155</v>
      </c>
      <c r="G1741" s="8">
        <v>25.96</v>
      </c>
      <c r="H1741" t="s">
        <v>28</v>
      </c>
      <c r="I1741" t="str">
        <f t="shared" si="166"/>
        <v>Monday</v>
      </c>
      <c r="J1741" t="str">
        <f t="shared" si="167"/>
        <v>September</v>
      </c>
      <c r="K1741">
        <f t="shared" si="163"/>
        <v>1</v>
      </c>
      <c r="L1741">
        <f t="shared" si="164"/>
        <v>9</v>
      </c>
    </row>
    <row r="1742" spans="1:12" ht="14.25" customHeight="1" x14ac:dyDescent="0.45">
      <c r="A1742" s="2">
        <v>45565</v>
      </c>
      <c r="B1742" s="9" t="s">
        <v>3056</v>
      </c>
      <c r="C1742" t="str">
        <f t="shared" si="162"/>
        <v>Morning</v>
      </c>
      <c r="D1742">
        <f t="shared" si="165"/>
        <v>11</v>
      </c>
      <c r="E1742" t="s">
        <v>1</v>
      </c>
      <c r="F1742" t="s">
        <v>707</v>
      </c>
      <c r="G1742" s="8">
        <v>30.86</v>
      </c>
      <c r="H1742" t="s">
        <v>14</v>
      </c>
      <c r="I1742" t="str">
        <f t="shared" si="166"/>
        <v>Monday</v>
      </c>
      <c r="J1742" t="str">
        <f t="shared" si="167"/>
        <v>September</v>
      </c>
      <c r="K1742">
        <f t="shared" si="163"/>
        <v>1</v>
      </c>
      <c r="L1742">
        <f t="shared" si="164"/>
        <v>9</v>
      </c>
    </row>
    <row r="1743" spans="1:12" ht="14.25" customHeight="1" x14ac:dyDescent="0.45">
      <c r="A1743" s="2">
        <v>45565</v>
      </c>
      <c r="B1743" s="9" t="s">
        <v>3057</v>
      </c>
      <c r="C1743" t="str">
        <f t="shared" si="162"/>
        <v>Afternoon</v>
      </c>
      <c r="D1743">
        <f t="shared" si="165"/>
        <v>16</v>
      </c>
      <c r="E1743" t="s">
        <v>1</v>
      </c>
      <c r="F1743" t="s">
        <v>347</v>
      </c>
      <c r="G1743" s="8">
        <v>30.86</v>
      </c>
      <c r="H1743" t="s">
        <v>14</v>
      </c>
      <c r="I1743" t="str">
        <f t="shared" si="166"/>
        <v>Monday</v>
      </c>
      <c r="J1743" t="str">
        <f t="shared" si="167"/>
        <v>September</v>
      </c>
      <c r="K1743">
        <f t="shared" si="163"/>
        <v>1</v>
      </c>
      <c r="L1743">
        <f t="shared" si="164"/>
        <v>9</v>
      </c>
    </row>
    <row r="1744" spans="1:12" ht="14.25" customHeight="1" x14ac:dyDescent="0.45">
      <c r="A1744" s="2">
        <v>45565</v>
      </c>
      <c r="B1744" s="9" t="s">
        <v>3058</v>
      </c>
      <c r="C1744" t="str">
        <f t="shared" si="162"/>
        <v>Night</v>
      </c>
      <c r="D1744">
        <f t="shared" si="165"/>
        <v>19</v>
      </c>
      <c r="E1744" t="s">
        <v>1</v>
      </c>
      <c r="F1744" t="s">
        <v>521</v>
      </c>
      <c r="G1744" s="8">
        <v>35.76</v>
      </c>
      <c r="H1744" t="s">
        <v>7</v>
      </c>
      <c r="I1744" t="str">
        <f t="shared" si="166"/>
        <v>Monday</v>
      </c>
      <c r="J1744" t="str">
        <f t="shared" si="167"/>
        <v>September</v>
      </c>
      <c r="K1744">
        <f t="shared" si="163"/>
        <v>1</v>
      </c>
      <c r="L1744">
        <f t="shared" si="164"/>
        <v>9</v>
      </c>
    </row>
    <row r="1745" spans="1:12" ht="14.25" customHeight="1" x14ac:dyDescent="0.45">
      <c r="A1745" s="2">
        <v>45565</v>
      </c>
      <c r="B1745" s="9" t="s">
        <v>3059</v>
      </c>
      <c r="C1745" t="str">
        <f t="shared" si="162"/>
        <v>Night</v>
      </c>
      <c r="D1745">
        <f t="shared" si="165"/>
        <v>19</v>
      </c>
      <c r="E1745" t="s">
        <v>1</v>
      </c>
      <c r="F1745" t="s">
        <v>708</v>
      </c>
      <c r="G1745" s="8">
        <v>30.86</v>
      </c>
      <c r="H1745" t="s">
        <v>14</v>
      </c>
      <c r="I1745" t="str">
        <f t="shared" si="166"/>
        <v>Monday</v>
      </c>
      <c r="J1745" t="str">
        <f t="shared" si="167"/>
        <v>September</v>
      </c>
      <c r="K1745">
        <f t="shared" si="163"/>
        <v>1</v>
      </c>
      <c r="L1745">
        <f t="shared" si="164"/>
        <v>9</v>
      </c>
    </row>
    <row r="1746" spans="1:12" ht="14.25" customHeight="1" x14ac:dyDescent="0.45">
      <c r="A1746" s="2">
        <v>45565</v>
      </c>
      <c r="B1746" s="9" t="s">
        <v>3060</v>
      </c>
      <c r="C1746" t="str">
        <f t="shared" si="162"/>
        <v>Night</v>
      </c>
      <c r="D1746">
        <f t="shared" si="165"/>
        <v>19</v>
      </c>
      <c r="E1746" t="s">
        <v>1</v>
      </c>
      <c r="F1746" t="s">
        <v>708</v>
      </c>
      <c r="G1746" s="8">
        <v>25.96</v>
      </c>
      <c r="H1746" t="s">
        <v>28</v>
      </c>
      <c r="I1746" t="str">
        <f t="shared" si="166"/>
        <v>Monday</v>
      </c>
      <c r="J1746" t="str">
        <f t="shared" si="167"/>
        <v>September</v>
      </c>
      <c r="K1746">
        <f t="shared" si="163"/>
        <v>1</v>
      </c>
      <c r="L1746">
        <f t="shared" si="164"/>
        <v>9</v>
      </c>
    </row>
    <row r="1747" spans="1:12" ht="14.25" customHeight="1" x14ac:dyDescent="0.45">
      <c r="A1747" s="2">
        <v>45565</v>
      </c>
      <c r="B1747" s="9" t="s">
        <v>3061</v>
      </c>
      <c r="C1747" t="str">
        <f t="shared" si="162"/>
        <v>Night</v>
      </c>
      <c r="D1747">
        <f t="shared" si="165"/>
        <v>19</v>
      </c>
      <c r="E1747" t="s">
        <v>1</v>
      </c>
      <c r="F1747" t="s">
        <v>645</v>
      </c>
      <c r="G1747" s="8">
        <v>35.76</v>
      </c>
      <c r="H1747" t="s">
        <v>7</v>
      </c>
      <c r="I1747" t="str">
        <f t="shared" si="166"/>
        <v>Monday</v>
      </c>
      <c r="J1747" t="str">
        <f t="shared" si="167"/>
        <v>September</v>
      </c>
      <c r="K1747">
        <f t="shared" si="163"/>
        <v>1</v>
      </c>
      <c r="L1747">
        <f t="shared" si="164"/>
        <v>9</v>
      </c>
    </row>
    <row r="1748" spans="1:12" ht="14.25" customHeight="1" x14ac:dyDescent="0.45">
      <c r="A1748" s="2">
        <v>45565</v>
      </c>
      <c r="B1748" s="9" t="s">
        <v>3062</v>
      </c>
      <c r="C1748" t="str">
        <f t="shared" si="162"/>
        <v>Night</v>
      </c>
      <c r="D1748">
        <f t="shared" si="165"/>
        <v>20</v>
      </c>
      <c r="E1748" t="s">
        <v>1</v>
      </c>
      <c r="F1748" t="s">
        <v>545</v>
      </c>
      <c r="G1748" s="8">
        <v>30.86</v>
      </c>
      <c r="H1748" t="s">
        <v>14</v>
      </c>
      <c r="I1748" t="str">
        <f t="shared" si="166"/>
        <v>Monday</v>
      </c>
      <c r="J1748" t="str">
        <f t="shared" si="167"/>
        <v>September</v>
      </c>
      <c r="K1748">
        <f t="shared" si="163"/>
        <v>1</v>
      </c>
      <c r="L1748">
        <f t="shared" si="164"/>
        <v>9</v>
      </c>
    </row>
    <row r="1749" spans="1:12" ht="14.25" customHeight="1" x14ac:dyDescent="0.45">
      <c r="A1749" s="2">
        <v>45565</v>
      </c>
      <c r="B1749" s="9" t="s">
        <v>3063</v>
      </c>
      <c r="C1749" t="str">
        <f t="shared" si="162"/>
        <v>Night</v>
      </c>
      <c r="D1749">
        <f t="shared" si="165"/>
        <v>20</v>
      </c>
      <c r="E1749" t="s">
        <v>1</v>
      </c>
      <c r="F1749" t="s">
        <v>647</v>
      </c>
      <c r="G1749" s="8">
        <v>30.86</v>
      </c>
      <c r="H1749" t="s">
        <v>14</v>
      </c>
      <c r="I1749" t="str">
        <f t="shared" si="166"/>
        <v>Monday</v>
      </c>
      <c r="J1749" t="str">
        <f t="shared" si="167"/>
        <v>September</v>
      </c>
      <c r="K1749">
        <f t="shared" si="163"/>
        <v>1</v>
      </c>
      <c r="L1749">
        <f t="shared" si="164"/>
        <v>9</v>
      </c>
    </row>
    <row r="1750" spans="1:12" ht="14.25" customHeight="1" x14ac:dyDescent="0.45">
      <c r="A1750" s="2">
        <v>45565</v>
      </c>
      <c r="B1750" s="9" t="s">
        <v>3064</v>
      </c>
      <c r="C1750" t="str">
        <f t="shared" si="162"/>
        <v>Night</v>
      </c>
      <c r="D1750">
        <f t="shared" si="165"/>
        <v>21</v>
      </c>
      <c r="E1750" t="s">
        <v>1</v>
      </c>
      <c r="F1750" t="s">
        <v>709</v>
      </c>
      <c r="G1750" s="8">
        <v>30.86</v>
      </c>
      <c r="H1750" t="s">
        <v>14</v>
      </c>
      <c r="I1750" t="str">
        <f t="shared" si="166"/>
        <v>Monday</v>
      </c>
      <c r="J1750" t="str">
        <f t="shared" si="167"/>
        <v>September</v>
      </c>
      <c r="K1750">
        <f t="shared" si="163"/>
        <v>1</v>
      </c>
      <c r="L1750">
        <f t="shared" si="164"/>
        <v>9</v>
      </c>
    </row>
    <row r="1751" spans="1:12" ht="14.25" customHeight="1" x14ac:dyDescent="0.45">
      <c r="A1751" s="2">
        <v>45566</v>
      </c>
      <c r="B1751" s="9" t="s">
        <v>3065</v>
      </c>
      <c r="C1751" t="str">
        <f t="shared" si="162"/>
        <v>Morning</v>
      </c>
      <c r="D1751">
        <f t="shared" si="165"/>
        <v>7</v>
      </c>
      <c r="E1751" t="s">
        <v>1</v>
      </c>
      <c r="F1751" t="s">
        <v>710</v>
      </c>
      <c r="G1751" s="8">
        <v>35.76</v>
      </c>
      <c r="H1751" t="s">
        <v>7</v>
      </c>
      <c r="I1751" t="str">
        <f t="shared" si="166"/>
        <v>Tuesday</v>
      </c>
      <c r="J1751" t="str">
        <f t="shared" si="167"/>
        <v>October</v>
      </c>
      <c r="K1751">
        <f t="shared" si="163"/>
        <v>2</v>
      </c>
      <c r="L1751">
        <f t="shared" si="164"/>
        <v>10</v>
      </c>
    </row>
    <row r="1752" spans="1:12" ht="14.25" customHeight="1" x14ac:dyDescent="0.45">
      <c r="A1752" s="2">
        <v>45566</v>
      </c>
      <c r="B1752" s="9" t="s">
        <v>3066</v>
      </c>
      <c r="C1752" t="str">
        <f t="shared" si="162"/>
        <v>Morning</v>
      </c>
      <c r="D1752">
        <f t="shared" si="165"/>
        <v>9</v>
      </c>
      <c r="E1752" t="s">
        <v>1</v>
      </c>
      <c r="F1752" t="s">
        <v>290</v>
      </c>
      <c r="G1752" s="8">
        <v>30.86</v>
      </c>
      <c r="H1752" t="s">
        <v>14</v>
      </c>
      <c r="I1752" t="str">
        <f t="shared" si="166"/>
        <v>Tuesday</v>
      </c>
      <c r="J1752" t="str">
        <f t="shared" si="167"/>
        <v>October</v>
      </c>
      <c r="K1752">
        <f t="shared" si="163"/>
        <v>2</v>
      </c>
      <c r="L1752">
        <f t="shared" si="164"/>
        <v>10</v>
      </c>
    </row>
    <row r="1753" spans="1:12" ht="14.25" customHeight="1" x14ac:dyDescent="0.45">
      <c r="A1753" s="2">
        <v>45566</v>
      </c>
      <c r="B1753" s="9" t="s">
        <v>3067</v>
      </c>
      <c r="C1753" t="str">
        <f t="shared" si="162"/>
        <v>Morning</v>
      </c>
      <c r="D1753">
        <f t="shared" si="165"/>
        <v>10</v>
      </c>
      <c r="E1753" t="s">
        <v>1</v>
      </c>
      <c r="F1753" t="s">
        <v>347</v>
      </c>
      <c r="G1753" s="8">
        <v>30.86</v>
      </c>
      <c r="H1753" t="s">
        <v>14</v>
      </c>
      <c r="I1753" t="str">
        <f t="shared" si="166"/>
        <v>Tuesday</v>
      </c>
      <c r="J1753" t="str">
        <f t="shared" si="167"/>
        <v>October</v>
      </c>
      <c r="K1753">
        <f t="shared" si="163"/>
        <v>2</v>
      </c>
      <c r="L1753">
        <f t="shared" si="164"/>
        <v>10</v>
      </c>
    </row>
    <row r="1754" spans="1:12" ht="14.25" customHeight="1" x14ac:dyDescent="0.45">
      <c r="A1754" s="2">
        <v>45566</v>
      </c>
      <c r="B1754" s="9" t="s">
        <v>3068</v>
      </c>
      <c r="C1754" t="str">
        <f t="shared" si="162"/>
        <v>Morning</v>
      </c>
      <c r="D1754">
        <f t="shared" si="165"/>
        <v>10</v>
      </c>
      <c r="E1754" t="s">
        <v>1</v>
      </c>
      <c r="F1754" t="s">
        <v>347</v>
      </c>
      <c r="G1754" s="8">
        <v>30.86</v>
      </c>
      <c r="H1754" t="s">
        <v>14</v>
      </c>
      <c r="I1754" t="str">
        <f t="shared" si="166"/>
        <v>Tuesday</v>
      </c>
      <c r="J1754" t="str">
        <f t="shared" si="167"/>
        <v>October</v>
      </c>
      <c r="K1754">
        <f t="shared" si="163"/>
        <v>2</v>
      </c>
      <c r="L1754">
        <f t="shared" si="164"/>
        <v>10</v>
      </c>
    </row>
    <row r="1755" spans="1:12" ht="14.25" customHeight="1" x14ac:dyDescent="0.45">
      <c r="A1755" s="2">
        <v>45566</v>
      </c>
      <c r="B1755" s="9" t="s">
        <v>3069</v>
      </c>
      <c r="C1755" t="str">
        <f t="shared" si="162"/>
        <v>Morning</v>
      </c>
      <c r="D1755">
        <f t="shared" si="165"/>
        <v>11</v>
      </c>
      <c r="E1755" t="s">
        <v>1</v>
      </c>
      <c r="F1755" t="s">
        <v>711</v>
      </c>
      <c r="G1755" s="8">
        <v>30.86</v>
      </c>
      <c r="H1755" t="s">
        <v>14</v>
      </c>
      <c r="I1755" t="str">
        <f t="shared" si="166"/>
        <v>Tuesday</v>
      </c>
      <c r="J1755" t="str">
        <f t="shared" si="167"/>
        <v>October</v>
      </c>
      <c r="K1755">
        <f t="shared" si="163"/>
        <v>2</v>
      </c>
      <c r="L1755">
        <f t="shared" si="164"/>
        <v>10</v>
      </c>
    </row>
    <row r="1756" spans="1:12" ht="14.25" customHeight="1" x14ac:dyDescent="0.45">
      <c r="A1756" s="2">
        <v>45566</v>
      </c>
      <c r="B1756" s="9" t="s">
        <v>3070</v>
      </c>
      <c r="C1756" t="str">
        <f t="shared" si="162"/>
        <v>Afternoon</v>
      </c>
      <c r="D1756">
        <f t="shared" si="165"/>
        <v>12</v>
      </c>
      <c r="E1756" t="s">
        <v>1</v>
      </c>
      <c r="F1756" t="s">
        <v>712</v>
      </c>
      <c r="G1756" s="8">
        <v>30.86</v>
      </c>
      <c r="H1756" t="s">
        <v>14</v>
      </c>
      <c r="I1756" t="str">
        <f t="shared" si="166"/>
        <v>Tuesday</v>
      </c>
      <c r="J1756" t="str">
        <f t="shared" si="167"/>
        <v>October</v>
      </c>
      <c r="K1756">
        <f t="shared" si="163"/>
        <v>2</v>
      </c>
      <c r="L1756">
        <f t="shared" si="164"/>
        <v>10</v>
      </c>
    </row>
    <row r="1757" spans="1:12" ht="14.25" customHeight="1" x14ac:dyDescent="0.45">
      <c r="A1757" s="2">
        <v>45566</v>
      </c>
      <c r="B1757" s="9" t="s">
        <v>3071</v>
      </c>
      <c r="C1757" t="str">
        <f t="shared" si="162"/>
        <v>Afternoon</v>
      </c>
      <c r="D1757">
        <f t="shared" si="165"/>
        <v>12</v>
      </c>
      <c r="E1757" t="s">
        <v>1</v>
      </c>
      <c r="F1757" t="s">
        <v>712</v>
      </c>
      <c r="G1757" s="8">
        <v>30.86</v>
      </c>
      <c r="H1757" t="s">
        <v>14</v>
      </c>
      <c r="I1757" t="str">
        <f t="shared" si="166"/>
        <v>Tuesday</v>
      </c>
      <c r="J1757" t="str">
        <f t="shared" si="167"/>
        <v>October</v>
      </c>
      <c r="K1757">
        <f t="shared" si="163"/>
        <v>2</v>
      </c>
      <c r="L1757">
        <f t="shared" si="164"/>
        <v>10</v>
      </c>
    </row>
    <row r="1758" spans="1:12" ht="14.25" customHeight="1" x14ac:dyDescent="0.45">
      <c r="A1758" s="2">
        <v>45566</v>
      </c>
      <c r="B1758" s="9" t="s">
        <v>3072</v>
      </c>
      <c r="C1758" t="str">
        <f t="shared" si="162"/>
        <v>Afternoon</v>
      </c>
      <c r="D1758">
        <f t="shared" si="165"/>
        <v>14</v>
      </c>
      <c r="E1758" t="s">
        <v>1</v>
      </c>
      <c r="F1758" t="s">
        <v>713</v>
      </c>
      <c r="G1758" s="8">
        <v>25.96</v>
      </c>
      <c r="H1758" t="s">
        <v>11</v>
      </c>
      <c r="I1758" t="str">
        <f t="shared" si="166"/>
        <v>Tuesday</v>
      </c>
      <c r="J1758" t="str">
        <f t="shared" si="167"/>
        <v>October</v>
      </c>
      <c r="K1758">
        <f t="shared" si="163"/>
        <v>2</v>
      </c>
      <c r="L1758">
        <f t="shared" si="164"/>
        <v>10</v>
      </c>
    </row>
    <row r="1759" spans="1:12" ht="14.25" customHeight="1" x14ac:dyDescent="0.45">
      <c r="A1759" s="2">
        <v>45566</v>
      </c>
      <c r="B1759" s="9" t="s">
        <v>3073</v>
      </c>
      <c r="C1759" t="str">
        <f t="shared" si="162"/>
        <v>Afternoon</v>
      </c>
      <c r="D1759">
        <f t="shared" si="165"/>
        <v>14</v>
      </c>
      <c r="E1759" t="s">
        <v>1</v>
      </c>
      <c r="F1759" t="s">
        <v>713</v>
      </c>
      <c r="G1759" s="8">
        <v>30.86</v>
      </c>
      <c r="H1759" t="s">
        <v>14</v>
      </c>
      <c r="I1759" t="str">
        <f t="shared" si="166"/>
        <v>Tuesday</v>
      </c>
      <c r="J1759" t="str">
        <f t="shared" si="167"/>
        <v>October</v>
      </c>
      <c r="K1759">
        <f t="shared" si="163"/>
        <v>2</v>
      </c>
      <c r="L1759">
        <f t="shared" si="164"/>
        <v>10</v>
      </c>
    </row>
    <row r="1760" spans="1:12" ht="14.25" customHeight="1" x14ac:dyDescent="0.45">
      <c r="A1760" s="2">
        <v>45566</v>
      </c>
      <c r="B1760" s="9" t="s">
        <v>3074</v>
      </c>
      <c r="C1760" t="str">
        <f t="shared" si="162"/>
        <v>Afternoon</v>
      </c>
      <c r="D1760">
        <f t="shared" si="165"/>
        <v>16</v>
      </c>
      <c r="E1760" t="s">
        <v>1</v>
      </c>
      <c r="F1760" t="s">
        <v>651</v>
      </c>
      <c r="G1760" s="8">
        <v>35.76</v>
      </c>
      <c r="H1760" t="s">
        <v>9</v>
      </c>
      <c r="I1760" t="str">
        <f t="shared" si="166"/>
        <v>Tuesday</v>
      </c>
      <c r="J1760" t="str">
        <f t="shared" si="167"/>
        <v>October</v>
      </c>
      <c r="K1760">
        <f t="shared" si="163"/>
        <v>2</v>
      </c>
      <c r="L1760">
        <f t="shared" si="164"/>
        <v>10</v>
      </c>
    </row>
    <row r="1761" spans="1:12" ht="14.25" customHeight="1" x14ac:dyDescent="0.45">
      <c r="A1761" s="2">
        <v>45566</v>
      </c>
      <c r="B1761" s="9" t="s">
        <v>3075</v>
      </c>
      <c r="C1761" t="str">
        <f t="shared" si="162"/>
        <v>Afternoon</v>
      </c>
      <c r="D1761">
        <f t="shared" si="165"/>
        <v>16</v>
      </c>
      <c r="E1761" t="s">
        <v>1</v>
      </c>
      <c r="F1761" t="s">
        <v>714</v>
      </c>
      <c r="G1761" s="8">
        <v>25.96</v>
      </c>
      <c r="H1761" t="s">
        <v>11</v>
      </c>
      <c r="I1761" t="str">
        <f t="shared" si="166"/>
        <v>Tuesday</v>
      </c>
      <c r="J1761" t="str">
        <f t="shared" si="167"/>
        <v>October</v>
      </c>
      <c r="K1761">
        <f t="shared" si="163"/>
        <v>2</v>
      </c>
      <c r="L1761">
        <f t="shared" si="164"/>
        <v>10</v>
      </c>
    </row>
    <row r="1762" spans="1:12" ht="14.25" customHeight="1" x14ac:dyDescent="0.45">
      <c r="A1762" s="2">
        <v>45566</v>
      </c>
      <c r="B1762" s="9" t="s">
        <v>3076</v>
      </c>
      <c r="C1762" t="str">
        <f t="shared" si="162"/>
        <v>Night</v>
      </c>
      <c r="D1762">
        <f t="shared" si="165"/>
        <v>18</v>
      </c>
      <c r="E1762" t="s">
        <v>1</v>
      </c>
      <c r="F1762" t="s">
        <v>715</v>
      </c>
      <c r="G1762" s="8">
        <v>35.76</v>
      </c>
      <c r="H1762" t="s">
        <v>7</v>
      </c>
      <c r="I1762" t="str">
        <f t="shared" si="166"/>
        <v>Tuesday</v>
      </c>
      <c r="J1762" t="str">
        <f t="shared" si="167"/>
        <v>October</v>
      </c>
      <c r="K1762">
        <f t="shared" si="163"/>
        <v>2</v>
      </c>
      <c r="L1762">
        <f t="shared" si="164"/>
        <v>10</v>
      </c>
    </row>
    <row r="1763" spans="1:12" ht="14.25" customHeight="1" x14ac:dyDescent="0.45">
      <c r="A1763" s="2">
        <v>45566</v>
      </c>
      <c r="B1763" s="9" t="s">
        <v>3077</v>
      </c>
      <c r="C1763" t="str">
        <f t="shared" si="162"/>
        <v>Night</v>
      </c>
      <c r="D1763">
        <f t="shared" si="165"/>
        <v>18</v>
      </c>
      <c r="E1763" t="s">
        <v>1</v>
      </c>
      <c r="F1763" t="s">
        <v>716</v>
      </c>
      <c r="G1763" s="8">
        <v>35.76</v>
      </c>
      <c r="H1763" t="s">
        <v>7</v>
      </c>
      <c r="I1763" t="str">
        <f t="shared" si="166"/>
        <v>Tuesday</v>
      </c>
      <c r="J1763" t="str">
        <f t="shared" si="167"/>
        <v>October</v>
      </c>
      <c r="K1763">
        <f t="shared" si="163"/>
        <v>2</v>
      </c>
      <c r="L1763">
        <f t="shared" si="164"/>
        <v>10</v>
      </c>
    </row>
    <row r="1764" spans="1:12" ht="14.25" customHeight="1" x14ac:dyDescent="0.45">
      <c r="A1764" s="2">
        <v>45566</v>
      </c>
      <c r="B1764" s="9" t="s">
        <v>3078</v>
      </c>
      <c r="C1764" t="str">
        <f t="shared" si="162"/>
        <v>Night</v>
      </c>
      <c r="D1764">
        <f t="shared" si="165"/>
        <v>18</v>
      </c>
      <c r="E1764" t="s">
        <v>1</v>
      </c>
      <c r="F1764" t="s">
        <v>716</v>
      </c>
      <c r="G1764" s="8">
        <v>35.76</v>
      </c>
      <c r="H1764" t="s">
        <v>9</v>
      </c>
      <c r="I1764" t="str">
        <f t="shared" si="166"/>
        <v>Tuesday</v>
      </c>
      <c r="J1764" t="str">
        <f t="shared" si="167"/>
        <v>October</v>
      </c>
      <c r="K1764">
        <f t="shared" si="163"/>
        <v>2</v>
      </c>
      <c r="L1764">
        <f t="shared" si="164"/>
        <v>10</v>
      </c>
    </row>
    <row r="1765" spans="1:12" ht="14.25" customHeight="1" x14ac:dyDescent="0.45">
      <c r="A1765" s="2">
        <v>45566</v>
      </c>
      <c r="B1765" s="9" t="s">
        <v>3079</v>
      </c>
      <c r="C1765" t="str">
        <f t="shared" si="162"/>
        <v>Night</v>
      </c>
      <c r="D1765">
        <f t="shared" si="165"/>
        <v>20</v>
      </c>
      <c r="E1765" t="s">
        <v>1</v>
      </c>
      <c r="F1765" t="s">
        <v>599</v>
      </c>
      <c r="G1765" s="8">
        <v>35.76</v>
      </c>
      <c r="H1765" t="s">
        <v>9</v>
      </c>
      <c r="I1765" t="str">
        <f t="shared" si="166"/>
        <v>Tuesday</v>
      </c>
      <c r="J1765" t="str">
        <f t="shared" si="167"/>
        <v>October</v>
      </c>
      <c r="K1765">
        <f t="shared" si="163"/>
        <v>2</v>
      </c>
      <c r="L1765">
        <f t="shared" si="164"/>
        <v>10</v>
      </c>
    </row>
    <row r="1766" spans="1:12" ht="14.25" customHeight="1" x14ac:dyDescent="0.45">
      <c r="A1766" s="2">
        <v>45567</v>
      </c>
      <c r="B1766" s="9" t="s">
        <v>3080</v>
      </c>
      <c r="C1766" t="str">
        <f t="shared" si="162"/>
        <v>Morning</v>
      </c>
      <c r="D1766">
        <f t="shared" si="165"/>
        <v>7</v>
      </c>
      <c r="E1766" t="s">
        <v>1</v>
      </c>
      <c r="F1766" t="s">
        <v>717</v>
      </c>
      <c r="G1766" s="8">
        <v>35.76</v>
      </c>
      <c r="H1766" t="s">
        <v>7</v>
      </c>
      <c r="I1766" t="str">
        <f t="shared" si="166"/>
        <v>Wednesday</v>
      </c>
      <c r="J1766" t="str">
        <f t="shared" si="167"/>
        <v>October</v>
      </c>
      <c r="K1766">
        <f t="shared" si="163"/>
        <v>3</v>
      </c>
      <c r="L1766">
        <f t="shared" si="164"/>
        <v>10</v>
      </c>
    </row>
    <row r="1767" spans="1:12" ht="14.25" customHeight="1" x14ac:dyDescent="0.45">
      <c r="A1767" s="2">
        <v>45567</v>
      </c>
      <c r="B1767" s="9" t="s">
        <v>3081</v>
      </c>
      <c r="C1767" t="str">
        <f t="shared" si="162"/>
        <v>Morning</v>
      </c>
      <c r="D1767">
        <f t="shared" si="165"/>
        <v>8</v>
      </c>
      <c r="E1767" t="s">
        <v>1</v>
      </c>
      <c r="F1767" t="s">
        <v>155</v>
      </c>
      <c r="G1767" s="8">
        <v>25.96</v>
      </c>
      <c r="H1767" t="s">
        <v>28</v>
      </c>
      <c r="I1767" t="str">
        <f t="shared" si="166"/>
        <v>Wednesday</v>
      </c>
      <c r="J1767" t="str">
        <f t="shared" si="167"/>
        <v>October</v>
      </c>
      <c r="K1767">
        <f t="shared" si="163"/>
        <v>3</v>
      </c>
      <c r="L1767">
        <f t="shared" si="164"/>
        <v>10</v>
      </c>
    </row>
    <row r="1768" spans="1:12" ht="14.25" customHeight="1" x14ac:dyDescent="0.45">
      <c r="A1768" s="2">
        <v>45567</v>
      </c>
      <c r="B1768" s="9" t="s">
        <v>3082</v>
      </c>
      <c r="C1768" t="str">
        <f t="shared" si="162"/>
        <v>Morning</v>
      </c>
      <c r="D1768">
        <f t="shared" si="165"/>
        <v>9</v>
      </c>
      <c r="E1768" t="s">
        <v>1</v>
      </c>
      <c r="F1768" t="s">
        <v>290</v>
      </c>
      <c r="G1768" s="8">
        <v>30.86</v>
      </c>
      <c r="H1768" t="s">
        <v>14</v>
      </c>
      <c r="I1768" t="str">
        <f t="shared" si="166"/>
        <v>Wednesday</v>
      </c>
      <c r="J1768" t="str">
        <f t="shared" si="167"/>
        <v>October</v>
      </c>
      <c r="K1768">
        <f t="shared" si="163"/>
        <v>3</v>
      </c>
      <c r="L1768">
        <f t="shared" si="164"/>
        <v>10</v>
      </c>
    </row>
    <row r="1769" spans="1:12" ht="14.25" customHeight="1" x14ac:dyDescent="0.45">
      <c r="A1769" s="2">
        <v>45567</v>
      </c>
      <c r="B1769" s="9" t="s">
        <v>3083</v>
      </c>
      <c r="C1769" t="str">
        <f t="shared" si="162"/>
        <v>Morning</v>
      </c>
      <c r="D1769">
        <f t="shared" si="165"/>
        <v>10</v>
      </c>
      <c r="E1769" t="s">
        <v>1</v>
      </c>
      <c r="F1769" t="s">
        <v>389</v>
      </c>
      <c r="G1769" s="8">
        <v>35.76</v>
      </c>
      <c r="H1769" t="s">
        <v>7</v>
      </c>
      <c r="I1769" t="str">
        <f t="shared" si="166"/>
        <v>Wednesday</v>
      </c>
      <c r="J1769" t="str">
        <f t="shared" si="167"/>
        <v>October</v>
      </c>
      <c r="K1769">
        <f t="shared" si="163"/>
        <v>3</v>
      </c>
      <c r="L1769">
        <f t="shared" si="164"/>
        <v>10</v>
      </c>
    </row>
    <row r="1770" spans="1:12" ht="14.25" customHeight="1" x14ac:dyDescent="0.45">
      <c r="A1770" s="2">
        <v>45567</v>
      </c>
      <c r="B1770" s="9" t="s">
        <v>3084</v>
      </c>
      <c r="C1770" t="str">
        <f t="shared" si="162"/>
        <v>Morning</v>
      </c>
      <c r="D1770">
        <f t="shared" si="165"/>
        <v>10</v>
      </c>
      <c r="E1770" t="s">
        <v>1</v>
      </c>
      <c r="F1770" t="s">
        <v>718</v>
      </c>
      <c r="G1770" s="8">
        <v>30.86</v>
      </c>
      <c r="H1770" t="s">
        <v>14</v>
      </c>
      <c r="I1770" t="str">
        <f t="shared" si="166"/>
        <v>Wednesday</v>
      </c>
      <c r="J1770" t="str">
        <f t="shared" si="167"/>
        <v>October</v>
      </c>
      <c r="K1770">
        <f t="shared" si="163"/>
        <v>3</v>
      </c>
      <c r="L1770">
        <f t="shared" si="164"/>
        <v>10</v>
      </c>
    </row>
    <row r="1771" spans="1:12" ht="14.25" customHeight="1" x14ac:dyDescent="0.45">
      <c r="A1771" s="2">
        <v>45567</v>
      </c>
      <c r="B1771" s="9" t="s">
        <v>3085</v>
      </c>
      <c r="C1771" t="str">
        <f t="shared" si="162"/>
        <v>Morning</v>
      </c>
      <c r="D1771">
        <f t="shared" si="165"/>
        <v>11</v>
      </c>
      <c r="E1771" t="s">
        <v>1</v>
      </c>
      <c r="F1771" t="s">
        <v>719</v>
      </c>
      <c r="G1771" s="8">
        <v>35.76</v>
      </c>
      <c r="H1771" t="s">
        <v>43</v>
      </c>
      <c r="I1771" t="str">
        <f t="shared" si="166"/>
        <v>Wednesday</v>
      </c>
      <c r="J1771" t="str">
        <f t="shared" si="167"/>
        <v>October</v>
      </c>
      <c r="K1771">
        <f t="shared" si="163"/>
        <v>3</v>
      </c>
      <c r="L1771">
        <f t="shared" si="164"/>
        <v>10</v>
      </c>
    </row>
    <row r="1772" spans="1:12" ht="14.25" customHeight="1" x14ac:dyDescent="0.45">
      <c r="A1772" s="2">
        <v>45567</v>
      </c>
      <c r="B1772" s="9" t="s">
        <v>3086</v>
      </c>
      <c r="C1772" t="str">
        <f t="shared" si="162"/>
        <v>Afternoon</v>
      </c>
      <c r="D1772">
        <f t="shared" si="165"/>
        <v>15</v>
      </c>
      <c r="E1772" t="s">
        <v>1</v>
      </c>
      <c r="F1772" t="s">
        <v>720</v>
      </c>
      <c r="G1772" s="8">
        <v>35.76</v>
      </c>
      <c r="H1772" t="s">
        <v>43</v>
      </c>
      <c r="I1772" t="str">
        <f t="shared" si="166"/>
        <v>Wednesday</v>
      </c>
      <c r="J1772" t="str">
        <f t="shared" si="167"/>
        <v>October</v>
      </c>
      <c r="K1772">
        <f t="shared" si="163"/>
        <v>3</v>
      </c>
      <c r="L1772">
        <f t="shared" si="164"/>
        <v>10</v>
      </c>
    </row>
    <row r="1773" spans="1:12" ht="14.25" customHeight="1" x14ac:dyDescent="0.45">
      <c r="A1773" s="2">
        <v>45567</v>
      </c>
      <c r="B1773" s="9" t="s">
        <v>3087</v>
      </c>
      <c r="C1773" t="str">
        <f t="shared" si="162"/>
        <v>Night</v>
      </c>
      <c r="D1773">
        <f t="shared" si="165"/>
        <v>18</v>
      </c>
      <c r="E1773" t="s">
        <v>1</v>
      </c>
      <c r="F1773" t="s">
        <v>269</v>
      </c>
      <c r="G1773" s="8">
        <v>35.76</v>
      </c>
      <c r="H1773" t="s">
        <v>9</v>
      </c>
      <c r="I1773" t="str">
        <f t="shared" si="166"/>
        <v>Wednesday</v>
      </c>
      <c r="J1773" t="str">
        <f t="shared" si="167"/>
        <v>October</v>
      </c>
      <c r="K1773">
        <f t="shared" si="163"/>
        <v>3</v>
      </c>
      <c r="L1773">
        <f t="shared" si="164"/>
        <v>10</v>
      </c>
    </row>
    <row r="1774" spans="1:12" ht="14.25" customHeight="1" x14ac:dyDescent="0.45">
      <c r="A1774" s="2">
        <v>45567</v>
      </c>
      <c r="B1774" s="9" t="s">
        <v>3088</v>
      </c>
      <c r="C1774" t="str">
        <f t="shared" si="162"/>
        <v>Night</v>
      </c>
      <c r="D1774">
        <f t="shared" si="165"/>
        <v>22</v>
      </c>
      <c r="E1774" t="s">
        <v>1</v>
      </c>
      <c r="F1774" t="s">
        <v>651</v>
      </c>
      <c r="G1774" s="8">
        <v>35.76</v>
      </c>
      <c r="H1774" t="s">
        <v>9</v>
      </c>
      <c r="I1774" t="str">
        <f t="shared" si="166"/>
        <v>Wednesday</v>
      </c>
      <c r="J1774" t="str">
        <f t="shared" si="167"/>
        <v>October</v>
      </c>
      <c r="K1774">
        <f t="shared" si="163"/>
        <v>3</v>
      </c>
      <c r="L1774">
        <f t="shared" si="164"/>
        <v>10</v>
      </c>
    </row>
    <row r="1775" spans="1:12" ht="14.25" customHeight="1" x14ac:dyDescent="0.45">
      <c r="A1775" s="2">
        <v>45567</v>
      </c>
      <c r="B1775" s="9" t="s">
        <v>3089</v>
      </c>
      <c r="C1775" t="str">
        <f t="shared" si="162"/>
        <v>Night</v>
      </c>
      <c r="D1775">
        <f t="shared" si="165"/>
        <v>22</v>
      </c>
      <c r="E1775" t="s">
        <v>1</v>
      </c>
      <c r="F1775" t="s">
        <v>651</v>
      </c>
      <c r="G1775" s="8">
        <v>35.76</v>
      </c>
      <c r="H1775" t="s">
        <v>9</v>
      </c>
      <c r="I1775" t="str">
        <f t="shared" si="166"/>
        <v>Wednesday</v>
      </c>
      <c r="J1775" t="str">
        <f t="shared" si="167"/>
        <v>October</v>
      </c>
      <c r="K1775">
        <f t="shared" si="163"/>
        <v>3</v>
      </c>
      <c r="L1775">
        <f t="shared" si="164"/>
        <v>10</v>
      </c>
    </row>
    <row r="1776" spans="1:12" ht="14.25" customHeight="1" x14ac:dyDescent="0.45">
      <c r="A1776" s="2">
        <v>45567</v>
      </c>
      <c r="B1776" s="9" t="s">
        <v>3090</v>
      </c>
      <c r="C1776" t="str">
        <f t="shared" si="162"/>
        <v>Night</v>
      </c>
      <c r="D1776">
        <f t="shared" si="165"/>
        <v>22</v>
      </c>
      <c r="E1776" t="s">
        <v>1</v>
      </c>
      <c r="F1776" t="s">
        <v>721</v>
      </c>
      <c r="G1776" s="8">
        <v>35.76</v>
      </c>
      <c r="H1776" t="s">
        <v>9</v>
      </c>
      <c r="I1776" t="str">
        <f t="shared" si="166"/>
        <v>Wednesday</v>
      </c>
      <c r="J1776" t="str">
        <f t="shared" si="167"/>
        <v>October</v>
      </c>
      <c r="K1776">
        <f t="shared" si="163"/>
        <v>3</v>
      </c>
      <c r="L1776">
        <f t="shared" si="164"/>
        <v>10</v>
      </c>
    </row>
    <row r="1777" spans="1:12" ht="14.25" customHeight="1" x14ac:dyDescent="0.45">
      <c r="A1777" s="2">
        <v>45568</v>
      </c>
      <c r="B1777" s="9" t="s">
        <v>3091</v>
      </c>
      <c r="C1777" t="str">
        <f t="shared" si="162"/>
        <v>Afternoon</v>
      </c>
      <c r="D1777">
        <f t="shared" si="165"/>
        <v>13</v>
      </c>
      <c r="E1777" t="s">
        <v>1</v>
      </c>
      <c r="F1777" t="s">
        <v>722</v>
      </c>
      <c r="G1777" s="8">
        <v>35.76</v>
      </c>
      <c r="H1777" t="s">
        <v>18</v>
      </c>
      <c r="I1777" t="str">
        <f t="shared" si="166"/>
        <v>Thursday</v>
      </c>
      <c r="J1777" t="str">
        <f t="shared" si="167"/>
        <v>October</v>
      </c>
      <c r="K1777">
        <f t="shared" si="163"/>
        <v>4</v>
      </c>
      <c r="L1777">
        <f t="shared" si="164"/>
        <v>10</v>
      </c>
    </row>
    <row r="1778" spans="1:12" ht="14.25" customHeight="1" x14ac:dyDescent="0.45">
      <c r="A1778" s="2">
        <v>45568</v>
      </c>
      <c r="B1778" s="9" t="s">
        <v>3092</v>
      </c>
      <c r="C1778" t="str">
        <f t="shared" si="162"/>
        <v>Afternoon</v>
      </c>
      <c r="D1778">
        <f t="shared" si="165"/>
        <v>15</v>
      </c>
      <c r="E1778" t="s">
        <v>1</v>
      </c>
      <c r="F1778" t="s">
        <v>723</v>
      </c>
      <c r="G1778" s="8">
        <v>30.86</v>
      </c>
      <c r="H1778" t="s">
        <v>14</v>
      </c>
      <c r="I1778" t="str">
        <f t="shared" si="166"/>
        <v>Thursday</v>
      </c>
      <c r="J1778" t="str">
        <f t="shared" si="167"/>
        <v>October</v>
      </c>
      <c r="K1778">
        <f t="shared" si="163"/>
        <v>4</v>
      </c>
      <c r="L1778">
        <f t="shared" si="164"/>
        <v>10</v>
      </c>
    </row>
    <row r="1779" spans="1:12" ht="14.25" customHeight="1" x14ac:dyDescent="0.45">
      <c r="A1779" s="2">
        <v>45568</v>
      </c>
      <c r="B1779" s="9" t="s">
        <v>3093</v>
      </c>
      <c r="C1779" t="str">
        <f t="shared" si="162"/>
        <v>Night</v>
      </c>
      <c r="D1779">
        <f t="shared" si="165"/>
        <v>20</v>
      </c>
      <c r="E1779" t="s">
        <v>1</v>
      </c>
      <c r="F1779" t="s">
        <v>724</v>
      </c>
      <c r="G1779" s="8">
        <v>25.96</v>
      </c>
      <c r="H1779" t="s">
        <v>28</v>
      </c>
      <c r="I1779" t="str">
        <f t="shared" si="166"/>
        <v>Thursday</v>
      </c>
      <c r="J1779" t="str">
        <f t="shared" si="167"/>
        <v>October</v>
      </c>
      <c r="K1779">
        <f t="shared" si="163"/>
        <v>4</v>
      </c>
      <c r="L1779">
        <f t="shared" si="164"/>
        <v>10</v>
      </c>
    </row>
    <row r="1780" spans="1:12" ht="14.25" customHeight="1" x14ac:dyDescent="0.45">
      <c r="A1780" s="2">
        <v>45568</v>
      </c>
      <c r="B1780" s="9" t="s">
        <v>3094</v>
      </c>
      <c r="C1780" t="str">
        <f t="shared" si="162"/>
        <v>Night</v>
      </c>
      <c r="D1780">
        <f t="shared" si="165"/>
        <v>20</v>
      </c>
      <c r="E1780" t="s">
        <v>1</v>
      </c>
      <c r="F1780" t="s">
        <v>724</v>
      </c>
      <c r="G1780" s="8">
        <v>35.76</v>
      </c>
      <c r="H1780" t="s">
        <v>9</v>
      </c>
      <c r="I1780" t="str">
        <f t="shared" si="166"/>
        <v>Thursday</v>
      </c>
      <c r="J1780" t="str">
        <f t="shared" si="167"/>
        <v>October</v>
      </c>
      <c r="K1780">
        <f t="shared" si="163"/>
        <v>4</v>
      </c>
      <c r="L1780">
        <f t="shared" si="164"/>
        <v>10</v>
      </c>
    </row>
    <row r="1781" spans="1:12" ht="14.25" customHeight="1" x14ac:dyDescent="0.45">
      <c r="A1781" s="2">
        <v>45568</v>
      </c>
      <c r="B1781" s="9" t="s">
        <v>3095</v>
      </c>
      <c r="C1781" t="str">
        <f t="shared" si="162"/>
        <v>Night</v>
      </c>
      <c r="D1781">
        <f t="shared" si="165"/>
        <v>21</v>
      </c>
      <c r="E1781" t="s">
        <v>1</v>
      </c>
      <c r="F1781" t="s">
        <v>651</v>
      </c>
      <c r="G1781" s="8">
        <v>35.76</v>
      </c>
      <c r="H1781" t="s">
        <v>9</v>
      </c>
      <c r="I1781" t="str">
        <f t="shared" si="166"/>
        <v>Thursday</v>
      </c>
      <c r="J1781" t="str">
        <f t="shared" si="167"/>
        <v>October</v>
      </c>
      <c r="K1781">
        <f t="shared" si="163"/>
        <v>4</v>
      </c>
      <c r="L1781">
        <f t="shared" si="164"/>
        <v>10</v>
      </c>
    </row>
    <row r="1782" spans="1:12" ht="14.25" customHeight="1" x14ac:dyDescent="0.45">
      <c r="A1782" s="2">
        <v>45568</v>
      </c>
      <c r="B1782" s="9" t="s">
        <v>3096</v>
      </c>
      <c r="C1782" t="str">
        <f t="shared" si="162"/>
        <v>Night</v>
      </c>
      <c r="D1782">
        <f t="shared" si="165"/>
        <v>21</v>
      </c>
      <c r="E1782" t="s">
        <v>1</v>
      </c>
      <c r="F1782" t="s">
        <v>651</v>
      </c>
      <c r="G1782" s="8">
        <v>35.76</v>
      </c>
      <c r="H1782" t="s">
        <v>9</v>
      </c>
      <c r="I1782" t="str">
        <f t="shared" si="166"/>
        <v>Thursday</v>
      </c>
      <c r="J1782" t="str">
        <f t="shared" si="167"/>
        <v>October</v>
      </c>
      <c r="K1782">
        <f t="shared" si="163"/>
        <v>4</v>
      </c>
      <c r="L1782">
        <f t="shared" si="164"/>
        <v>10</v>
      </c>
    </row>
    <row r="1783" spans="1:12" ht="14.25" customHeight="1" x14ac:dyDescent="0.45">
      <c r="A1783" s="2">
        <v>45568</v>
      </c>
      <c r="B1783" s="9" t="s">
        <v>3097</v>
      </c>
      <c r="C1783" t="str">
        <f t="shared" si="162"/>
        <v>Night</v>
      </c>
      <c r="D1783">
        <f t="shared" si="165"/>
        <v>21</v>
      </c>
      <c r="E1783" t="s">
        <v>1</v>
      </c>
      <c r="F1783" t="s">
        <v>725</v>
      </c>
      <c r="G1783" s="8">
        <v>35.76</v>
      </c>
      <c r="H1783" t="s">
        <v>43</v>
      </c>
      <c r="I1783" t="str">
        <f t="shared" si="166"/>
        <v>Thursday</v>
      </c>
      <c r="J1783" t="str">
        <f t="shared" si="167"/>
        <v>October</v>
      </c>
      <c r="K1783">
        <f t="shared" si="163"/>
        <v>4</v>
      </c>
      <c r="L1783">
        <f t="shared" si="164"/>
        <v>10</v>
      </c>
    </row>
    <row r="1784" spans="1:12" ht="14.25" customHeight="1" x14ac:dyDescent="0.45">
      <c r="A1784" s="2">
        <v>45568</v>
      </c>
      <c r="B1784" s="9" t="s">
        <v>3098</v>
      </c>
      <c r="C1784" t="str">
        <f t="shared" si="162"/>
        <v>Night</v>
      </c>
      <c r="D1784">
        <f t="shared" si="165"/>
        <v>21</v>
      </c>
      <c r="E1784" t="s">
        <v>1</v>
      </c>
      <c r="F1784" t="s">
        <v>726</v>
      </c>
      <c r="G1784" s="8">
        <v>35.76</v>
      </c>
      <c r="H1784" t="s">
        <v>9</v>
      </c>
      <c r="I1784" t="str">
        <f t="shared" si="166"/>
        <v>Thursday</v>
      </c>
      <c r="J1784" t="str">
        <f t="shared" si="167"/>
        <v>October</v>
      </c>
      <c r="K1784">
        <f t="shared" si="163"/>
        <v>4</v>
      </c>
      <c r="L1784">
        <f t="shared" si="164"/>
        <v>10</v>
      </c>
    </row>
    <row r="1785" spans="1:12" ht="14.25" customHeight="1" x14ac:dyDescent="0.45">
      <c r="A1785" s="2">
        <v>45569</v>
      </c>
      <c r="B1785" s="9" t="s">
        <v>3099</v>
      </c>
      <c r="C1785" t="str">
        <f t="shared" si="162"/>
        <v>Morning</v>
      </c>
      <c r="D1785">
        <f t="shared" si="165"/>
        <v>8</v>
      </c>
      <c r="E1785" t="s">
        <v>1</v>
      </c>
      <c r="F1785" t="s">
        <v>454</v>
      </c>
      <c r="G1785" s="8">
        <v>25.96</v>
      </c>
      <c r="H1785" t="s">
        <v>11</v>
      </c>
      <c r="I1785" t="str">
        <f t="shared" si="166"/>
        <v>Friday</v>
      </c>
      <c r="J1785" t="str">
        <f t="shared" si="167"/>
        <v>October</v>
      </c>
      <c r="K1785">
        <f t="shared" si="163"/>
        <v>5</v>
      </c>
      <c r="L1785">
        <f t="shared" si="164"/>
        <v>10</v>
      </c>
    </row>
    <row r="1786" spans="1:12" ht="14.25" customHeight="1" x14ac:dyDescent="0.45">
      <c r="A1786" s="2">
        <v>45569</v>
      </c>
      <c r="B1786" s="9" t="s">
        <v>3100</v>
      </c>
      <c r="C1786" t="str">
        <f t="shared" si="162"/>
        <v>Morning</v>
      </c>
      <c r="D1786">
        <f t="shared" si="165"/>
        <v>8</v>
      </c>
      <c r="E1786" t="s">
        <v>1</v>
      </c>
      <c r="F1786" t="s">
        <v>454</v>
      </c>
      <c r="G1786" s="8">
        <v>25.96</v>
      </c>
      <c r="H1786" t="s">
        <v>11</v>
      </c>
      <c r="I1786" t="str">
        <f t="shared" si="166"/>
        <v>Friday</v>
      </c>
      <c r="J1786" t="str">
        <f t="shared" si="167"/>
        <v>October</v>
      </c>
      <c r="K1786">
        <f t="shared" si="163"/>
        <v>5</v>
      </c>
      <c r="L1786">
        <f t="shared" si="164"/>
        <v>10</v>
      </c>
    </row>
    <row r="1787" spans="1:12" ht="14.25" customHeight="1" x14ac:dyDescent="0.45">
      <c r="A1787" s="2">
        <v>45569</v>
      </c>
      <c r="B1787" s="9" t="s">
        <v>3101</v>
      </c>
      <c r="C1787" t="str">
        <f t="shared" si="162"/>
        <v>Morning</v>
      </c>
      <c r="D1787">
        <f t="shared" si="165"/>
        <v>9</v>
      </c>
      <c r="E1787" t="s">
        <v>1</v>
      </c>
      <c r="F1787" t="s">
        <v>12</v>
      </c>
      <c r="G1787" s="8">
        <v>30.86</v>
      </c>
      <c r="H1787" t="s">
        <v>14</v>
      </c>
      <c r="I1787" t="str">
        <f t="shared" si="166"/>
        <v>Friday</v>
      </c>
      <c r="J1787" t="str">
        <f t="shared" si="167"/>
        <v>October</v>
      </c>
      <c r="K1787">
        <f t="shared" si="163"/>
        <v>5</v>
      </c>
      <c r="L1787">
        <f t="shared" si="164"/>
        <v>10</v>
      </c>
    </row>
    <row r="1788" spans="1:12" ht="14.25" customHeight="1" x14ac:dyDescent="0.45">
      <c r="A1788" s="2">
        <v>45569</v>
      </c>
      <c r="B1788" s="9" t="s">
        <v>3102</v>
      </c>
      <c r="C1788" t="str">
        <f t="shared" si="162"/>
        <v>Morning</v>
      </c>
      <c r="D1788">
        <f t="shared" si="165"/>
        <v>9</v>
      </c>
      <c r="E1788" t="s">
        <v>1</v>
      </c>
      <c r="F1788" t="s">
        <v>10</v>
      </c>
      <c r="G1788" s="8">
        <v>25.96</v>
      </c>
      <c r="H1788" t="s">
        <v>11</v>
      </c>
      <c r="I1788" t="str">
        <f t="shared" si="166"/>
        <v>Friday</v>
      </c>
      <c r="J1788" t="str">
        <f t="shared" si="167"/>
        <v>October</v>
      </c>
      <c r="K1788">
        <f t="shared" si="163"/>
        <v>5</v>
      </c>
      <c r="L1788">
        <f t="shared" si="164"/>
        <v>10</v>
      </c>
    </row>
    <row r="1789" spans="1:12" ht="14.25" customHeight="1" x14ac:dyDescent="0.45">
      <c r="A1789" s="2">
        <v>45569</v>
      </c>
      <c r="B1789" s="9" t="s">
        <v>3103</v>
      </c>
      <c r="C1789" t="str">
        <f t="shared" si="162"/>
        <v>Morning</v>
      </c>
      <c r="D1789">
        <f t="shared" si="165"/>
        <v>9</v>
      </c>
      <c r="E1789" t="s">
        <v>1</v>
      </c>
      <c r="F1789" t="s">
        <v>664</v>
      </c>
      <c r="G1789" s="8">
        <v>25.96</v>
      </c>
      <c r="H1789" t="s">
        <v>28</v>
      </c>
      <c r="I1789" t="str">
        <f t="shared" si="166"/>
        <v>Friday</v>
      </c>
      <c r="J1789" t="str">
        <f t="shared" si="167"/>
        <v>October</v>
      </c>
      <c r="K1789">
        <f t="shared" si="163"/>
        <v>5</v>
      </c>
      <c r="L1789">
        <f t="shared" si="164"/>
        <v>10</v>
      </c>
    </row>
    <row r="1790" spans="1:12" ht="14.25" customHeight="1" x14ac:dyDescent="0.45">
      <c r="A1790" s="2">
        <v>45569</v>
      </c>
      <c r="B1790" s="9" t="s">
        <v>3104</v>
      </c>
      <c r="C1790" t="str">
        <f t="shared" si="162"/>
        <v>Morning</v>
      </c>
      <c r="D1790">
        <f t="shared" si="165"/>
        <v>9</v>
      </c>
      <c r="E1790" t="s">
        <v>1</v>
      </c>
      <c r="F1790" t="s">
        <v>664</v>
      </c>
      <c r="G1790" s="8">
        <v>25.96</v>
      </c>
      <c r="H1790" t="s">
        <v>28</v>
      </c>
      <c r="I1790" t="str">
        <f t="shared" si="166"/>
        <v>Friday</v>
      </c>
      <c r="J1790" t="str">
        <f t="shared" si="167"/>
        <v>October</v>
      </c>
      <c r="K1790">
        <f t="shared" si="163"/>
        <v>5</v>
      </c>
      <c r="L1790">
        <f t="shared" si="164"/>
        <v>10</v>
      </c>
    </row>
    <row r="1791" spans="1:12" ht="14.25" customHeight="1" x14ac:dyDescent="0.45">
      <c r="A1791" s="2">
        <v>45569</v>
      </c>
      <c r="B1791" s="9" t="s">
        <v>3105</v>
      </c>
      <c r="C1791" t="str">
        <f t="shared" si="162"/>
        <v>Night</v>
      </c>
      <c r="D1791">
        <f t="shared" si="165"/>
        <v>17</v>
      </c>
      <c r="E1791" t="s">
        <v>1</v>
      </c>
      <c r="F1791" t="s">
        <v>727</v>
      </c>
      <c r="G1791" s="8">
        <v>35.76</v>
      </c>
      <c r="H1791" t="s">
        <v>7</v>
      </c>
      <c r="I1791" t="str">
        <f t="shared" si="166"/>
        <v>Friday</v>
      </c>
      <c r="J1791" t="str">
        <f t="shared" si="167"/>
        <v>October</v>
      </c>
      <c r="K1791">
        <f t="shared" si="163"/>
        <v>5</v>
      </c>
      <c r="L1791">
        <f t="shared" si="164"/>
        <v>10</v>
      </c>
    </row>
    <row r="1792" spans="1:12" ht="14.25" customHeight="1" x14ac:dyDescent="0.45">
      <c r="A1792" s="2">
        <v>45569</v>
      </c>
      <c r="B1792" s="9" t="s">
        <v>3106</v>
      </c>
      <c r="C1792" t="str">
        <f t="shared" si="162"/>
        <v>Night</v>
      </c>
      <c r="D1792">
        <f t="shared" si="165"/>
        <v>17</v>
      </c>
      <c r="E1792" t="s">
        <v>1</v>
      </c>
      <c r="F1792" t="s">
        <v>728</v>
      </c>
      <c r="G1792" s="8">
        <v>35.76</v>
      </c>
      <c r="H1792" t="s">
        <v>9</v>
      </c>
      <c r="I1792" t="str">
        <f t="shared" si="166"/>
        <v>Friday</v>
      </c>
      <c r="J1792" t="str">
        <f t="shared" si="167"/>
        <v>October</v>
      </c>
      <c r="K1792">
        <f t="shared" si="163"/>
        <v>5</v>
      </c>
      <c r="L1792">
        <f t="shared" si="164"/>
        <v>10</v>
      </c>
    </row>
    <row r="1793" spans="1:12" ht="14.25" customHeight="1" x14ac:dyDescent="0.45">
      <c r="A1793" s="2">
        <v>45569</v>
      </c>
      <c r="B1793" s="9" t="s">
        <v>3107</v>
      </c>
      <c r="C1793" t="str">
        <f t="shared" si="162"/>
        <v>Night</v>
      </c>
      <c r="D1793">
        <f t="shared" si="165"/>
        <v>17</v>
      </c>
      <c r="E1793" t="s">
        <v>1</v>
      </c>
      <c r="F1793" t="s">
        <v>728</v>
      </c>
      <c r="G1793" s="8">
        <v>35.76</v>
      </c>
      <c r="H1793" t="s">
        <v>18</v>
      </c>
      <c r="I1793" t="str">
        <f t="shared" si="166"/>
        <v>Friday</v>
      </c>
      <c r="J1793" t="str">
        <f t="shared" si="167"/>
        <v>October</v>
      </c>
      <c r="K1793">
        <f t="shared" si="163"/>
        <v>5</v>
      </c>
      <c r="L1793">
        <f t="shared" si="164"/>
        <v>10</v>
      </c>
    </row>
    <row r="1794" spans="1:12" ht="14.25" customHeight="1" x14ac:dyDescent="0.45">
      <c r="A1794" s="2">
        <v>45570</v>
      </c>
      <c r="B1794" s="9" t="s">
        <v>3108</v>
      </c>
      <c r="C1794" t="str">
        <f t="shared" ref="C1794:C1857" si="168">IF(AND(D1794&gt;=5,D1794&lt;12),"Morning",
 IF(AND(D1794&gt;=12,D1794&lt;17),"Afternoon","Night"))</f>
        <v>Morning</v>
      </c>
      <c r="D1794">
        <f t="shared" si="165"/>
        <v>9</v>
      </c>
      <c r="E1794" t="s">
        <v>1</v>
      </c>
      <c r="F1794" t="s">
        <v>155</v>
      </c>
      <c r="G1794" s="8">
        <v>25.96</v>
      </c>
      <c r="H1794" t="s">
        <v>28</v>
      </c>
      <c r="I1794" t="str">
        <f t="shared" si="166"/>
        <v>Saturday</v>
      </c>
      <c r="J1794" t="str">
        <f t="shared" si="167"/>
        <v>October</v>
      </c>
      <c r="K1794">
        <f t="shared" ref="K1794:K1857" si="169">WEEKDAY(A1794, 2)</f>
        <v>6</v>
      </c>
      <c r="L1794">
        <f t="shared" ref="L1794:L1857" si="170">MONTH(A1794)</f>
        <v>10</v>
      </c>
    </row>
    <row r="1795" spans="1:12" ht="14.25" customHeight="1" x14ac:dyDescent="0.45">
      <c r="A1795" s="2">
        <v>45570</v>
      </c>
      <c r="B1795" s="9" t="s">
        <v>3109</v>
      </c>
      <c r="C1795" t="str">
        <f t="shared" si="168"/>
        <v>Morning</v>
      </c>
      <c r="D1795">
        <f t="shared" ref="D1795:D1858" si="171">HOUR(B1795)</f>
        <v>9</v>
      </c>
      <c r="E1795" t="s">
        <v>1</v>
      </c>
      <c r="F1795" t="s">
        <v>155</v>
      </c>
      <c r="G1795" s="8">
        <v>25.96</v>
      </c>
      <c r="H1795" t="s">
        <v>28</v>
      </c>
      <c r="I1795" t="str">
        <f t="shared" ref="I1795:I1858" si="172">TEXT(A1795, "dddd")</f>
        <v>Saturday</v>
      </c>
      <c r="J1795" t="str">
        <f t="shared" ref="J1795:J1858" si="173">TEXT(A1795, "mmmm")</f>
        <v>October</v>
      </c>
      <c r="K1795">
        <f t="shared" si="169"/>
        <v>6</v>
      </c>
      <c r="L1795">
        <f t="shared" si="170"/>
        <v>10</v>
      </c>
    </row>
    <row r="1796" spans="1:12" ht="14.25" customHeight="1" x14ac:dyDescent="0.45">
      <c r="A1796" s="2">
        <v>45570</v>
      </c>
      <c r="B1796" s="9" t="s">
        <v>3110</v>
      </c>
      <c r="C1796" t="str">
        <f t="shared" si="168"/>
        <v>Morning</v>
      </c>
      <c r="D1796">
        <f t="shared" si="171"/>
        <v>9</v>
      </c>
      <c r="E1796" t="s">
        <v>1</v>
      </c>
      <c r="F1796" t="s">
        <v>729</v>
      </c>
      <c r="G1796" s="8">
        <v>35.76</v>
      </c>
      <c r="H1796" t="s">
        <v>18</v>
      </c>
      <c r="I1796" t="str">
        <f t="shared" si="172"/>
        <v>Saturday</v>
      </c>
      <c r="J1796" t="str">
        <f t="shared" si="173"/>
        <v>October</v>
      </c>
      <c r="K1796">
        <f t="shared" si="169"/>
        <v>6</v>
      </c>
      <c r="L1796">
        <f t="shared" si="170"/>
        <v>10</v>
      </c>
    </row>
    <row r="1797" spans="1:12" ht="14.25" customHeight="1" x14ac:dyDescent="0.45">
      <c r="A1797" s="2">
        <v>45570</v>
      </c>
      <c r="B1797" s="9" t="s">
        <v>3111</v>
      </c>
      <c r="C1797" t="str">
        <f t="shared" si="168"/>
        <v>Afternoon</v>
      </c>
      <c r="D1797">
        <f t="shared" si="171"/>
        <v>13</v>
      </c>
      <c r="E1797" t="s">
        <v>1</v>
      </c>
      <c r="F1797" t="s">
        <v>220</v>
      </c>
      <c r="G1797" s="8">
        <v>35.76</v>
      </c>
      <c r="H1797" t="s">
        <v>43</v>
      </c>
      <c r="I1797" t="str">
        <f t="shared" si="172"/>
        <v>Saturday</v>
      </c>
      <c r="J1797" t="str">
        <f t="shared" si="173"/>
        <v>October</v>
      </c>
      <c r="K1797">
        <f t="shared" si="169"/>
        <v>6</v>
      </c>
      <c r="L1797">
        <f t="shared" si="170"/>
        <v>10</v>
      </c>
    </row>
    <row r="1798" spans="1:12" ht="14.25" customHeight="1" x14ac:dyDescent="0.45">
      <c r="A1798" s="2">
        <v>45570</v>
      </c>
      <c r="B1798" s="9" t="s">
        <v>3112</v>
      </c>
      <c r="C1798" t="str">
        <f t="shared" si="168"/>
        <v>Night</v>
      </c>
      <c r="D1798">
        <f t="shared" si="171"/>
        <v>20</v>
      </c>
      <c r="E1798" t="s">
        <v>1</v>
      </c>
      <c r="F1798" t="s">
        <v>23</v>
      </c>
      <c r="G1798" s="8">
        <v>25.96</v>
      </c>
      <c r="H1798" t="s">
        <v>11</v>
      </c>
      <c r="I1798" t="str">
        <f t="shared" si="172"/>
        <v>Saturday</v>
      </c>
      <c r="J1798" t="str">
        <f t="shared" si="173"/>
        <v>October</v>
      </c>
      <c r="K1798">
        <f t="shared" si="169"/>
        <v>6</v>
      </c>
      <c r="L1798">
        <f t="shared" si="170"/>
        <v>10</v>
      </c>
    </row>
    <row r="1799" spans="1:12" ht="14.25" customHeight="1" x14ac:dyDescent="0.45">
      <c r="A1799" s="2">
        <v>45570</v>
      </c>
      <c r="B1799" s="9" t="s">
        <v>3113</v>
      </c>
      <c r="C1799" t="str">
        <f t="shared" si="168"/>
        <v>Night</v>
      </c>
      <c r="D1799">
        <f t="shared" si="171"/>
        <v>20</v>
      </c>
      <c r="E1799" t="s">
        <v>1</v>
      </c>
      <c r="F1799" t="s">
        <v>23</v>
      </c>
      <c r="G1799" s="8">
        <v>25.96</v>
      </c>
      <c r="H1799" t="s">
        <v>11</v>
      </c>
      <c r="I1799" t="str">
        <f t="shared" si="172"/>
        <v>Saturday</v>
      </c>
      <c r="J1799" t="str">
        <f t="shared" si="173"/>
        <v>October</v>
      </c>
      <c r="K1799">
        <f t="shared" si="169"/>
        <v>6</v>
      </c>
      <c r="L1799">
        <f t="shared" si="170"/>
        <v>10</v>
      </c>
    </row>
    <row r="1800" spans="1:12" ht="14.25" customHeight="1" x14ac:dyDescent="0.45">
      <c r="A1800" s="2">
        <v>45571</v>
      </c>
      <c r="B1800" s="9" t="s">
        <v>2680</v>
      </c>
      <c r="C1800" t="str">
        <f t="shared" si="168"/>
        <v>Morning</v>
      </c>
      <c r="D1800">
        <f t="shared" si="171"/>
        <v>8</v>
      </c>
      <c r="E1800" t="s">
        <v>1</v>
      </c>
      <c r="F1800" t="s">
        <v>155</v>
      </c>
      <c r="G1800" s="8">
        <v>25.96</v>
      </c>
      <c r="H1800" t="s">
        <v>28</v>
      </c>
      <c r="I1800" t="str">
        <f t="shared" si="172"/>
        <v>Sunday</v>
      </c>
      <c r="J1800" t="str">
        <f t="shared" si="173"/>
        <v>October</v>
      </c>
      <c r="K1800">
        <f t="shared" si="169"/>
        <v>7</v>
      </c>
      <c r="L1800">
        <f t="shared" si="170"/>
        <v>10</v>
      </c>
    </row>
    <row r="1801" spans="1:12" ht="14.25" customHeight="1" x14ac:dyDescent="0.45">
      <c r="A1801" s="2">
        <v>45571</v>
      </c>
      <c r="B1801" s="9" t="s">
        <v>3114</v>
      </c>
      <c r="C1801" t="str">
        <f t="shared" si="168"/>
        <v>Morning</v>
      </c>
      <c r="D1801">
        <f t="shared" si="171"/>
        <v>10</v>
      </c>
      <c r="E1801" t="s">
        <v>1</v>
      </c>
      <c r="F1801" t="s">
        <v>209</v>
      </c>
      <c r="G1801" s="8">
        <v>35.76</v>
      </c>
      <c r="H1801" t="s">
        <v>43</v>
      </c>
      <c r="I1801" t="str">
        <f t="shared" si="172"/>
        <v>Sunday</v>
      </c>
      <c r="J1801" t="str">
        <f t="shared" si="173"/>
        <v>October</v>
      </c>
      <c r="K1801">
        <f t="shared" si="169"/>
        <v>7</v>
      </c>
      <c r="L1801">
        <f t="shared" si="170"/>
        <v>10</v>
      </c>
    </row>
    <row r="1802" spans="1:12" ht="14.25" customHeight="1" x14ac:dyDescent="0.45">
      <c r="A1802" s="2">
        <v>45571</v>
      </c>
      <c r="B1802" s="9" t="s">
        <v>3115</v>
      </c>
      <c r="C1802" t="str">
        <f t="shared" si="168"/>
        <v>Morning</v>
      </c>
      <c r="D1802">
        <f t="shared" si="171"/>
        <v>10</v>
      </c>
      <c r="E1802" t="s">
        <v>1</v>
      </c>
      <c r="F1802" t="s">
        <v>209</v>
      </c>
      <c r="G1802" s="8">
        <v>25.96</v>
      </c>
      <c r="H1802" t="s">
        <v>28</v>
      </c>
      <c r="I1802" t="str">
        <f t="shared" si="172"/>
        <v>Sunday</v>
      </c>
      <c r="J1802" t="str">
        <f t="shared" si="173"/>
        <v>October</v>
      </c>
      <c r="K1802">
        <f t="shared" si="169"/>
        <v>7</v>
      </c>
      <c r="L1802">
        <f t="shared" si="170"/>
        <v>10</v>
      </c>
    </row>
    <row r="1803" spans="1:12" ht="14.25" customHeight="1" x14ac:dyDescent="0.45">
      <c r="A1803" s="2">
        <v>45571</v>
      </c>
      <c r="B1803" s="9" t="s">
        <v>3116</v>
      </c>
      <c r="C1803" t="str">
        <f t="shared" si="168"/>
        <v>Morning</v>
      </c>
      <c r="D1803">
        <f t="shared" si="171"/>
        <v>11</v>
      </c>
      <c r="E1803" t="s">
        <v>1</v>
      </c>
      <c r="F1803" t="s">
        <v>730</v>
      </c>
      <c r="G1803" s="8">
        <v>35.76</v>
      </c>
      <c r="H1803" t="s">
        <v>7</v>
      </c>
      <c r="I1803" t="str">
        <f t="shared" si="172"/>
        <v>Sunday</v>
      </c>
      <c r="J1803" t="str">
        <f t="shared" si="173"/>
        <v>October</v>
      </c>
      <c r="K1803">
        <f t="shared" si="169"/>
        <v>7</v>
      </c>
      <c r="L1803">
        <f t="shared" si="170"/>
        <v>10</v>
      </c>
    </row>
    <row r="1804" spans="1:12" ht="14.25" customHeight="1" x14ac:dyDescent="0.45">
      <c r="A1804" s="2">
        <v>45571</v>
      </c>
      <c r="B1804" s="9" t="s">
        <v>3117</v>
      </c>
      <c r="C1804" t="str">
        <f t="shared" si="168"/>
        <v>Afternoon</v>
      </c>
      <c r="D1804">
        <f t="shared" si="171"/>
        <v>12</v>
      </c>
      <c r="E1804" t="s">
        <v>1</v>
      </c>
      <c r="F1804" t="s">
        <v>679</v>
      </c>
      <c r="G1804" s="8">
        <v>35.76</v>
      </c>
      <c r="H1804" t="s">
        <v>7</v>
      </c>
      <c r="I1804" t="str">
        <f t="shared" si="172"/>
        <v>Sunday</v>
      </c>
      <c r="J1804" t="str">
        <f t="shared" si="173"/>
        <v>October</v>
      </c>
      <c r="K1804">
        <f t="shared" si="169"/>
        <v>7</v>
      </c>
      <c r="L1804">
        <f t="shared" si="170"/>
        <v>10</v>
      </c>
    </row>
    <row r="1805" spans="1:12" ht="14.25" customHeight="1" x14ac:dyDescent="0.45">
      <c r="A1805" s="2">
        <v>45571</v>
      </c>
      <c r="B1805" s="9" t="s">
        <v>3118</v>
      </c>
      <c r="C1805" t="str">
        <f t="shared" si="168"/>
        <v>Afternoon</v>
      </c>
      <c r="D1805">
        <f t="shared" si="171"/>
        <v>12</v>
      </c>
      <c r="E1805" t="s">
        <v>1</v>
      </c>
      <c r="F1805" t="s">
        <v>679</v>
      </c>
      <c r="G1805" s="8">
        <v>35.76</v>
      </c>
      <c r="H1805" t="s">
        <v>43</v>
      </c>
      <c r="I1805" t="str">
        <f t="shared" si="172"/>
        <v>Sunday</v>
      </c>
      <c r="J1805" t="str">
        <f t="shared" si="173"/>
        <v>October</v>
      </c>
      <c r="K1805">
        <f t="shared" si="169"/>
        <v>7</v>
      </c>
      <c r="L1805">
        <f t="shared" si="170"/>
        <v>10</v>
      </c>
    </row>
    <row r="1806" spans="1:12" ht="14.25" customHeight="1" x14ac:dyDescent="0.45">
      <c r="A1806" s="2">
        <v>45571</v>
      </c>
      <c r="B1806" s="9" t="s">
        <v>3119</v>
      </c>
      <c r="C1806" t="str">
        <f t="shared" si="168"/>
        <v>Afternoon</v>
      </c>
      <c r="D1806">
        <f t="shared" si="171"/>
        <v>12</v>
      </c>
      <c r="E1806" t="s">
        <v>1</v>
      </c>
      <c r="F1806" t="s">
        <v>679</v>
      </c>
      <c r="G1806" s="8">
        <v>30.86</v>
      </c>
      <c r="H1806" t="s">
        <v>14</v>
      </c>
      <c r="I1806" t="str">
        <f t="shared" si="172"/>
        <v>Sunday</v>
      </c>
      <c r="J1806" t="str">
        <f t="shared" si="173"/>
        <v>October</v>
      </c>
      <c r="K1806">
        <f t="shared" si="169"/>
        <v>7</v>
      </c>
      <c r="L1806">
        <f t="shared" si="170"/>
        <v>10</v>
      </c>
    </row>
    <row r="1807" spans="1:12" ht="14.25" customHeight="1" x14ac:dyDescent="0.45">
      <c r="A1807" s="2">
        <v>45571</v>
      </c>
      <c r="B1807" s="9" t="s">
        <v>3120</v>
      </c>
      <c r="C1807" t="str">
        <f t="shared" si="168"/>
        <v>Afternoon</v>
      </c>
      <c r="D1807">
        <f t="shared" si="171"/>
        <v>13</v>
      </c>
      <c r="E1807" t="s">
        <v>1</v>
      </c>
      <c r="F1807" t="s">
        <v>731</v>
      </c>
      <c r="G1807" s="8">
        <v>25.96</v>
      </c>
      <c r="H1807" t="s">
        <v>11</v>
      </c>
      <c r="I1807" t="str">
        <f t="shared" si="172"/>
        <v>Sunday</v>
      </c>
      <c r="J1807" t="str">
        <f t="shared" si="173"/>
        <v>October</v>
      </c>
      <c r="K1807">
        <f t="shared" si="169"/>
        <v>7</v>
      </c>
      <c r="L1807">
        <f t="shared" si="170"/>
        <v>10</v>
      </c>
    </row>
    <row r="1808" spans="1:12" ht="14.25" customHeight="1" x14ac:dyDescent="0.45">
      <c r="A1808" s="2">
        <v>45571</v>
      </c>
      <c r="B1808" s="9" t="s">
        <v>3121</v>
      </c>
      <c r="C1808" t="str">
        <f t="shared" si="168"/>
        <v>Afternoon</v>
      </c>
      <c r="D1808">
        <f t="shared" si="171"/>
        <v>13</v>
      </c>
      <c r="E1808" t="s">
        <v>1</v>
      </c>
      <c r="F1808" t="s">
        <v>731</v>
      </c>
      <c r="G1808" s="8">
        <v>35.76</v>
      </c>
      <c r="H1808" t="s">
        <v>43</v>
      </c>
      <c r="I1808" t="str">
        <f t="shared" si="172"/>
        <v>Sunday</v>
      </c>
      <c r="J1808" t="str">
        <f t="shared" si="173"/>
        <v>October</v>
      </c>
      <c r="K1808">
        <f t="shared" si="169"/>
        <v>7</v>
      </c>
      <c r="L1808">
        <f t="shared" si="170"/>
        <v>10</v>
      </c>
    </row>
    <row r="1809" spans="1:12" ht="14.25" customHeight="1" x14ac:dyDescent="0.45">
      <c r="A1809" s="2">
        <v>45571</v>
      </c>
      <c r="B1809" s="9" t="s">
        <v>3122</v>
      </c>
      <c r="C1809" t="str">
        <f t="shared" si="168"/>
        <v>Afternoon</v>
      </c>
      <c r="D1809">
        <f t="shared" si="171"/>
        <v>13</v>
      </c>
      <c r="E1809" t="s">
        <v>1</v>
      </c>
      <c r="F1809" t="s">
        <v>732</v>
      </c>
      <c r="G1809" s="8">
        <v>30.86</v>
      </c>
      <c r="H1809" t="s">
        <v>14</v>
      </c>
      <c r="I1809" t="str">
        <f t="shared" si="172"/>
        <v>Sunday</v>
      </c>
      <c r="J1809" t="str">
        <f t="shared" si="173"/>
        <v>October</v>
      </c>
      <c r="K1809">
        <f t="shared" si="169"/>
        <v>7</v>
      </c>
      <c r="L1809">
        <f t="shared" si="170"/>
        <v>10</v>
      </c>
    </row>
    <row r="1810" spans="1:12" ht="14.25" customHeight="1" x14ac:dyDescent="0.45">
      <c r="A1810" s="2">
        <v>45571</v>
      </c>
      <c r="B1810" s="9" t="s">
        <v>3123</v>
      </c>
      <c r="C1810" t="str">
        <f t="shared" si="168"/>
        <v>Afternoon</v>
      </c>
      <c r="D1810">
        <f t="shared" si="171"/>
        <v>13</v>
      </c>
      <c r="E1810" t="s">
        <v>1</v>
      </c>
      <c r="F1810" t="s">
        <v>732</v>
      </c>
      <c r="G1810" s="8">
        <v>35.76</v>
      </c>
      <c r="H1810" t="s">
        <v>7</v>
      </c>
      <c r="I1810" t="str">
        <f t="shared" si="172"/>
        <v>Sunday</v>
      </c>
      <c r="J1810" t="str">
        <f t="shared" si="173"/>
        <v>October</v>
      </c>
      <c r="K1810">
        <f t="shared" si="169"/>
        <v>7</v>
      </c>
      <c r="L1810">
        <f t="shared" si="170"/>
        <v>10</v>
      </c>
    </row>
    <row r="1811" spans="1:12" ht="14.25" customHeight="1" x14ac:dyDescent="0.45">
      <c r="A1811" s="2">
        <v>45571</v>
      </c>
      <c r="B1811" s="9" t="s">
        <v>3124</v>
      </c>
      <c r="C1811" t="str">
        <f t="shared" si="168"/>
        <v>Afternoon</v>
      </c>
      <c r="D1811">
        <f t="shared" si="171"/>
        <v>13</v>
      </c>
      <c r="E1811" t="s">
        <v>1</v>
      </c>
      <c r="F1811" t="s">
        <v>732</v>
      </c>
      <c r="G1811" s="8">
        <v>35.76</v>
      </c>
      <c r="H1811" t="s">
        <v>43</v>
      </c>
      <c r="I1811" t="str">
        <f t="shared" si="172"/>
        <v>Sunday</v>
      </c>
      <c r="J1811" t="str">
        <f t="shared" si="173"/>
        <v>October</v>
      </c>
      <c r="K1811">
        <f t="shared" si="169"/>
        <v>7</v>
      </c>
      <c r="L1811">
        <f t="shared" si="170"/>
        <v>10</v>
      </c>
    </row>
    <row r="1812" spans="1:12" ht="14.25" customHeight="1" x14ac:dyDescent="0.45">
      <c r="A1812" s="2">
        <v>45571</v>
      </c>
      <c r="B1812" s="9" t="s">
        <v>3125</v>
      </c>
      <c r="C1812" t="str">
        <f t="shared" si="168"/>
        <v>Afternoon</v>
      </c>
      <c r="D1812">
        <f t="shared" si="171"/>
        <v>16</v>
      </c>
      <c r="E1812" t="s">
        <v>1</v>
      </c>
      <c r="F1812" t="s">
        <v>733</v>
      </c>
      <c r="G1812" s="8">
        <v>35.76</v>
      </c>
      <c r="H1812" t="s">
        <v>43</v>
      </c>
      <c r="I1812" t="str">
        <f t="shared" si="172"/>
        <v>Sunday</v>
      </c>
      <c r="J1812" t="str">
        <f t="shared" si="173"/>
        <v>October</v>
      </c>
      <c r="K1812">
        <f t="shared" si="169"/>
        <v>7</v>
      </c>
      <c r="L1812">
        <f t="shared" si="170"/>
        <v>10</v>
      </c>
    </row>
    <row r="1813" spans="1:12" ht="14.25" customHeight="1" x14ac:dyDescent="0.45">
      <c r="A1813" s="2">
        <v>45571</v>
      </c>
      <c r="B1813" s="9" t="s">
        <v>3126</v>
      </c>
      <c r="C1813" t="str">
        <f t="shared" si="168"/>
        <v>Afternoon</v>
      </c>
      <c r="D1813">
        <f t="shared" si="171"/>
        <v>16</v>
      </c>
      <c r="E1813" t="s">
        <v>1</v>
      </c>
      <c r="F1813" t="s">
        <v>734</v>
      </c>
      <c r="G1813" s="8">
        <v>21.06</v>
      </c>
      <c r="H1813" t="s">
        <v>35</v>
      </c>
      <c r="I1813" t="str">
        <f t="shared" si="172"/>
        <v>Sunday</v>
      </c>
      <c r="J1813" t="str">
        <f t="shared" si="173"/>
        <v>October</v>
      </c>
      <c r="K1813">
        <f t="shared" si="169"/>
        <v>7</v>
      </c>
      <c r="L1813">
        <f t="shared" si="170"/>
        <v>10</v>
      </c>
    </row>
    <row r="1814" spans="1:12" ht="14.25" customHeight="1" x14ac:dyDescent="0.45">
      <c r="A1814" s="2">
        <v>45571</v>
      </c>
      <c r="B1814" s="9" t="s">
        <v>3127</v>
      </c>
      <c r="C1814" t="str">
        <f t="shared" si="168"/>
        <v>Night</v>
      </c>
      <c r="D1814">
        <f t="shared" si="171"/>
        <v>18</v>
      </c>
      <c r="E1814" t="s">
        <v>1</v>
      </c>
      <c r="F1814" t="s">
        <v>735</v>
      </c>
      <c r="G1814" s="8">
        <v>30.86</v>
      </c>
      <c r="H1814" t="s">
        <v>14</v>
      </c>
      <c r="I1814" t="str">
        <f t="shared" si="172"/>
        <v>Sunday</v>
      </c>
      <c r="J1814" t="str">
        <f t="shared" si="173"/>
        <v>October</v>
      </c>
      <c r="K1814">
        <f t="shared" si="169"/>
        <v>7</v>
      </c>
      <c r="L1814">
        <f t="shared" si="170"/>
        <v>10</v>
      </c>
    </row>
    <row r="1815" spans="1:12" ht="14.25" customHeight="1" x14ac:dyDescent="0.45">
      <c r="A1815" s="2">
        <v>45571</v>
      </c>
      <c r="B1815" s="9" t="s">
        <v>3128</v>
      </c>
      <c r="C1815" t="str">
        <f t="shared" si="168"/>
        <v>Night</v>
      </c>
      <c r="D1815">
        <f t="shared" si="171"/>
        <v>18</v>
      </c>
      <c r="E1815" t="s">
        <v>1</v>
      </c>
      <c r="F1815" t="s">
        <v>736</v>
      </c>
      <c r="G1815" s="8">
        <v>35.76</v>
      </c>
      <c r="H1815" t="s">
        <v>9</v>
      </c>
      <c r="I1815" t="str">
        <f t="shared" si="172"/>
        <v>Sunday</v>
      </c>
      <c r="J1815" t="str">
        <f t="shared" si="173"/>
        <v>October</v>
      </c>
      <c r="K1815">
        <f t="shared" si="169"/>
        <v>7</v>
      </c>
      <c r="L1815">
        <f t="shared" si="170"/>
        <v>10</v>
      </c>
    </row>
    <row r="1816" spans="1:12" ht="14.25" customHeight="1" x14ac:dyDescent="0.45">
      <c r="A1816" s="2">
        <v>45571</v>
      </c>
      <c r="B1816" s="9" t="s">
        <v>3129</v>
      </c>
      <c r="C1816" t="str">
        <f t="shared" si="168"/>
        <v>Night</v>
      </c>
      <c r="D1816">
        <f t="shared" si="171"/>
        <v>21</v>
      </c>
      <c r="E1816" t="s">
        <v>1</v>
      </c>
      <c r="F1816" t="s">
        <v>737</v>
      </c>
      <c r="G1816" s="8">
        <v>35.76</v>
      </c>
      <c r="H1816" t="s">
        <v>9</v>
      </c>
      <c r="I1816" t="str">
        <f t="shared" si="172"/>
        <v>Sunday</v>
      </c>
      <c r="J1816" t="str">
        <f t="shared" si="173"/>
        <v>October</v>
      </c>
      <c r="K1816">
        <f t="shared" si="169"/>
        <v>7</v>
      </c>
      <c r="L1816">
        <f t="shared" si="170"/>
        <v>10</v>
      </c>
    </row>
    <row r="1817" spans="1:12" ht="14.25" customHeight="1" x14ac:dyDescent="0.45">
      <c r="A1817" s="2">
        <v>45571</v>
      </c>
      <c r="B1817" s="9" t="s">
        <v>3130</v>
      </c>
      <c r="C1817" t="str">
        <f t="shared" si="168"/>
        <v>Night</v>
      </c>
      <c r="D1817">
        <f t="shared" si="171"/>
        <v>21</v>
      </c>
      <c r="E1817" t="s">
        <v>1</v>
      </c>
      <c r="F1817" t="s">
        <v>737</v>
      </c>
      <c r="G1817" s="8">
        <v>35.76</v>
      </c>
      <c r="H1817" t="s">
        <v>9</v>
      </c>
      <c r="I1817" t="str">
        <f t="shared" si="172"/>
        <v>Sunday</v>
      </c>
      <c r="J1817" t="str">
        <f t="shared" si="173"/>
        <v>October</v>
      </c>
      <c r="K1817">
        <f t="shared" si="169"/>
        <v>7</v>
      </c>
      <c r="L1817">
        <f t="shared" si="170"/>
        <v>10</v>
      </c>
    </row>
    <row r="1818" spans="1:12" ht="14.25" customHeight="1" x14ac:dyDescent="0.45">
      <c r="A1818" s="2">
        <v>45571</v>
      </c>
      <c r="B1818" s="9" t="s">
        <v>3131</v>
      </c>
      <c r="C1818" t="str">
        <f t="shared" si="168"/>
        <v>Night</v>
      </c>
      <c r="D1818">
        <f t="shared" si="171"/>
        <v>21</v>
      </c>
      <c r="E1818" t="s">
        <v>1</v>
      </c>
      <c r="F1818" t="s">
        <v>650</v>
      </c>
      <c r="G1818" s="8">
        <v>35.76</v>
      </c>
      <c r="H1818" t="s">
        <v>9</v>
      </c>
      <c r="I1818" t="str">
        <f t="shared" si="172"/>
        <v>Sunday</v>
      </c>
      <c r="J1818" t="str">
        <f t="shared" si="173"/>
        <v>October</v>
      </c>
      <c r="K1818">
        <f t="shared" si="169"/>
        <v>7</v>
      </c>
      <c r="L1818">
        <f t="shared" si="170"/>
        <v>10</v>
      </c>
    </row>
    <row r="1819" spans="1:12" ht="14.25" customHeight="1" x14ac:dyDescent="0.45">
      <c r="A1819" s="2">
        <v>45571</v>
      </c>
      <c r="B1819" s="9" t="s">
        <v>2550</v>
      </c>
      <c r="C1819" t="str">
        <f t="shared" si="168"/>
        <v>Night</v>
      </c>
      <c r="D1819">
        <f t="shared" si="171"/>
        <v>21</v>
      </c>
      <c r="E1819" t="s">
        <v>1</v>
      </c>
      <c r="F1819" t="s">
        <v>651</v>
      </c>
      <c r="G1819" s="8">
        <v>35.76</v>
      </c>
      <c r="H1819" t="s">
        <v>7</v>
      </c>
      <c r="I1819" t="str">
        <f t="shared" si="172"/>
        <v>Sunday</v>
      </c>
      <c r="J1819" t="str">
        <f t="shared" si="173"/>
        <v>October</v>
      </c>
      <c r="K1819">
        <f t="shared" si="169"/>
        <v>7</v>
      </c>
      <c r="L1819">
        <f t="shared" si="170"/>
        <v>10</v>
      </c>
    </row>
    <row r="1820" spans="1:12" ht="14.25" customHeight="1" x14ac:dyDescent="0.45">
      <c r="A1820" s="2">
        <v>45572</v>
      </c>
      <c r="B1820" s="9" t="s">
        <v>3132</v>
      </c>
      <c r="C1820" t="str">
        <f t="shared" si="168"/>
        <v>Morning</v>
      </c>
      <c r="D1820">
        <f t="shared" si="171"/>
        <v>8</v>
      </c>
      <c r="E1820" t="s">
        <v>1</v>
      </c>
      <c r="F1820" t="s">
        <v>738</v>
      </c>
      <c r="G1820" s="8">
        <v>35.76</v>
      </c>
      <c r="H1820" t="s">
        <v>7</v>
      </c>
      <c r="I1820" t="str">
        <f t="shared" si="172"/>
        <v>Monday</v>
      </c>
      <c r="J1820" t="str">
        <f t="shared" si="173"/>
        <v>October</v>
      </c>
      <c r="K1820">
        <f t="shared" si="169"/>
        <v>1</v>
      </c>
      <c r="L1820">
        <f t="shared" si="170"/>
        <v>10</v>
      </c>
    </row>
    <row r="1821" spans="1:12" ht="14.25" customHeight="1" x14ac:dyDescent="0.45">
      <c r="A1821" s="2">
        <v>45572</v>
      </c>
      <c r="B1821" s="9" t="s">
        <v>3133</v>
      </c>
      <c r="C1821" t="str">
        <f t="shared" si="168"/>
        <v>Morning</v>
      </c>
      <c r="D1821">
        <f t="shared" si="171"/>
        <v>8</v>
      </c>
      <c r="E1821" t="s">
        <v>1</v>
      </c>
      <c r="F1821" t="s">
        <v>399</v>
      </c>
      <c r="G1821" s="8">
        <v>35.76</v>
      </c>
      <c r="H1821" t="s">
        <v>7</v>
      </c>
      <c r="I1821" t="str">
        <f t="shared" si="172"/>
        <v>Monday</v>
      </c>
      <c r="J1821" t="str">
        <f t="shared" si="173"/>
        <v>October</v>
      </c>
      <c r="K1821">
        <f t="shared" si="169"/>
        <v>1</v>
      </c>
      <c r="L1821">
        <f t="shared" si="170"/>
        <v>10</v>
      </c>
    </row>
    <row r="1822" spans="1:12" ht="14.25" customHeight="1" x14ac:dyDescent="0.45">
      <c r="A1822" s="2">
        <v>45572</v>
      </c>
      <c r="B1822" s="9" t="s">
        <v>3134</v>
      </c>
      <c r="C1822" t="str">
        <f t="shared" si="168"/>
        <v>Morning</v>
      </c>
      <c r="D1822">
        <f t="shared" si="171"/>
        <v>8</v>
      </c>
      <c r="E1822" t="s">
        <v>1</v>
      </c>
      <c r="F1822" t="s">
        <v>399</v>
      </c>
      <c r="G1822" s="8">
        <v>30.86</v>
      </c>
      <c r="H1822" t="s">
        <v>14</v>
      </c>
      <c r="I1822" t="str">
        <f t="shared" si="172"/>
        <v>Monday</v>
      </c>
      <c r="J1822" t="str">
        <f t="shared" si="173"/>
        <v>October</v>
      </c>
      <c r="K1822">
        <f t="shared" si="169"/>
        <v>1</v>
      </c>
      <c r="L1822">
        <f t="shared" si="170"/>
        <v>10</v>
      </c>
    </row>
    <row r="1823" spans="1:12" ht="14.25" customHeight="1" x14ac:dyDescent="0.45">
      <c r="A1823" s="2">
        <v>45572</v>
      </c>
      <c r="B1823" s="9" t="s">
        <v>3135</v>
      </c>
      <c r="C1823" t="str">
        <f t="shared" si="168"/>
        <v>Morning</v>
      </c>
      <c r="D1823">
        <f t="shared" si="171"/>
        <v>9</v>
      </c>
      <c r="E1823" t="s">
        <v>1</v>
      </c>
      <c r="F1823" t="s">
        <v>739</v>
      </c>
      <c r="G1823" s="8">
        <v>35.76</v>
      </c>
      <c r="H1823" t="s">
        <v>18</v>
      </c>
      <c r="I1823" t="str">
        <f t="shared" si="172"/>
        <v>Monday</v>
      </c>
      <c r="J1823" t="str">
        <f t="shared" si="173"/>
        <v>October</v>
      </c>
      <c r="K1823">
        <f t="shared" si="169"/>
        <v>1</v>
      </c>
      <c r="L1823">
        <f t="shared" si="170"/>
        <v>10</v>
      </c>
    </row>
    <row r="1824" spans="1:12" ht="14.25" customHeight="1" x14ac:dyDescent="0.45">
      <c r="A1824" s="2">
        <v>45572</v>
      </c>
      <c r="B1824" s="9" t="s">
        <v>3136</v>
      </c>
      <c r="C1824" t="str">
        <f t="shared" si="168"/>
        <v>Morning</v>
      </c>
      <c r="D1824">
        <f t="shared" si="171"/>
        <v>9</v>
      </c>
      <c r="E1824" t="s">
        <v>1</v>
      </c>
      <c r="F1824" t="s">
        <v>740</v>
      </c>
      <c r="G1824" s="8">
        <v>35.76</v>
      </c>
      <c r="H1824" t="s">
        <v>7</v>
      </c>
      <c r="I1824" t="str">
        <f t="shared" si="172"/>
        <v>Monday</v>
      </c>
      <c r="J1824" t="str">
        <f t="shared" si="173"/>
        <v>October</v>
      </c>
      <c r="K1824">
        <f t="shared" si="169"/>
        <v>1</v>
      </c>
      <c r="L1824">
        <f t="shared" si="170"/>
        <v>10</v>
      </c>
    </row>
    <row r="1825" spans="1:12" ht="14.25" customHeight="1" x14ac:dyDescent="0.45">
      <c r="A1825" s="2">
        <v>45572</v>
      </c>
      <c r="B1825" s="9" t="s">
        <v>3137</v>
      </c>
      <c r="C1825" t="str">
        <f t="shared" si="168"/>
        <v>Afternoon</v>
      </c>
      <c r="D1825">
        <f t="shared" si="171"/>
        <v>12</v>
      </c>
      <c r="E1825" t="s">
        <v>1</v>
      </c>
      <c r="F1825" t="s">
        <v>741</v>
      </c>
      <c r="G1825" s="8">
        <v>30.86</v>
      </c>
      <c r="H1825" t="s">
        <v>14</v>
      </c>
      <c r="I1825" t="str">
        <f t="shared" si="172"/>
        <v>Monday</v>
      </c>
      <c r="J1825" t="str">
        <f t="shared" si="173"/>
        <v>October</v>
      </c>
      <c r="K1825">
        <f t="shared" si="169"/>
        <v>1</v>
      </c>
      <c r="L1825">
        <f t="shared" si="170"/>
        <v>10</v>
      </c>
    </row>
    <row r="1826" spans="1:12" ht="14.25" customHeight="1" x14ac:dyDescent="0.45">
      <c r="A1826" s="2">
        <v>45572</v>
      </c>
      <c r="B1826" s="9" t="s">
        <v>3138</v>
      </c>
      <c r="C1826" t="str">
        <f t="shared" si="168"/>
        <v>Afternoon</v>
      </c>
      <c r="D1826">
        <f t="shared" si="171"/>
        <v>14</v>
      </c>
      <c r="E1826" t="s">
        <v>1</v>
      </c>
      <c r="F1826" t="s">
        <v>742</v>
      </c>
      <c r="G1826" s="8">
        <v>25.96</v>
      </c>
      <c r="H1826" t="s">
        <v>11</v>
      </c>
      <c r="I1826" t="str">
        <f t="shared" si="172"/>
        <v>Monday</v>
      </c>
      <c r="J1826" t="str">
        <f t="shared" si="173"/>
        <v>October</v>
      </c>
      <c r="K1826">
        <f t="shared" si="169"/>
        <v>1</v>
      </c>
      <c r="L1826">
        <f t="shared" si="170"/>
        <v>10</v>
      </c>
    </row>
    <row r="1827" spans="1:12" ht="14.25" customHeight="1" x14ac:dyDescent="0.45">
      <c r="A1827" s="2">
        <v>45572</v>
      </c>
      <c r="B1827" s="9" t="s">
        <v>3139</v>
      </c>
      <c r="C1827" t="str">
        <f t="shared" si="168"/>
        <v>Afternoon</v>
      </c>
      <c r="D1827">
        <f t="shared" si="171"/>
        <v>14</v>
      </c>
      <c r="E1827" t="s">
        <v>1</v>
      </c>
      <c r="F1827" t="s">
        <v>742</v>
      </c>
      <c r="G1827" s="8">
        <v>25.96</v>
      </c>
      <c r="H1827" t="s">
        <v>11</v>
      </c>
      <c r="I1827" t="str">
        <f t="shared" si="172"/>
        <v>Monday</v>
      </c>
      <c r="J1827" t="str">
        <f t="shared" si="173"/>
        <v>October</v>
      </c>
      <c r="K1827">
        <f t="shared" si="169"/>
        <v>1</v>
      </c>
      <c r="L1827">
        <f t="shared" si="170"/>
        <v>10</v>
      </c>
    </row>
    <row r="1828" spans="1:12" ht="14.25" customHeight="1" x14ac:dyDescent="0.45">
      <c r="A1828" s="2">
        <v>45572</v>
      </c>
      <c r="B1828" s="9" t="s">
        <v>3140</v>
      </c>
      <c r="C1828" t="str">
        <f t="shared" si="168"/>
        <v>Night</v>
      </c>
      <c r="D1828">
        <f t="shared" si="171"/>
        <v>17</v>
      </c>
      <c r="E1828" t="s">
        <v>1</v>
      </c>
      <c r="F1828" t="s">
        <v>508</v>
      </c>
      <c r="G1828" s="8">
        <v>35.76</v>
      </c>
      <c r="H1828" t="s">
        <v>7</v>
      </c>
      <c r="I1828" t="str">
        <f t="shared" si="172"/>
        <v>Monday</v>
      </c>
      <c r="J1828" t="str">
        <f t="shared" si="173"/>
        <v>October</v>
      </c>
      <c r="K1828">
        <f t="shared" si="169"/>
        <v>1</v>
      </c>
      <c r="L1828">
        <f t="shared" si="170"/>
        <v>10</v>
      </c>
    </row>
    <row r="1829" spans="1:12" ht="14.25" customHeight="1" x14ac:dyDescent="0.45">
      <c r="A1829" s="2">
        <v>45572</v>
      </c>
      <c r="B1829" s="9" t="s">
        <v>3141</v>
      </c>
      <c r="C1829" t="str">
        <f t="shared" si="168"/>
        <v>Night</v>
      </c>
      <c r="D1829">
        <f t="shared" si="171"/>
        <v>21</v>
      </c>
      <c r="E1829" t="s">
        <v>1</v>
      </c>
      <c r="F1829" t="s">
        <v>650</v>
      </c>
      <c r="G1829" s="8">
        <v>35.76</v>
      </c>
      <c r="H1829" t="s">
        <v>9</v>
      </c>
      <c r="I1829" t="str">
        <f t="shared" si="172"/>
        <v>Monday</v>
      </c>
      <c r="J1829" t="str">
        <f t="shared" si="173"/>
        <v>October</v>
      </c>
      <c r="K1829">
        <f t="shared" si="169"/>
        <v>1</v>
      </c>
      <c r="L1829">
        <f t="shared" si="170"/>
        <v>10</v>
      </c>
    </row>
    <row r="1830" spans="1:12" ht="14.25" customHeight="1" x14ac:dyDescent="0.45">
      <c r="A1830" s="2">
        <v>45572</v>
      </c>
      <c r="B1830" s="9" t="s">
        <v>3142</v>
      </c>
      <c r="C1830" t="str">
        <f t="shared" si="168"/>
        <v>Night</v>
      </c>
      <c r="D1830">
        <f t="shared" si="171"/>
        <v>21</v>
      </c>
      <c r="E1830" t="s">
        <v>1</v>
      </c>
      <c r="F1830" t="s">
        <v>650</v>
      </c>
      <c r="G1830" s="8">
        <v>35.76</v>
      </c>
      <c r="H1830" t="s">
        <v>9</v>
      </c>
      <c r="I1830" t="str">
        <f t="shared" si="172"/>
        <v>Monday</v>
      </c>
      <c r="J1830" t="str">
        <f t="shared" si="173"/>
        <v>October</v>
      </c>
      <c r="K1830">
        <f t="shared" si="169"/>
        <v>1</v>
      </c>
      <c r="L1830">
        <f t="shared" si="170"/>
        <v>10</v>
      </c>
    </row>
    <row r="1831" spans="1:12" ht="14.25" customHeight="1" x14ac:dyDescent="0.45">
      <c r="A1831" s="2">
        <v>45572</v>
      </c>
      <c r="B1831" s="9" t="s">
        <v>3143</v>
      </c>
      <c r="C1831" t="str">
        <f t="shared" si="168"/>
        <v>Night</v>
      </c>
      <c r="D1831">
        <f t="shared" si="171"/>
        <v>21</v>
      </c>
      <c r="E1831" t="s">
        <v>1</v>
      </c>
      <c r="F1831" t="s">
        <v>612</v>
      </c>
      <c r="G1831" s="8">
        <v>35.76</v>
      </c>
      <c r="H1831" t="s">
        <v>7</v>
      </c>
      <c r="I1831" t="str">
        <f t="shared" si="172"/>
        <v>Monday</v>
      </c>
      <c r="J1831" t="str">
        <f t="shared" si="173"/>
        <v>October</v>
      </c>
      <c r="K1831">
        <f t="shared" si="169"/>
        <v>1</v>
      </c>
      <c r="L1831">
        <f t="shared" si="170"/>
        <v>10</v>
      </c>
    </row>
    <row r="1832" spans="1:12" ht="14.25" customHeight="1" x14ac:dyDescent="0.45">
      <c r="A1832" s="2">
        <v>45573</v>
      </c>
      <c r="B1832" s="9" t="s">
        <v>3144</v>
      </c>
      <c r="C1832" t="str">
        <f t="shared" si="168"/>
        <v>Morning</v>
      </c>
      <c r="D1832">
        <f t="shared" si="171"/>
        <v>8</v>
      </c>
      <c r="E1832" t="s">
        <v>1</v>
      </c>
      <c r="F1832" t="s">
        <v>717</v>
      </c>
      <c r="G1832" s="8">
        <v>35.76</v>
      </c>
      <c r="H1832" t="s">
        <v>7</v>
      </c>
      <c r="I1832" t="str">
        <f t="shared" si="172"/>
        <v>Tuesday</v>
      </c>
      <c r="J1832" t="str">
        <f t="shared" si="173"/>
        <v>October</v>
      </c>
      <c r="K1832">
        <f t="shared" si="169"/>
        <v>2</v>
      </c>
      <c r="L1832">
        <f t="shared" si="170"/>
        <v>10</v>
      </c>
    </row>
    <row r="1833" spans="1:12" ht="14.25" customHeight="1" x14ac:dyDescent="0.45">
      <c r="A1833" s="2">
        <v>45573</v>
      </c>
      <c r="B1833" s="9" t="s">
        <v>3145</v>
      </c>
      <c r="C1833" t="str">
        <f t="shared" si="168"/>
        <v>Morning</v>
      </c>
      <c r="D1833">
        <f t="shared" si="171"/>
        <v>9</v>
      </c>
      <c r="E1833" t="s">
        <v>1</v>
      </c>
      <c r="F1833" t="s">
        <v>290</v>
      </c>
      <c r="G1833" s="8">
        <v>30.86</v>
      </c>
      <c r="H1833" t="s">
        <v>14</v>
      </c>
      <c r="I1833" t="str">
        <f t="shared" si="172"/>
        <v>Tuesday</v>
      </c>
      <c r="J1833" t="str">
        <f t="shared" si="173"/>
        <v>October</v>
      </c>
      <c r="K1833">
        <f t="shared" si="169"/>
        <v>2</v>
      </c>
      <c r="L1833">
        <f t="shared" si="170"/>
        <v>10</v>
      </c>
    </row>
    <row r="1834" spans="1:12" ht="14.25" customHeight="1" x14ac:dyDescent="0.45">
      <c r="A1834" s="2">
        <v>45573</v>
      </c>
      <c r="B1834" s="9" t="s">
        <v>3146</v>
      </c>
      <c r="C1834" t="str">
        <f t="shared" si="168"/>
        <v>Morning</v>
      </c>
      <c r="D1834">
        <f t="shared" si="171"/>
        <v>10</v>
      </c>
      <c r="E1834" t="s">
        <v>1</v>
      </c>
      <c r="F1834" t="s">
        <v>714</v>
      </c>
      <c r="G1834" s="8">
        <v>25.96</v>
      </c>
      <c r="H1834" t="s">
        <v>11</v>
      </c>
      <c r="I1834" t="str">
        <f t="shared" si="172"/>
        <v>Tuesday</v>
      </c>
      <c r="J1834" t="str">
        <f t="shared" si="173"/>
        <v>October</v>
      </c>
      <c r="K1834">
        <f t="shared" si="169"/>
        <v>2</v>
      </c>
      <c r="L1834">
        <f t="shared" si="170"/>
        <v>10</v>
      </c>
    </row>
    <row r="1835" spans="1:12" ht="14.25" customHeight="1" x14ac:dyDescent="0.45">
      <c r="A1835" s="2">
        <v>45573</v>
      </c>
      <c r="B1835" s="9" t="s">
        <v>3147</v>
      </c>
      <c r="C1835" t="str">
        <f t="shared" si="168"/>
        <v>Morning</v>
      </c>
      <c r="D1835">
        <f t="shared" si="171"/>
        <v>10</v>
      </c>
      <c r="E1835" t="s">
        <v>1</v>
      </c>
      <c r="F1835" t="s">
        <v>697</v>
      </c>
      <c r="G1835" s="8">
        <v>35.76</v>
      </c>
      <c r="H1835" t="s">
        <v>7</v>
      </c>
      <c r="I1835" t="str">
        <f t="shared" si="172"/>
        <v>Tuesday</v>
      </c>
      <c r="J1835" t="str">
        <f t="shared" si="173"/>
        <v>October</v>
      </c>
      <c r="K1835">
        <f t="shared" si="169"/>
        <v>2</v>
      </c>
      <c r="L1835">
        <f t="shared" si="170"/>
        <v>10</v>
      </c>
    </row>
    <row r="1836" spans="1:12" ht="14.25" customHeight="1" x14ac:dyDescent="0.45">
      <c r="A1836" s="2">
        <v>45573</v>
      </c>
      <c r="B1836" s="9" t="s">
        <v>3148</v>
      </c>
      <c r="C1836" t="str">
        <f t="shared" si="168"/>
        <v>Morning</v>
      </c>
      <c r="D1836">
        <f t="shared" si="171"/>
        <v>11</v>
      </c>
      <c r="E1836" t="s">
        <v>1</v>
      </c>
      <c r="F1836" t="s">
        <v>740</v>
      </c>
      <c r="G1836" s="8">
        <v>35.76</v>
      </c>
      <c r="H1836" t="s">
        <v>7</v>
      </c>
      <c r="I1836" t="str">
        <f t="shared" si="172"/>
        <v>Tuesday</v>
      </c>
      <c r="J1836" t="str">
        <f t="shared" si="173"/>
        <v>October</v>
      </c>
      <c r="K1836">
        <f t="shared" si="169"/>
        <v>2</v>
      </c>
      <c r="L1836">
        <f t="shared" si="170"/>
        <v>10</v>
      </c>
    </row>
    <row r="1837" spans="1:12" ht="14.25" customHeight="1" x14ac:dyDescent="0.45">
      <c r="A1837" s="2">
        <v>45573</v>
      </c>
      <c r="B1837" s="9" t="s">
        <v>2230</v>
      </c>
      <c r="C1837" t="str">
        <f t="shared" si="168"/>
        <v>Afternoon</v>
      </c>
      <c r="D1837">
        <f t="shared" si="171"/>
        <v>12</v>
      </c>
      <c r="E1837" t="s">
        <v>1</v>
      </c>
      <c r="F1837" t="s">
        <v>239</v>
      </c>
      <c r="G1837" s="8">
        <v>25.96</v>
      </c>
      <c r="H1837" t="s">
        <v>11</v>
      </c>
      <c r="I1837" t="str">
        <f t="shared" si="172"/>
        <v>Tuesday</v>
      </c>
      <c r="J1837" t="str">
        <f t="shared" si="173"/>
        <v>October</v>
      </c>
      <c r="K1837">
        <f t="shared" si="169"/>
        <v>2</v>
      </c>
      <c r="L1837">
        <f t="shared" si="170"/>
        <v>10</v>
      </c>
    </row>
    <row r="1838" spans="1:12" ht="14.25" customHeight="1" x14ac:dyDescent="0.45">
      <c r="A1838" s="2">
        <v>45573</v>
      </c>
      <c r="B1838" s="9" t="s">
        <v>3149</v>
      </c>
      <c r="C1838" t="str">
        <f t="shared" si="168"/>
        <v>Afternoon</v>
      </c>
      <c r="D1838">
        <f t="shared" si="171"/>
        <v>12</v>
      </c>
      <c r="E1838" t="s">
        <v>1</v>
      </c>
      <c r="F1838" t="s">
        <v>239</v>
      </c>
      <c r="G1838" s="8">
        <v>25.96</v>
      </c>
      <c r="H1838" t="s">
        <v>11</v>
      </c>
      <c r="I1838" t="str">
        <f t="shared" si="172"/>
        <v>Tuesday</v>
      </c>
      <c r="J1838" t="str">
        <f t="shared" si="173"/>
        <v>October</v>
      </c>
      <c r="K1838">
        <f t="shared" si="169"/>
        <v>2</v>
      </c>
      <c r="L1838">
        <f t="shared" si="170"/>
        <v>10</v>
      </c>
    </row>
    <row r="1839" spans="1:12" ht="14.25" customHeight="1" x14ac:dyDescent="0.45">
      <c r="A1839" s="2">
        <v>45573</v>
      </c>
      <c r="B1839" s="9" t="s">
        <v>3150</v>
      </c>
      <c r="C1839" t="str">
        <f t="shared" si="168"/>
        <v>Afternoon</v>
      </c>
      <c r="D1839">
        <f t="shared" si="171"/>
        <v>13</v>
      </c>
      <c r="E1839" t="s">
        <v>1</v>
      </c>
      <c r="F1839" t="s">
        <v>743</v>
      </c>
      <c r="G1839" s="8">
        <v>35.76</v>
      </c>
      <c r="H1839" t="s">
        <v>7</v>
      </c>
      <c r="I1839" t="str">
        <f t="shared" si="172"/>
        <v>Tuesday</v>
      </c>
      <c r="J1839" t="str">
        <f t="shared" si="173"/>
        <v>October</v>
      </c>
      <c r="K1839">
        <f t="shared" si="169"/>
        <v>2</v>
      </c>
      <c r="L1839">
        <f t="shared" si="170"/>
        <v>10</v>
      </c>
    </row>
    <row r="1840" spans="1:12" ht="14.25" customHeight="1" x14ac:dyDescent="0.45">
      <c r="A1840" s="2">
        <v>45573</v>
      </c>
      <c r="B1840" s="9" t="s">
        <v>3151</v>
      </c>
      <c r="C1840" t="str">
        <f t="shared" si="168"/>
        <v>Afternoon</v>
      </c>
      <c r="D1840">
        <f t="shared" si="171"/>
        <v>13</v>
      </c>
      <c r="E1840" t="s">
        <v>1</v>
      </c>
      <c r="F1840" t="s">
        <v>743</v>
      </c>
      <c r="G1840" s="8">
        <v>35.76</v>
      </c>
      <c r="H1840" t="s">
        <v>7</v>
      </c>
      <c r="I1840" t="str">
        <f t="shared" si="172"/>
        <v>Tuesday</v>
      </c>
      <c r="J1840" t="str">
        <f t="shared" si="173"/>
        <v>October</v>
      </c>
      <c r="K1840">
        <f t="shared" si="169"/>
        <v>2</v>
      </c>
      <c r="L1840">
        <f t="shared" si="170"/>
        <v>10</v>
      </c>
    </row>
    <row r="1841" spans="1:12" ht="14.25" customHeight="1" x14ac:dyDescent="0.45">
      <c r="A1841" s="2">
        <v>45573</v>
      </c>
      <c r="B1841" s="9" t="s">
        <v>3152</v>
      </c>
      <c r="C1841" t="str">
        <f t="shared" si="168"/>
        <v>Afternoon</v>
      </c>
      <c r="D1841">
        <f t="shared" si="171"/>
        <v>14</v>
      </c>
      <c r="E1841" t="s">
        <v>1</v>
      </c>
      <c r="F1841" t="s">
        <v>521</v>
      </c>
      <c r="G1841" s="8">
        <v>35.76</v>
      </c>
      <c r="H1841" t="s">
        <v>7</v>
      </c>
      <c r="I1841" t="str">
        <f t="shared" si="172"/>
        <v>Tuesday</v>
      </c>
      <c r="J1841" t="str">
        <f t="shared" si="173"/>
        <v>October</v>
      </c>
      <c r="K1841">
        <f t="shared" si="169"/>
        <v>2</v>
      </c>
      <c r="L1841">
        <f t="shared" si="170"/>
        <v>10</v>
      </c>
    </row>
    <row r="1842" spans="1:12" ht="14.25" customHeight="1" x14ac:dyDescent="0.45">
      <c r="A1842" s="2">
        <v>45573</v>
      </c>
      <c r="B1842" s="9" t="s">
        <v>3153</v>
      </c>
      <c r="C1842" t="str">
        <f t="shared" si="168"/>
        <v>Afternoon</v>
      </c>
      <c r="D1842">
        <f t="shared" si="171"/>
        <v>15</v>
      </c>
      <c r="E1842" t="s">
        <v>1</v>
      </c>
      <c r="F1842" t="s">
        <v>489</v>
      </c>
      <c r="G1842" s="8">
        <v>35.76</v>
      </c>
      <c r="H1842" t="s">
        <v>7</v>
      </c>
      <c r="I1842" t="str">
        <f t="shared" si="172"/>
        <v>Tuesday</v>
      </c>
      <c r="J1842" t="str">
        <f t="shared" si="173"/>
        <v>October</v>
      </c>
      <c r="K1842">
        <f t="shared" si="169"/>
        <v>2</v>
      </c>
      <c r="L1842">
        <f t="shared" si="170"/>
        <v>10</v>
      </c>
    </row>
    <row r="1843" spans="1:12" ht="14.25" customHeight="1" x14ac:dyDescent="0.45">
      <c r="A1843" s="2">
        <v>45573</v>
      </c>
      <c r="B1843" s="9" t="s">
        <v>3154</v>
      </c>
      <c r="C1843" t="str">
        <f t="shared" si="168"/>
        <v>Afternoon</v>
      </c>
      <c r="D1843">
        <f t="shared" si="171"/>
        <v>15</v>
      </c>
      <c r="E1843" t="s">
        <v>1</v>
      </c>
      <c r="F1843" t="s">
        <v>64</v>
      </c>
      <c r="G1843" s="8">
        <v>25.96</v>
      </c>
      <c r="H1843" t="s">
        <v>11</v>
      </c>
      <c r="I1843" t="str">
        <f t="shared" si="172"/>
        <v>Tuesday</v>
      </c>
      <c r="J1843" t="str">
        <f t="shared" si="173"/>
        <v>October</v>
      </c>
      <c r="K1843">
        <f t="shared" si="169"/>
        <v>2</v>
      </c>
      <c r="L1843">
        <f t="shared" si="170"/>
        <v>10</v>
      </c>
    </row>
    <row r="1844" spans="1:12" ht="14.25" customHeight="1" x14ac:dyDescent="0.45">
      <c r="A1844" s="2">
        <v>45573</v>
      </c>
      <c r="B1844" s="9" t="s">
        <v>3155</v>
      </c>
      <c r="C1844" t="str">
        <f t="shared" si="168"/>
        <v>Afternoon</v>
      </c>
      <c r="D1844">
        <f t="shared" si="171"/>
        <v>15</v>
      </c>
      <c r="E1844" t="s">
        <v>1</v>
      </c>
      <c r="F1844" t="s">
        <v>744</v>
      </c>
      <c r="G1844" s="8">
        <v>30.86</v>
      </c>
      <c r="H1844" t="s">
        <v>14</v>
      </c>
      <c r="I1844" t="str">
        <f t="shared" si="172"/>
        <v>Tuesday</v>
      </c>
      <c r="J1844" t="str">
        <f t="shared" si="173"/>
        <v>October</v>
      </c>
      <c r="K1844">
        <f t="shared" si="169"/>
        <v>2</v>
      </c>
      <c r="L1844">
        <f t="shared" si="170"/>
        <v>10</v>
      </c>
    </row>
    <row r="1845" spans="1:12" ht="14.25" customHeight="1" x14ac:dyDescent="0.45">
      <c r="A1845" s="2">
        <v>45573</v>
      </c>
      <c r="B1845" s="9" t="s">
        <v>3156</v>
      </c>
      <c r="C1845" t="str">
        <f t="shared" si="168"/>
        <v>Night</v>
      </c>
      <c r="D1845">
        <f t="shared" si="171"/>
        <v>20</v>
      </c>
      <c r="E1845" t="s">
        <v>1</v>
      </c>
      <c r="F1845" t="s">
        <v>745</v>
      </c>
      <c r="G1845" s="8">
        <v>35.76</v>
      </c>
      <c r="H1845" t="s">
        <v>9</v>
      </c>
      <c r="I1845" t="str">
        <f t="shared" si="172"/>
        <v>Tuesday</v>
      </c>
      <c r="J1845" t="str">
        <f t="shared" si="173"/>
        <v>October</v>
      </c>
      <c r="K1845">
        <f t="shared" si="169"/>
        <v>2</v>
      </c>
      <c r="L1845">
        <f t="shared" si="170"/>
        <v>10</v>
      </c>
    </row>
    <row r="1846" spans="1:12" ht="14.25" customHeight="1" x14ac:dyDescent="0.45">
      <c r="A1846" s="2">
        <v>45573</v>
      </c>
      <c r="B1846" s="9" t="s">
        <v>3157</v>
      </c>
      <c r="C1846" t="str">
        <f t="shared" si="168"/>
        <v>Night</v>
      </c>
      <c r="D1846">
        <f t="shared" si="171"/>
        <v>20</v>
      </c>
      <c r="E1846" t="s">
        <v>1</v>
      </c>
      <c r="F1846" t="s">
        <v>745</v>
      </c>
      <c r="G1846" s="8">
        <v>35.76</v>
      </c>
      <c r="H1846" t="s">
        <v>43</v>
      </c>
      <c r="I1846" t="str">
        <f t="shared" si="172"/>
        <v>Tuesday</v>
      </c>
      <c r="J1846" t="str">
        <f t="shared" si="173"/>
        <v>October</v>
      </c>
      <c r="K1846">
        <f t="shared" si="169"/>
        <v>2</v>
      </c>
      <c r="L1846">
        <f t="shared" si="170"/>
        <v>10</v>
      </c>
    </row>
    <row r="1847" spans="1:12" ht="14.25" customHeight="1" x14ac:dyDescent="0.45">
      <c r="A1847" s="2">
        <v>45573</v>
      </c>
      <c r="B1847" s="9" t="s">
        <v>3158</v>
      </c>
      <c r="C1847" t="str">
        <f t="shared" si="168"/>
        <v>Night</v>
      </c>
      <c r="D1847">
        <f t="shared" si="171"/>
        <v>20</v>
      </c>
      <c r="E1847" t="s">
        <v>1</v>
      </c>
      <c r="F1847" t="s">
        <v>746</v>
      </c>
      <c r="G1847" s="8">
        <v>35.76</v>
      </c>
      <c r="H1847" t="s">
        <v>7</v>
      </c>
      <c r="I1847" t="str">
        <f t="shared" si="172"/>
        <v>Tuesday</v>
      </c>
      <c r="J1847" t="str">
        <f t="shared" si="173"/>
        <v>October</v>
      </c>
      <c r="K1847">
        <f t="shared" si="169"/>
        <v>2</v>
      </c>
      <c r="L1847">
        <f t="shared" si="170"/>
        <v>10</v>
      </c>
    </row>
    <row r="1848" spans="1:12" ht="14.25" customHeight="1" x14ac:dyDescent="0.45">
      <c r="A1848" s="2">
        <v>45573</v>
      </c>
      <c r="B1848" s="9" t="s">
        <v>3159</v>
      </c>
      <c r="C1848" t="str">
        <f t="shared" si="168"/>
        <v>Night</v>
      </c>
      <c r="D1848">
        <f t="shared" si="171"/>
        <v>21</v>
      </c>
      <c r="E1848" t="s">
        <v>1</v>
      </c>
      <c r="F1848" t="s">
        <v>54</v>
      </c>
      <c r="G1848" s="8">
        <v>30.86</v>
      </c>
      <c r="H1848" t="s">
        <v>14</v>
      </c>
      <c r="I1848" t="str">
        <f t="shared" si="172"/>
        <v>Tuesday</v>
      </c>
      <c r="J1848" t="str">
        <f t="shared" si="173"/>
        <v>October</v>
      </c>
      <c r="K1848">
        <f t="shared" si="169"/>
        <v>2</v>
      </c>
      <c r="L1848">
        <f t="shared" si="170"/>
        <v>10</v>
      </c>
    </row>
    <row r="1849" spans="1:12" ht="14.25" customHeight="1" x14ac:dyDescent="0.45">
      <c r="A1849" s="2">
        <v>45573</v>
      </c>
      <c r="B1849" s="9" t="s">
        <v>3160</v>
      </c>
      <c r="C1849" t="str">
        <f t="shared" si="168"/>
        <v>Night</v>
      </c>
      <c r="D1849">
        <f t="shared" si="171"/>
        <v>21</v>
      </c>
      <c r="E1849" t="s">
        <v>1</v>
      </c>
      <c r="F1849" t="s">
        <v>54</v>
      </c>
      <c r="G1849" s="8">
        <v>30.86</v>
      </c>
      <c r="H1849" t="s">
        <v>14</v>
      </c>
      <c r="I1849" t="str">
        <f t="shared" si="172"/>
        <v>Tuesday</v>
      </c>
      <c r="J1849" t="str">
        <f t="shared" si="173"/>
        <v>October</v>
      </c>
      <c r="K1849">
        <f t="shared" si="169"/>
        <v>2</v>
      </c>
      <c r="L1849">
        <f t="shared" si="170"/>
        <v>10</v>
      </c>
    </row>
    <row r="1850" spans="1:12" ht="14.25" customHeight="1" x14ac:dyDescent="0.45">
      <c r="A1850" s="2">
        <v>45574</v>
      </c>
      <c r="B1850" s="9" t="s">
        <v>3161</v>
      </c>
      <c r="C1850" t="str">
        <f t="shared" si="168"/>
        <v>Morning</v>
      </c>
      <c r="D1850">
        <f t="shared" si="171"/>
        <v>7</v>
      </c>
      <c r="E1850" t="s">
        <v>1</v>
      </c>
      <c r="F1850" t="s">
        <v>584</v>
      </c>
      <c r="G1850" s="8">
        <v>35.76</v>
      </c>
      <c r="H1850" t="s">
        <v>7</v>
      </c>
      <c r="I1850" t="str">
        <f t="shared" si="172"/>
        <v>Wednesday</v>
      </c>
      <c r="J1850" t="str">
        <f t="shared" si="173"/>
        <v>October</v>
      </c>
      <c r="K1850">
        <f t="shared" si="169"/>
        <v>3</v>
      </c>
      <c r="L1850">
        <f t="shared" si="170"/>
        <v>10</v>
      </c>
    </row>
    <row r="1851" spans="1:12" ht="14.25" customHeight="1" x14ac:dyDescent="0.45">
      <c r="A1851" s="2">
        <v>45574</v>
      </c>
      <c r="B1851" s="9" t="s">
        <v>3162</v>
      </c>
      <c r="C1851" t="str">
        <f t="shared" si="168"/>
        <v>Morning</v>
      </c>
      <c r="D1851">
        <f t="shared" si="171"/>
        <v>8</v>
      </c>
      <c r="E1851" t="s">
        <v>1</v>
      </c>
      <c r="F1851" t="s">
        <v>290</v>
      </c>
      <c r="G1851" s="8">
        <v>30.86</v>
      </c>
      <c r="H1851" t="s">
        <v>14</v>
      </c>
      <c r="I1851" t="str">
        <f t="shared" si="172"/>
        <v>Wednesday</v>
      </c>
      <c r="J1851" t="str">
        <f t="shared" si="173"/>
        <v>October</v>
      </c>
      <c r="K1851">
        <f t="shared" si="169"/>
        <v>3</v>
      </c>
      <c r="L1851">
        <f t="shared" si="170"/>
        <v>10</v>
      </c>
    </row>
    <row r="1852" spans="1:12" ht="14.25" customHeight="1" x14ac:dyDescent="0.45">
      <c r="A1852" s="2">
        <v>45574</v>
      </c>
      <c r="B1852" s="9" t="s">
        <v>3163</v>
      </c>
      <c r="C1852" t="str">
        <f t="shared" si="168"/>
        <v>Morning</v>
      </c>
      <c r="D1852">
        <f t="shared" si="171"/>
        <v>9</v>
      </c>
      <c r="E1852" t="s">
        <v>1</v>
      </c>
      <c r="F1852" t="s">
        <v>438</v>
      </c>
      <c r="G1852" s="8">
        <v>30.86</v>
      </c>
      <c r="H1852" t="s">
        <v>14</v>
      </c>
      <c r="I1852" t="str">
        <f t="shared" si="172"/>
        <v>Wednesday</v>
      </c>
      <c r="J1852" t="str">
        <f t="shared" si="173"/>
        <v>October</v>
      </c>
      <c r="K1852">
        <f t="shared" si="169"/>
        <v>3</v>
      </c>
      <c r="L1852">
        <f t="shared" si="170"/>
        <v>10</v>
      </c>
    </row>
    <row r="1853" spans="1:12" ht="14.25" customHeight="1" x14ac:dyDescent="0.45">
      <c r="A1853" s="2">
        <v>45574</v>
      </c>
      <c r="B1853" s="9" t="s">
        <v>3164</v>
      </c>
      <c r="C1853" t="str">
        <f t="shared" si="168"/>
        <v>Morning</v>
      </c>
      <c r="D1853">
        <f t="shared" si="171"/>
        <v>9</v>
      </c>
      <c r="E1853" t="s">
        <v>1</v>
      </c>
      <c r="F1853" t="s">
        <v>508</v>
      </c>
      <c r="G1853" s="8">
        <v>35.76</v>
      </c>
      <c r="H1853" t="s">
        <v>7</v>
      </c>
      <c r="I1853" t="str">
        <f t="shared" si="172"/>
        <v>Wednesday</v>
      </c>
      <c r="J1853" t="str">
        <f t="shared" si="173"/>
        <v>October</v>
      </c>
      <c r="K1853">
        <f t="shared" si="169"/>
        <v>3</v>
      </c>
      <c r="L1853">
        <f t="shared" si="170"/>
        <v>10</v>
      </c>
    </row>
    <row r="1854" spans="1:12" ht="14.25" customHeight="1" x14ac:dyDescent="0.45">
      <c r="A1854" s="2">
        <v>45574</v>
      </c>
      <c r="B1854" s="9" t="s">
        <v>3165</v>
      </c>
      <c r="C1854" t="str">
        <f t="shared" si="168"/>
        <v>Morning</v>
      </c>
      <c r="D1854">
        <f t="shared" si="171"/>
        <v>10</v>
      </c>
      <c r="E1854" t="s">
        <v>1</v>
      </c>
      <c r="F1854" t="s">
        <v>747</v>
      </c>
      <c r="G1854" s="8">
        <v>21.06</v>
      </c>
      <c r="H1854" t="s">
        <v>35</v>
      </c>
      <c r="I1854" t="str">
        <f t="shared" si="172"/>
        <v>Wednesday</v>
      </c>
      <c r="J1854" t="str">
        <f t="shared" si="173"/>
        <v>October</v>
      </c>
      <c r="K1854">
        <f t="shared" si="169"/>
        <v>3</v>
      </c>
      <c r="L1854">
        <f t="shared" si="170"/>
        <v>10</v>
      </c>
    </row>
    <row r="1855" spans="1:12" ht="14.25" customHeight="1" x14ac:dyDescent="0.45">
      <c r="A1855" s="2">
        <v>45574</v>
      </c>
      <c r="B1855" s="9" t="s">
        <v>3166</v>
      </c>
      <c r="C1855" t="str">
        <f t="shared" si="168"/>
        <v>Morning</v>
      </c>
      <c r="D1855">
        <f t="shared" si="171"/>
        <v>11</v>
      </c>
      <c r="E1855" t="s">
        <v>1</v>
      </c>
      <c r="F1855" t="s">
        <v>748</v>
      </c>
      <c r="G1855" s="8">
        <v>25.96</v>
      </c>
      <c r="H1855" t="s">
        <v>11</v>
      </c>
      <c r="I1855" t="str">
        <f t="shared" si="172"/>
        <v>Wednesday</v>
      </c>
      <c r="J1855" t="str">
        <f t="shared" si="173"/>
        <v>October</v>
      </c>
      <c r="K1855">
        <f t="shared" si="169"/>
        <v>3</v>
      </c>
      <c r="L1855">
        <f t="shared" si="170"/>
        <v>10</v>
      </c>
    </row>
    <row r="1856" spans="1:12" ht="14.25" customHeight="1" x14ac:dyDescent="0.45">
      <c r="A1856" s="2">
        <v>45574</v>
      </c>
      <c r="B1856" s="9" t="s">
        <v>3167</v>
      </c>
      <c r="C1856" t="str">
        <f t="shared" si="168"/>
        <v>Afternoon</v>
      </c>
      <c r="D1856">
        <f t="shared" si="171"/>
        <v>13</v>
      </c>
      <c r="E1856" t="s">
        <v>1</v>
      </c>
      <c r="F1856" t="s">
        <v>740</v>
      </c>
      <c r="G1856" s="8">
        <v>35.76</v>
      </c>
      <c r="H1856" t="s">
        <v>7</v>
      </c>
      <c r="I1856" t="str">
        <f t="shared" si="172"/>
        <v>Wednesday</v>
      </c>
      <c r="J1856" t="str">
        <f t="shared" si="173"/>
        <v>October</v>
      </c>
      <c r="K1856">
        <f t="shared" si="169"/>
        <v>3</v>
      </c>
      <c r="L1856">
        <f t="shared" si="170"/>
        <v>10</v>
      </c>
    </row>
    <row r="1857" spans="1:12" ht="14.25" customHeight="1" x14ac:dyDescent="0.45">
      <c r="A1857" s="2">
        <v>45574</v>
      </c>
      <c r="B1857" s="9" t="s">
        <v>3168</v>
      </c>
      <c r="C1857" t="str">
        <f t="shared" si="168"/>
        <v>Afternoon</v>
      </c>
      <c r="D1857">
        <f t="shared" si="171"/>
        <v>13</v>
      </c>
      <c r="E1857" t="s">
        <v>1</v>
      </c>
      <c r="F1857" t="s">
        <v>749</v>
      </c>
      <c r="G1857" s="8">
        <v>30.86</v>
      </c>
      <c r="H1857" t="s">
        <v>14</v>
      </c>
      <c r="I1857" t="str">
        <f t="shared" si="172"/>
        <v>Wednesday</v>
      </c>
      <c r="J1857" t="str">
        <f t="shared" si="173"/>
        <v>October</v>
      </c>
      <c r="K1857">
        <f t="shared" si="169"/>
        <v>3</v>
      </c>
      <c r="L1857">
        <f t="shared" si="170"/>
        <v>10</v>
      </c>
    </row>
    <row r="1858" spans="1:12" ht="14.25" customHeight="1" x14ac:dyDescent="0.45">
      <c r="A1858" s="2">
        <v>45574</v>
      </c>
      <c r="B1858" s="9" t="s">
        <v>3169</v>
      </c>
      <c r="C1858" t="str">
        <f t="shared" ref="C1858:C1921" si="174">IF(AND(D1858&gt;=5,D1858&lt;12),"Morning",
 IF(AND(D1858&gt;=12,D1858&lt;17),"Afternoon","Night"))</f>
        <v>Night</v>
      </c>
      <c r="D1858">
        <f t="shared" si="171"/>
        <v>17</v>
      </c>
      <c r="E1858" t="s">
        <v>1</v>
      </c>
      <c r="F1858" t="s">
        <v>672</v>
      </c>
      <c r="G1858" s="8">
        <v>35.76</v>
      </c>
      <c r="H1858" t="s">
        <v>43</v>
      </c>
      <c r="I1858" t="str">
        <f t="shared" si="172"/>
        <v>Wednesday</v>
      </c>
      <c r="J1858" t="str">
        <f t="shared" si="173"/>
        <v>October</v>
      </c>
      <c r="K1858">
        <f t="shared" ref="K1858:K1921" si="175">WEEKDAY(A1858, 2)</f>
        <v>3</v>
      </c>
      <c r="L1858">
        <f t="shared" ref="L1858:L1921" si="176">MONTH(A1858)</f>
        <v>10</v>
      </c>
    </row>
    <row r="1859" spans="1:12" ht="14.25" customHeight="1" x14ac:dyDescent="0.45">
      <c r="A1859" s="2">
        <v>45574</v>
      </c>
      <c r="B1859" s="9" t="s">
        <v>3170</v>
      </c>
      <c r="C1859" t="str">
        <f t="shared" si="174"/>
        <v>Night</v>
      </c>
      <c r="D1859">
        <f t="shared" ref="D1859:D1922" si="177">HOUR(B1859)</f>
        <v>17</v>
      </c>
      <c r="E1859" t="s">
        <v>1</v>
      </c>
      <c r="F1859" t="s">
        <v>672</v>
      </c>
      <c r="G1859" s="8">
        <v>25.96</v>
      </c>
      <c r="H1859" t="s">
        <v>11</v>
      </c>
      <c r="I1859" t="str">
        <f t="shared" ref="I1859:I1922" si="178">TEXT(A1859, "dddd")</f>
        <v>Wednesday</v>
      </c>
      <c r="J1859" t="str">
        <f t="shared" ref="J1859:J1922" si="179">TEXT(A1859, "mmmm")</f>
        <v>October</v>
      </c>
      <c r="K1859">
        <f t="shared" si="175"/>
        <v>3</v>
      </c>
      <c r="L1859">
        <f t="shared" si="176"/>
        <v>10</v>
      </c>
    </row>
    <row r="1860" spans="1:12" ht="14.25" customHeight="1" x14ac:dyDescent="0.45">
      <c r="A1860" s="2">
        <v>45574</v>
      </c>
      <c r="B1860" s="9" t="s">
        <v>3171</v>
      </c>
      <c r="C1860" t="str">
        <f t="shared" si="174"/>
        <v>Night</v>
      </c>
      <c r="D1860">
        <f t="shared" si="177"/>
        <v>17</v>
      </c>
      <c r="E1860" t="s">
        <v>1</v>
      </c>
      <c r="F1860" t="s">
        <v>750</v>
      </c>
      <c r="G1860" s="8">
        <v>21.06</v>
      </c>
      <c r="H1860" t="s">
        <v>35</v>
      </c>
      <c r="I1860" t="str">
        <f t="shared" si="178"/>
        <v>Wednesday</v>
      </c>
      <c r="J1860" t="str">
        <f t="shared" si="179"/>
        <v>October</v>
      </c>
      <c r="K1860">
        <f t="shared" si="175"/>
        <v>3</v>
      </c>
      <c r="L1860">
        <f t="shared" si="176"/>
        <v>10</v>
      </c>
    </row>
    <row r="1861" spans="1:12" ht="14.25" customHeight="1" x14ac:dyDescent="0.45">
      <c r="A1861" s="2">
        <v>45574</v>
      </c>
      <c r="B1861" s="9" t="s">
        <v>3172</v>
      </c>
      <c r="C1861" t="str">
        <f t="shared" si="174"/>
        <v>Night</v>
      </c>
      <c r="D1861">
        <f t="shared" si="177"/>
        <v>20</v>
      </c>
      <c r="E1861" t="s">
        <v>1</v>
      </c>
      <c r="F1861" t="s">
        <v>751</v>
      </c>
      <c r="G1861" s="8">
        <v>35.76</v>
      </c>
      <c r="H1861" t="s">
        <v>43</v>
      </c>
      <c r="I1861" t="str">
        <f t="shared" si="178"/>
        <v>Wednesday</v>
      </c>
      <c r="J1861" t="str">
        <f t="shared" si="179"/>
        <v>October</v>
      </c>
      <c r="K1861">
        <f t="shared" si="175"/>
        <v>3</v>
      </c>
      <c r="L1861">
        <f t="shared" si="176"/>
        <v>10</v>
      </c>
    </row>
    <row r="1862" spans="1:12" ht="14.25" customHeight="1" x14ac:dyDescent="0.45">
      <c r="A1862" s="2">
        <v>45575</v>
      </c>
      <c r="B1862" s="9" t="s">
        <v>3173</v>
      </c>
      <c r="C1862" t="str">
        <f t="shared" si="174"/>
        <v>Morning</v>
      </c>
      <c r="D1862">
        <f t="shared" si="177"/>
        <v>8</v>
      </c>
      <c r="E1862" t="s">
        <v>1</v>
      </c>
      <c r="F1862" t="s">
        <v>10</v>
      </c>
      <c r="G1862" s="8">
        <v>25.96</v>
      </c>
      <c r="H1862" t="s">
        <v>11</v>
      </c>
      <c r="I1862" t="str">
        <f t="shared" si="178"/>
        <v>Thursday</v>
      </c>
      <c r="J1862" t="str">
        <f t="shared" si="179"/>
        <v>October</v>
      </c>
      <c r="K1862">
        <f t="shared" si="175"/>
        <v>4</v>
      </c>
      <c r="L1862">
        <f t="shared" si="176"/>
        <v>10</v>
      </c>
    </row>
    <row r="1863" spans="1:12" ht="14.25" customHeight="1" x14ac:dyDescent="0.45">
      <c r="A1863" s="2">
        <v>45575</v>
      </c>
      <c r="B1863" s="9" t="s">
        <v>3174</v>
      </c>
      <c r="C1863" t="str">
        <f t="shared" si="174"/>
        <v>Morning</v>
      </c>
      <c r="D1863">
        <f t="shared" si="177"/>
        <v>9</v>
      </c>
      <c r="E1863" t="s">
        <v>1</v>
      </c>
      <c r="F1863" t="s">
        <v>290</v>
      </c>
      <c r="G1863" s="8">
        <v>30.86</v>
      </c>
      <c r="H1863" t="s">
        <v>14</v>
      </c>
      <c r="I1863" t="str">
        <f t="shared" si="178"/>
        <v>Thursday</v>
      </c>
      <c r="J1863" t="str">
        <f t="shared" si="179"/>
        <v>October</v>
      </c>
      <c r="K1863">
        <f t="shared" si="175"/>
        <v>4</v>
      </c>
      <c r="L1863">
        <f t="shared" si="176"/>
        <v>10</v>
      </c>
    </row>
    <row r="1864" spans="1:12" ht="14.25" customHeight="1" x14ac:dyDescent="0.45">
      <c r="A1864" s="2">
        <v>45575</v>
      </c>
      <c r="B1864" s="9" t="s">
        <v>3175</v>
      </c>
      <c r="C1864" t="str">
        <f t="shared" si="174"/>
        <v>Morning</v>
      </c>
      <c r="D1864">
        <f t="shared" si="177"/>
        <v>9</v>
      </c>
      <c r="E1864" t="s">
        <v>1</v>
      </c>
      <c r="F1864" t="s">
        <v>752</v>
      </c>
      <c r="G1864" s="8">
        <v>35.76</v>
      </c>
      <c r="H1864" t="s">
        <v>9</v>
      </c>
      <c r="I1864" t="str">
        <f t="shared" si="178"/>
        <v>Thursday</v>
      </c>
      <c r="J1864" t="str">
        <f t="shared" si="179"/>
        <v>October</v>
      </c>
      <c r="K1864">
        <f t="shared" si="175"/>
        <v>4</v>
      </c>
      <c r="L1864">
        <f t="shared" si="176"/>
        <v>10</v>
      </c>
    </row>
    <row r="1865" spans="1:12" ht="14.25" customHeight="1" x14ac:dyDescent="0.45">
      <c r="A1865" s="2">
        <v>45575</v>
      </c>
      <c r="B1865" s="9" t="s">
        <v>3176</v>
      </c>
      <c r="C1865" t="str">
        <f t="shared" si="174"/>
        <v>Morning</v>
      </c>
      <c r="D1865">
        <f t="shared" si="177"/>
        <v>10</v>
      </c>
      <c r="E1865" t="s">
        <v>1</v>
      </c>
      <c r="F1865" t="s">
        <v>389</v>
      </c>
      <c r="G1865" s="8">
        <v>35.76</v>
      </c>
      <c r="H1865" t="s">
        <v>7</v>
      </c>
      <c r="I1865" t="str">
        <f t="shared" si="178"/>
        <v>Thursday</v>
      </c>
      <c r="J1865" t="str">
        <f t="shared" si="179"/>
        <v>October</v>
      </c>
      <c r="K1865">
        <f t="shared" si="175"/>
        <v>4</v>
      </c>
      <c r="L1865">
        <f t="shared" si="176"/>
        <v>10</v>
      </c>
    </row>
    <row r="1866" spans="1:12" ht="14.25" customHeight="1" x14ac:dyDescent="0.45">
      <c r="A1866" s="2">
        <v>45575</v>
      </c>
      <c r="B1866" s="9" t="s">
        <v>3177</v>
      </c>
      <c r="C1866" t="str">
        <f t="shared" si="174"/>
        <v>Morning</v>
      </c>
      <c r="D1866">
        <f t="shared" si="177"/>
        <v>10</v>
      </c>
      <c r="E1866" t="s">
        <v>1</v>
      </c>
      <c r="F1866" t="s">
        <v>155</v>
      </c>
      <c r="G1866" s="8">
        <v>25.96</v>
      </c>
      <c r="H1866" t="s">
        <v>28</v>
      </c>
      <c r="I1866" t="str">
        <f t="shared" si="178"/>
        <v>Thursday</v>
      </c>
      <c r="J1866" t="str">
        <f t="shared" si="179"/>
        <v>October</v>
      </c>
      <c r="K1866">
        <f t="shared" si="175"/>
        <v>4</v>
      </c>
      <c r="L1866">
        <f t="shared" si="176"/>
        <v>10</v>
      </c>
    </row>
    <row r="1867" spans="1:12" ht="14.25" customHeight="1" x14ac:dyDescent="0.45">
      <c r="A1867" s="2">
        <v>45575</v>
      </c>
      <c r="B1867" s="9" t="s">
        <v>3178</v>
      </c>
      <c r="C1867" t="str">
        <f t="shared" si="174"/>
        <v>Morning</v>
      </c>
      <c r="D1867">
        <f t="shared" si="177"/>
        <v>10</v>
      </c>
      <c r="E1867" t="s">
        <v>1</v>
      </c>
      <c r="F1867" t="s">
        <v>155</v>
      </c>
      <c r="G1867" s="8">
        <v>25.96</v>
      </c>
      <c r="H1867" t="s">
        <v>28</v>
      </c>
      <c r="I1867" t="str">
        <f t="shared" si="178"/>
        <v>Thursday</v>
      </c>
      <c r="J1867" t="str">
        <f t="shared" si="179"/>
        <v>October</v>
      </c>
      <c r="K1867">
        <f t="shared" si="175"/>
        <v>4</v>
      </c>
      <c r="L1867">
        <f t="shared" si="176"/>
        <v>10</v>
      </c>
    </row>
    <row r="1868" spans="1:12" ht="14.25" customHeight="1" x14ac:dyDescent="0.45">
      <c r="A1868" s="2">
        <v>45575</v>
      </c>
      <c r="B1868" s="9" t="s">
        <v>3179</v>
      </c>
      <c r="C1868" t="str">
        <f t="shared" si="174"/>
        <v>Morning</v>
      </c>
      <c r="D1868">
        <f t="shared" si="177"/>
        <v>10</v>
      </c>
      <c r="E1868" t="s">
        <v>1</v>
      </c>
      <c r="F1868" t="s">
        <v>753</v>
      </c>
      <c r="G1868" s="8">
        <v>35.76</v>
      </c>
      <c r="H1868" t="s">
        <v>7</v>
      </c>
      <c r="I1868" t="str">
        <f t="shared" si="178"/>
        <v>Thursday</v>
      </c>
      <c r="J1868" t="str">
        <f t="shared" si="179"/>
        <v>October</v>
      </c>
      <c r="K1868">
        <f t="shared" si="175"/>
        <v>4</v>
      </c>
      <c r="L1868">
        <f t="shared" si="176"/>
        <v>10</v>
      </c>
    </row>
    <row r="1869" spans="1:12" ht="14.25" customHeight="1" x14ac:dyDescent="0.45">
      <c r="A1869" s="2">
        <v>45575</v>
      </c>
      <c r="B1869" s="9" t="s">
        <v>3180</v>
      </c>
      <c r="C1869" t="str">
        <f t="shared" si="174"/>
        <v>Morning</v>
      </c>
      <c r="D1869">
        <f t="shared" si="177"/>
        <v>11</v>
      </c>
      <c r="E1869" t="s">
        <v>1</v>
      </c>
      <c r="F1869" t="s">
        <v>754</v>
      </c>
      <c r="G1869" s="8">
        <v>35.76</v>
      </c>
      <c r="H1869" t="s">
        <v>7</v>
      </c>
      <c r="I1869" t="str">
        <f t="shared" si="178"/>
        <v>Thursday</v>
      </c>
      <c r="J1869" t="str">
        <f t="shared" si="179"/>
        <v>October</v>
      </c>
      <c r="K1869">
        <f t="shared" si="175"/>
        <v>4</v>
      </c>
      <c r="L1869">
        <f t="shared" si="176"/>
        <v>10</v>
      </c>
    </row>
    <row r="1870" spans="1:12" ht="14.25" customHeight="1" x14ac:dyDescent="0.45">
      <c r="A1870" s="2">
        <v>45575</v>
      </c>
      <c r="B1870" s="9" t="s">
        <v>3181</v>
      </c>
      <c r="C1870" t="str">
        <f t="shared" si="174"/>
        <v>Afternoon</v>
      </c>
      <c r="D1870">
        <f t="shared" si="177"/>
        <v>15</v>
      </c>
      <c r="E1870" t="s">
        <v>1</v>
      </c>
      <c r="F1870" t="s">
        <v>524</v>
      </c>
      <c r="G1870" s="8">
        <v>35.76</v>
      </c>
      <c r="H1870" t="s">
        <v>43</v>
      </c>
      <c r="I1870" t="str">
        <f t="shared" si="178"/>
        <v>Thursday</v>
      </c>
      <c r="J1870" t="str">
        <f t="shared" si="179"/>
        <v>October</v>
      </c>
      <c r="K1870">
        <f t="shared" si="175"/>
        <v>4</v>
      </c>
      <c r="L1870">
        <f t="shared" si="176"/>
        <v>10</v>
      </c>
    </row>
    <row r="1871" spans="1:12" ht="14.25" customHeight="1" x14ac:dyDescent="0.45">
      <c r="A1871" s="2">
        <v>45575</v>
      </c>
      <c r="B1871" s="9" t="s">
        <v>3182</v>
      </c>
      <c r="C1871" t="str">
        <f t="shared" si="174"/>
        <v>Night</v>
      </c>
      <c r="D1871">
        <f t="shared" si="177"/>
        <v>17</v>
      </c>
      <c r="E1871" t="s">
        <v>1</v>
      </c>
      <c r="F1871" t="s">
        <v>755</v>
      </c>
      <c r="G1871" s="8">
        <v>35.76</v>
      </c>
      <c r="H1871" t="s">
        <v>7</v>
      </c>
      <c r="I1871" t="str">
        <f t="shared" si="178"/>
        <v>Thursday</v>
      </c>
      <c r="J1871" t="str">
        <f t="shared" si="179"/>
        <v>October</v>
      </c>
      <c r="K1871">
        <f t="shared" si="175"/>
        <v>4</v>
      </c>
      <c r="L1871">
        <f t="shared" si="176"/>
        <v>10</v>
      </c>
    </row>
    <row r="1872" spans="1:12" ht="14.25" customHeight="1" x14ac:dyDescent="0.45">
      <c r="A1872" s="2">
        <v>45575</v>
      </c>
      <c r="B1872" s="9" t="s">
        <v>3183</v>
      </c>
      <c r="C1872" t="str">
        <f t="shared" si="174"/>
        <v>Night</v>
      </c>
      <c r="D1872">
        <f t="shared" si="177"/>
        <v>18</v>
      </c>
      <c r="E1872" t="s">
        <v>1</v>
      </c>
      <c r="F1872" t="s">
        <v>756</v>
      </c>
      <c r="G1872" s="8">
        <v>25.96</v>
      </c>
      <c r="H1872" t="s">
        <v>11</v>
      </c>
      <c r="I1872" t="str">
        <f t="shared" si="178"/>
        <v>Thursday</v>
      </c>
      <c r="J1872" t="str">
        <f t="shared" si="179"/>
        <v>October</v>
      </c>
      <c r="K1872">
        <f t="shared" si="175"/>
        <v>4</v>
      </c>
      <c r="L1872">
        <f t="shared" si="176"/>
        <v>10</v>
      </c>
    </row>
    <row r="1873" spans="1:12" ht="14.25" customHeight="1" x14ac:dyDescent="0.45">
      <c r="A1873" s="2">
        <v>45575</v>
      </c>
      <c r="B1873" s="9" t="s">
        <v>3184</v>
      </c>
      <c r="C1873" t="str">
        <f t="shared" si="174"/>
        <v>Night</v>
      </c>
      <c r="D1873">
        <f t="shared" si="177"/>
        <v>18</v>
      </c>
      <c r="E1873" t="s">
        <v>1</v>
      </c>
      <c r="F1873" t="s">
        <v>727</v>
      </c>
      <c r="G1873" s="8">
        <v>30.86</v>
      </c>
      <c r="H1873" t="s">
        <v>14</v>
      </c>
      <c r="I1873" t="str">
        <f t="shared" si="178"/>
        <v>Thursday</v>
      </c>
      <c r="J1873" t="str">
        <f t="shared" si="179"/>
        <v>October</v>
      </c>
      <c r="K1873">
        <f t="shared" si="175"/>
        <v>4</v>
      </c>
      <c r="L1873">
        <f t="shared" si="176"/>
        <v>10</v>
      </c>
    </row>
    <row r="1874" spans="1:12" ht="14.25" customHeight="1" x14ac:dyDescent="0.45">
      <c r="A1874" s="2">
        <v>45575</v>
      </c>
      <c r="B1874" s="9" t="s">
        <v>3185</v>
      </c>
      <c r="C1874" t="str">
        <f t="shared" si="174"/>
        <v>Night</v>
      </c>
      <c r="D1874">
        <f t="shared" si="177"/>
        <v>18</v>
      </c>
      <c r="E1874" t="s">
        <v>1</v>
      </c>
      <c r="F1874" t="s">
        <v>727</v>
      </c>
      <c r="G1874" s="8">
        <v>35.76</v>
      </c>
      <c r="H1874" t="s">
        <v>7</v>
      </c>
      <c r="I1874" t="str">
        <f t="shared" si="178"/>
        <v>Thursday</v>
      </c>
      <c r="J1874" t="str">
        <f t="shared" si="179"/>
        <v>October</v>
      </c>
      <c r="K1874">
        <f t="shared" si="175"/>
        <v>4</v>
      </c>
      <c r="L1874">
        <f t="shared" si="176"/>
        <v>10</v>
      </c>
    </row>
    <row r="1875" spans="1:12" ht="14.25" customHeight="1" x14ac:dyDescent="0.45">
      <c r="A1875" s="2">
        <v>45575</v>
      </c>
      <c r="B1875" s="9" t="s">
        <v>3186</v>
      </c>
      <c r="C1875" t="str">
        <f t="shared" si="174"/>
        <v>Night</v>
      </c>
      <c r="D1875">
        <f t="shared" si="177"/>
        <v>22</v>
      </c>
      <c r="E1875" t="s">
        <v>1</v>
      </c>
      <c r="F1875" t="s">
        <v>651</v>
      </c>
      <c r="G1875" s="8">
        <v>35.76</v>
      </c>
      <c r="H1875" t="s">
        <v>9</v>
      </c>
      <c r="I1875" t="str">
        <f t="shared" si="178"/>
        <v>Thursday</v>
      </c>
      <c r="J1875" t="str">
        <f t="shared" si="179"/>
        <v>October</v>
      </c>
      <c r="K1875">
        <f t="shared" si="175"/>
        <v>4</v>
      </c>
      <c r="L1875">
        <f t="shared" si="176"/>
        <v>10</v>
      </c>
    </row>
    <row r="1876" spans="1:12" ht="14.25" customHeight="1" x14ac:dyDescent="0.45">
      <c r="A1876" s="2">
        <v>45575</v>
      </c>
      <c r="B1876" s="9" t="s">
        <v>3187</v>
      </c>
      <c r="C1876" t="str">
        <f t="shared" si="174"/>
        <v>Night</v>
      </c>
      <c r="D1876">
        <f t="shared" si="177"/>
        <v>22</v>
      </c>
      <c r="E1876" t="s">
        <v>1</v>
      </c>
      <c r="F1876" t="s">
        <v>651</v>
      </c>
      <c r="G1876" s="8">
        <v>35.76</v>
      </c>
      <c r="H1876" t="s">
        <v>9</v>
      </c>
      <c r="I1876" t="str">
        <f t="shared" si="178"/>
        <v>Thursday</v>
      </c>
      <c r="J1876" t="str">
        <f t="shared" si="179"/>
        <v>October</v>
      </c>
      <c r="K1876">
        <f t="shared" si="175"/>
        <v>4</v>
      </c>
      <c r="L1876">
        <f t="shared" si="176"/>
        <v>10</v>
      </c>
    </row>
    <row r="1877" spans="1:12" ht="14.25" customHeight="1" x14ac:dyDescent="0.45">
      <c r="A1877" s="2">
        <v>45576</v>
      </c>
      <c r="B1877" s="9" t="s">
        <v>3188</v>
      </c>
      <c r="C1877" t="str">
        <f t="shared" si="174"/>
        <v>Morning</v>
      </c>
      <c r="D1877">
        <f t="shared" si="177"/>
        <v>7</v>
      </c>
      <c r="E1877" t="s">
        <v>1</v>
      </c>
      <c r="F1877" t="s">
        <v>290</v>
      </c>
      <c r="G1877" s="8">
        <v>30.86</v>
      </c>
      <c r="H1877" t="s">
        <v>14</v>
      </c>
      <c r="I1877" t="str">
        <f t="shared" si="178"/>
        <v>Friday</v>
      </c>
      <c r="J1877" t="str">
        <f t="shared" si="179"/>
        <v>October</v>
      </c>
      <c r="K1877">
        <f t="shared" si="175"/>
        <v>5</v>
      </c>
      <c r="L1877">
        <f t="shared" si="176"/>
        <v>10</v>
      </c>
    </row>
    <row r="1878" spans="1:12" ht="14.25" customHeight="1" x14ac:dyDescent="0.45">
      <c r="A1878" s="2">
        <v>45576</v>
      </c>
      <c r="B1878" s="9" t="s">
        <v>3189</v>
      </c>
      <c r="C1878" t="str">
        <f t="shared" si="174"/>
        <v>Morning</v>
      </c>
      <c r="D1878">
        <f t="shared" si="177"/>
        <v>8</v>
      </c>
      <c r="E1878" t="s">
        <v>1</v>
      </c>
      <c r="F1878" t="s">
        <v>717</v>
      </c>
      <c r="G1878" s="8">
        <v>35.76</v>
      </c>
      <c r="H1878" t="s">
        <v>7</v>
      </c>
      <c r="I1878" t="str">
        <f t="shared" si="178"/>
        <v>Friday</v>
      </c>
      <c r="J1878" t="str">
        <f t="shared" si="179"/>
        <v>October</v>
      </c>
      <c r="K1878">
        <f t="shared" si="175"/>
        <v>5</v>
      </c>
      <c r="L1878">
        <f t="shared" si="176"/>
        <v>10</v>
      </c>
    </row>
    <row r="1879" spans="1:12" ht="14.25" customHeight="1" x14ac:dyDescent="0.45">
      <c r="A1879" s="2">
        <v>45576</v>
      </c>
      <c r="B1879" s="9" t="s">
        <v>3190</v>
      </c>
      <c r="C1879" t="str">
        <f t="shared" si="174"/>
        <v>Morning</v>
      </c>
      <c r="D1879">
        <f t="shared" si="177"/>
        <v>8</v>
      </c>
      <c r="E1879" t="s">
        <v>1</v>
      </c>
      <c r="F1879" t="s">
        <v>155</v>
      </c>
      <c r="G1879" s="8">
        <v>25.96</v>
      </c>
      <c r="H1879" t="s">
        <v>28</v>
      </c>
      <c r="I1879" t="str">
        <f t="shared" si="178"/>
        <v>Friday</v>
      </c>
      <c r="J1879" t="str">
        <f t="shared" si="179"/>
        <v>October</v>
      </c>
      <c r="K1879">
        <f t="shared" si="175"/>
        <v>5</v>
      </c>
      <c r="L1879">
        <f t="shared" si="176"/>
        <v>10</v>
      </c>
    </row>
    <row r="1880" spans="1:12" ht="14.25" customHeight="1" x14ac:dyDescent="0.45">
      <c r="A1880" s="2">
        <v>45576</v>
      </c>
      <c r="B1880" s="9" t="s">
        <v>3191</v>
      </c>
      <c r="C1880" t="str">
        <f t="shared" si="174"/>
        <v>Morning</v>
      </c>
      <c r="D1880">
        <f t="shared" si="177"/>
        <v>8</v>
      </c>
      <c r="E1880" t="s">
        <v>1</v>
      </c>
      <c r="F1880" t="s">
        <v>584</v>
      </c>
      <c r="G1880" s="8">
        <v>35.76</v>
      </c>
      <c r="H1880" t="s">
        <v>7</v>
      </c>
      <c r="I1880" t="str">
        <f t="shared" si="178"/>
        <v>Friday</v>
      </c>
      <c r="J1880" t="str">
        <f t="shared" si="179"/>
        <v>October</v>
      </c>
      <c r="K1880">
        <f t="shared" si="175"/>
        <v>5</v>
      </c>
      <c r="L1880">
        <f t="shared" si="176"/>
        <v>10</v>
      </c>
    </row>
    <row r="1881" spans="1:12" ht="14.25" customHeight="1" x14ac:dyDescent="0.45">
      <c r="A1881" s="2">
        <v>45576</v>
      </c>
      <c r="B1881" s="9" t="s">
        <v>3192</v>
      </c>
      <c r="C1881" t="str">
        <f t="shared" si="174"/>
        <v>Morning</v>
      </c>
      <c r="D1881">
        <f t="shared" si="177"/>
        <v>8</v>
      </c>
      <c r="E1881" t="s">
        <v>1</v>
      </c>
      <c r="F1881" t="s">
        <v>584</v>
      </c>
      <c r="G1881" s="8">
        <v>35.76</v>
      </c>
      <c r="H1881" t="s">
        <v>18</v>
      </c>
      <c r="I1881" t="str">
        <f t="shared" si="178"/>
        <v>Friday</v>
      </c>
      <c r="J1881" t="str">
        <f t="shared" si="179"/>
        <v>October</v>
      </c>
      <c r="K1881">
        <f t="shared" si="175"/>
        <v>5</v>
      </c>
      <c r="L1881">
        <f t="shared" si="176"/>
        <v>10</v>
      </c>
    </row>
    <row r="1882" spans="1:12" ht="14.25" customHeight="1" x14ac:dyDescent="0.45">
      <c r="A1882" s="2">
        <v>45576</v>
      </c>
      <c r="B1882" s="9" t="s">
        <v>3193</v>
      </c>
      <c r="C1882" t="str">
        <f t="shared" si="174"/>
        <v>Morning</v>
      </c>
      <c r="D1882">
        <f t="shared" si="177"/>
        <v>8</v>
      </c>
      <c r="E1882" t="s">
        <v>1</v>
      </c>
      <c r="F1882" t="s">
        <v>739</v>
      </c>
      <c r="G1882" s="8">
        <v>35.76</v>
      </c>
      <c r="H1882" t="s">
        <v>18</v>
      </c>
      <c r="I1882" t="str">
        <f t="shared" si="178"/>
        <v>Friday</v>
      </c>
      <c r="J1882" t="str">
        <f t="shared" si="179"/>
        <v>October</v>
      </c>
      <c r="K1882">
        <f t="shared" si="175"/>
        <v>5</v>
      </c>
      <c r="L1882">
        <f t="shared" si="176"/>
        <v>10</v>
      </c>
    </row>
    <row r="1883" spans="1:12" ht="14.25" customHeight="1" x14ac:dyDescent="0.45">
      <c r="A1883" s="2">
        <v>45576</v>
      </c>
      <c r="B1883" s="9" t="s">
        <v>3194</v>
      </c>
      <c r="C1883" t="str">
        <f t="shared" si="174"/>
        <v>Morning</v>
      </c>
      <c r="D1883">
        <f t="shared" si="177"/>
        <v>8</v>
      </c>
      <c r="E1883" t="s">
        <v>1</v>
      </c>
      <c r="F1883" t="s">
        <v>740</v>
      </c>
      <c r="G1883" s="8">
        <v>30.86</v>
      </c>
      <c r="H1883" t="s">
        <v>14</v>
      </c>
      <c r="I1883" t="str">
        <f t="shared" si="178"/>
        <v>Friday</v>
      </c>
      <c r="J1883" t="str">
        <f t="shared" si="179"/>
        <v>October</v>
      </c>
      <c r="K1883">
        <f t="shared" si="175"/>
        <v>5</v>
      </c>
      <c r="L1883">
        <f t="shared" si="176"/>
        <v>10</v>
      </c>
    </row>
    <row r="1884" spans="1:12" ht="14.25" customHeight="1" x14ac:dyDescent="0.45">
      <c r="A1884" s="2">
        <v>45576</v>
      </c>
      <c r="B1884" s="9" t="s">
        <v>3195</v>
      </c>
      <c r="C1884" t="str">
        <f t="shared" si="174"/>
        <v>Morning</v>
      </c>
      <c r="D1884">
        <f t="shared" si="177"/>
        <v>8</v>
      </c>
      <c r="E1884" t="s">
        <v>1</v>
      </c>
      <c r="F1884" t="s">
        <v>757</v>
      </c>
      <c r="G1884" s="8">
        <v>35.76</v>
      </c>
      <c r="H1884" t="s">
        <v>9</v>
      </c>
      <c r="I1884" t="str">
        <f t="shared" si="178"/>
        <v>Friday</v>
      </c>
      <c r="J1884" t="str">
        <f t="shared" si="179"/>
        <v>October</v>
      </c>
      <c r="K1884">
        <f t="shared" si="175"/>
        <v>5</v>
      </c>
      <c r="L1884">
        <f t="shared" si="176"/>
        <v>10</v>
      </c>
    </row>
    <row r="1885" spans="1:12" ht="14.25" customHeight="1" x14ac:dyDescent="0.45">
      <c r="A1885" s="2">
        <v>45576</v>
      </c>
      <c r="B1885" s="9" t="s">
        <v>3196</v>
      </c>
      <c r="C1885" t="str">
        <f t="shared" si="174"/>
        <v>Morning</v>
      </c>
      <c r="D1885">
        <f t="shared" si="177"/>
        <v>9</v>
      </c>
      <c r="E1885" t="s">
        <v>1</v>
      </c>
      <c r="F1885" t="s">
        <v>758</v>
      </c>
      <c r="G1885" s="8">
        <v>30.86</v>
      </c>
      <c r="H1885" t="s">
        <v>14</v>
      </c>
      <c r="I1885" t="str">
        <f t="shared" si="178"/>
        <v>Friday</v>
      </c>
      <c r="J1885" t="str">
        <f t="shared" si="179"/>
        <v>October</v>
      </c>
      <c r="K1885">
        <f t="shared" si="175"/>
        <v>5</v>
      </c>
      <c r="L1885">
        <f t="shared" si="176"/>
        <v>10</v>
      </c>
    </row>
    <row r="1886" spans="1:12" ht="14.25" customHeight="1" x14ac:dyDescent="0.45">
      <c r="A1886" s="2">
        <v>45576</v>
      </c>
      <c r="B1886" s="9" t="s">
        <v>3197</v>
      </c>
      <c r="C1886" t="str">
        <f t="shared" si="174"/>
        <v>Morning</v>
      </c>
      <c r="D1886">
        <f t="shared" si="177"/>
        <v>9</v>
      </c>
      <c r="E1886" t="s">
        <v>1</v>
      </c>
      <c r="F1886" t="s">
        <v>416</v>
      </c>
      <c r="G1886" s="8">
        <v>25.96</v>
      </c>
      <c r="H1886" t="s">
        <v>28</v>
      </c>
      <c r="I1886" t="str">
        <f t="shared" si="178"/>
        <v>Friday</v>
      </c>
      <c r="J1886" t="str">
        <f t="shared" si="179"/>
        <v>October</v>
      </c>
      <c r="K1886">
        <f t="shared" si="175"/>
        <v>5</v>
      </c>
      <c r="L1886">
        <f t="shared" si="176"/>
        <v>10</v>
      </c>
    </row>
    <row r="1887" spans="1:12" ht="14.25" customHeight="1" x14ac:dyDescent="0.45">
      <c r="A1887" s="2">
        <v>45576</v>
      </c>
      <c r="B1887" s="9" t="s">
        <v>3198</v>
      </c>
      <c r="C1887" t="str">
        <f t="shared" si="174"/>
        <v>Morning</v>
      </c>
      <c r="D1887">
        <f t="shared" si="177"/>
        <v>10</v>
      </c>
      <c r="E1887" t="s">
        <v>1</v>
      </c>
      <c r="F1887" t="s">
        <v>389</v>
      </c>
      <c r="G1887" s="8">
        <v>25.96</v>
      </c>
      <c r="H1887" t="s">
        <v>11</v>
      </c>
      <c r="I1887" t="str">
        <f t="shared" si="178"/>
        <v>Friday</v>
      </c>
      <c r="J1887" t="str">
        <f t="shared" si="179"/>
        <v>October</v>
      </c>
      <c r="K1887">
        <f t="shared" si="175"/>
        <v>5</v>
      </c>
      <c r="L1887">
        <f t="shared" si="176"/>
        <v>10</v>
      </c>
    </row>
    <row r="1888" spans="1:12" ht="14.25" customHeight="1" x14ac:dyDescent="0.45">
      <c r="A1888" s="2">
        <v>45576</v>
      </c>
      <c r="B1888" s="9" t="s">
        <v>3199</v>
      </c>
      <c r="C1888" t="str">
        <f t="shared" si="174"/>
        <v>Morning</v>
      </c>
      <c r="D1888">
        <f t="shared" si="177"/>
        <v>10</v>
      </c>
      <c r="E1888" t="s">
        <v>1</v>
      </c>
      <c r="F1888" t="s">
        <v>389</v>
      </c>
      <c r="G1888" s="8">
        <v>25.96</v>
      </c>
      <c r="H1888" t="s">
        <v>11</v>
      </c>
      <c r="I1888" t="str">
        <f t="shared" si="178"/>
        <v>Friday</v>
      </c>
      <c r="J1888" t="str">
        <f t="shared" si="179"/>
        <v>October</v>
      </c>
      <c r="K1888">
        <f t="shared" si="175"/>
        <v>5</v>
      </c>
      <c r="L1888">
        <f t="shared" si="176"/>
        <v>10</v>
      </c>
    </row>
    <row r="1889" spans="1:12" ht="14.25" customHeight="1" x14ac:dyDescent="0.45">
      <c r="A1889" s="2">
        <v>45576</v>
      </c>
      <c r="B1889" s="9" t="s">
        <v>1348</v>
      </c>
      <c r="C1889" t="str">
        <f t="shared" si="174"/>
        <v>Morning</v>
      </c>
      <c r="D1889">
        <f t="shared" si="177"/>
        <v>10</v>
      </c>
      <c r="E1889" t="s">
        <v>1</v>
      </c>
      <c r="F1889" t="s">
        <v>256</v>
      </c>
      <c r="G1889" s="8">
        <v>30.86</v>
      </c>
      <c r="H1889" t="s">
        <v>14</v>
      </c>
      <c r="I1889" t="str">
        <f t="shared" si="178"/>
        <v>Friday</v>
      </c>
      <c r="J1889" t="str">
        <f t="shared" si="179"/>
        <v>October</v>
      </c>
      <c r="K1889">
        <f t="shared" si="175"/>
        <v>5</v>
      </c>
      <c r="L1889">
        <f t="shared" si="176"/>
        <v>10</v>
      </c>
    </row>
    <row r="1890" spans="1:12" ht="14.25" customHeight="1" x14ac:dyDescent="0.45">
      <c r="A1890" s="2">
        <v>45576</v>
      </c>
      <c r="B1890" s="9" t="s">
        <v>3200</v>
      </c>
      <c r="C1890" t="str">
        <f t="shared" si="174"/>
        <v>Afternoon</v>
      </c>
      <c r="D1890">
        <f t="shared" si="177"/>
        <v>13</v>
      </c>
      <c r="E1890" t="s">
        <v>1</v>
      </c>
      <c r="F1890" t="s">
        <v>754</v>
      </c>
      <c r="G1890" s="8">
        <v>35.76</v>
      </c>
      <c r="H1890" t="s">
        <v>7</v>
      </c>
      <c r="I1890" t="str">
        <f t="shared" si="178"/>
        <v>Friday</v>
      </c>
      <c r="J1890" t="str">
        <f t="shared" si="179"/>
        <v>October</v>
      </c>
      <c r="K1890">
        <f t="shared" si="175"/>
        <v>5</v>
      </c>
      <c r="L1890">
        <f t="shared" si="176"/>
        <v>10</v>
      </c>
    </row>
    <row r="1891" spans="1:12" ht="14.25" customHeight="1" x14ac:dyDescent="0.45">
      <c r="A1891" s="2">
        <v>45576</v>
      </c>
      <c r="B1891" s="9" t="s">
        <v>3201</v>
      </c>
      <c r="C1891" t="str">
        <f t="shared" si="174"/>
        <v>Afternoon</v>
      </c>
      <c r="D1891">
        <f t="shared" si="177"/>
        <v>13</v>
      </c>
      <c r="E1891" t="s">
        <v>1</v>
      </c>
      <c r="F1891" t="s">
        <v>23</v>
      </c>
      <c r="G1891" s="8">
        <v>25.96</v>
      </c>
      <c r="H1891" t="s">
        <v>11</v>
      </c>
      <c r="I1891" t="str">
        <f t="shared" si="178"/>
        <v>Friday</v>
      </c>
      <c r="J1891" t="str">
        <f t="shared" si="179"/>
        <v>October</v>
      </c>
      <c r="K1891">
        <f t="shared" si="175"/>
        <v>5</v>
      </c>
      <c r="L1891">
        <f t="shared" si="176"/>
        <v>10</v>
      </c>
    </row>
    <row r="1892" spans="1:12" ht="14.25" customHeight="1" x14ac:dyDescent="0.45">
      <c r="A1892" s="2">
        <v>45576</v>
      </c>
      <c r="B1892" s="9" t="s">
        <v>3202</v>
      </c>
      <c r="C1892" t="str">
        <f t="shared" si="174"/>
        <v>Afternoon</v>
      </c>
      <c r="D1892">
        <f t="shared" si="177"/>
        <v>13</v>
      </c>
      <c r="E1892" t="s">
        <v>1</v>
      </c>
      <c r="F1892" t="s">
        <v>23</v>
      </c>
      <c r="G1892" s="8">
        <v>25.96</v>
      </c>
      <c r="H1892" t="s">
        <v>11</v>
      </c>
      <c r="I1892" t="str">
        <f t="shared" si="178"/>
        <v>Friday</v>
      </c>
      <c r="J1892" t="str">
        <f t="shared" si="179"/>
        <v>October</v>
      </c>
      <c r="K1892">
        <f t="shared" si="175"/>
        <v>5</v>
      </c>
      <c r="L1892">
        <f t="shared" si="176"/>
        <v>10</v>
      </c>
    </row>
    <row r="1893" spans="1:12" ht="14.25" customHeight="1" x14ac:dyDescent="0.45">
      <c r="A1893" s="2">
        <v>45576</v>
      </c>
      <c r="B1893" s="9" t="s">
        <v>3203</v>
      </c>
      <c r="C1893" t="str">
        <f t="shared" si="174"/>
        <v>Afternoon</v>
      </c>
      <c r="D1893">
        <f t="shared" si="177"/>
        <v>14</v>
      </c>
      <c r="E1893" t="s">
        <v>1</v>
      </c>
      <c r="F1893" t="s">
        <v>759</v>
      </c>
      <c r="G1893" s="8">
        <v>35.76</v>
      </c>
      <c r="H1893" t="s">
        <v>18</v>
      </c>
      <c r="I1893" t="str">
        <f t="shared" si="178"/>
        <v>Friday</v>
      </c>
      <c r="J1893" t="str">
        <f t="shared" si="179"/>
        <v>October</v>
      </c>
      <c r="K1893">
        <f t="shared" si="175"/>
        <v>5</v>
      </c>
      <c r="L1893">
        <f t="shared" si="176"/>
        <v>10</v>
      </c>
    </row>
    <row r="1894" spans="1:12" ht="14.25" customHeight="1" x14ac:dyDescent="0.45">
      <c r="A1894" s="2">
        <v>45576</v>
      </c>
      <c r="B1894" s="9" t="s">
        <v>3204</v>
      </c>
      <c r="C1894" t="str">
        <f t="shared" si="174"/>
        <v>Afternoon</v>
      </c>
      <c r="D1894">
        <f t="shared" si="177"/>
        <v>14</v>
      </c>
      <c r="E1894" t="s">
        <v>1</v>
      </c>
      <c r="F1894" t="s">
        <v>759</v>
      </c>
      <c r="G1894" s="8">
        <v>25.96</v>
      </c>
      <c r="H1894" t="s">
        <v>11</v>
      </c>
      <c r="I1894" t="str">
        <f t="shared" si="178"/>
        <v>Friday</v>
      </c>
      <c r="J1894" t="str">
        <f t="shared" si="179"/>
        <v>October</v>
      </c>
      <c r="K1894">
        <f t="shared" si="175"/>
        <v>5</v>
      </c>
      <c r="L1894">
        <f t="shared" si="176"/>
        <v>10</v>
      </c>
    </row>
    <row r="1895" spans="1:12" ht="14.25" customHeight="1" x14ac:dyDescent="0.45">
      <c r="A1895" s="2">
        <v>45576</v>
      </c>
      <c r="B1895" s="9" t="s">
        <v>3205</v>
      </c>
      <c r="C1895" t="str">
        <f t="shared" si="174"/>
        <v>Afternoon</v>
      </c>
      <c r="D1895">
        <f t="shared" si="177"/>
        <v>14</v>
      </c>
      <c r="E1895" t="s">
        <v>1</v>
      </c>
      <c r="F1895" t="s">
        <v>728</v>
      </c>
      <c r="G1895" s="8">
        <v>35.76</v>
      </c>
      <c r="H1895" t="s">
        <v>43</v>
      </c>
      <c r="I1895" t="str">
        <f t="shared" si="178"/>
        <v>Friday</v>
      </c>
      <c r="J1895" t="str">
        <f t="shared" si="179"/>
        <v>October</v>
      </c>
      <c r="K1895">
        <f t="shared" si="175"/>
        <v>5</v>
      </c>
      <c r="L1895">
        <f t="shared" si="176"/>
        <v>10</v>
      </c>
    </row>
    <row r="1896" spans="1:12" ht="14.25" customHeight="1" x14ac:dyDescent="0.45">
      <c r="A1896" s="2">
        <v>45576</v>
      </c>
      <c r="B1896" s="9" t="s">
        <v>3206</v>
      </c>
      <c r="C1896" t="str">
        <f t="shared" si="174"/>
        <v>Night</v>
      </c>
      <c r="D1896">
        <f t="shared" si="177"/>
        <v>17</v>
      </c>
      <c r="E1896" t="s">
        <v>1</v>
      </c>
      <c r="F1896" t="s">
        <v>760</v>
      </c>
      <c r="G1896" s="8">
        <v>35.76</v>
      </c>
      <c r="H1896" t="s">
        <v>7</v>
      </c>
      <c r="I1896" t="str">
        <f t="shared" si="178"/>
        <v>Friday</v>
      </c>
      <c r="J1896" t="str">
        <f t="shared" si="179"/>
        <v>October</v>
      </c>
      <c r="K1896">
        <f t="shared" si="175"/>
        <v>5</v>
      </c>
      <c r="L1896">
        <f t="shared" si="176"/>
        <v>10</v>
      </c>
    </row>
    <row r="1897" spans="1:12" ht="14.25" customHeight="1" x14ac:dyDescent="0.45">
      <c r="A1897" s="2">
        <v>45576</v>
      </c>
      <c r="B1897" s="9" t="s">
        <v>3207</v>
      </c>
      <c r="C1897" t="str">
        <f t="shared" si="174"/>
        <v>Night</v>
      </c>
      <c r="D1897">
        <f t="shared" si="177"/>
        <v>17</v>
      </c>
      <c r="E1897" t="s">
        <v>1</v>
      </c>
      <c r="F1897" t="s">
        <v>760</v>
      </c>
      <c r="G1897" s="8">
        <v>35.76</v>
      </c>
      <c r="H1897" t="s">
        <v>9</v>
      </c>
      <c r="I1897" t="str">
        <f t="shared" si="178"/>
        <v>Friday</v>
      </c>
      <c r="J1897" t="str">
        <f t="shared" si="179"/>
        <v>October</v>
      </c>
      <c r="K1897">
        <f t="shared" si="175"/>
        <v>5</v>
      </c>
      <c r="L1897">
        <f t="shared" si="176"/>
        <v>10</v>
      </c>
    </row>
    <row r="1898" spans="1:12" ht="14.25" customHeight="1" x14ac:dyDescent="0.45">
      <c r="A1898" s="2">
        <v>45576</v>
      </c>
      <c r="B1898" s="9" t="s">
        <v>3208</v>
      </c>
      <c r="C1898" t="str">
        <f t="shared" si="174"/>
        <v>Night</v>
      </c>
      <c r="D1898">
        <f t="shared" si="177"/>
        <v>17</v>
      </c>
      <c r="E1898" t="s">
        <v>1</v>
      </c>
      <c r="F1898" t="s">
        <v>761</v>
      </c>
      <c r="G1898" s="8">
        <v>35.76</v>
      </c>
      <c r="H1898" t="s">
        <v>9</v>
      </c>
      <c r="I1898" t="str">
        <f t="shared" si="178"/>
        <v>Friday</v>
      </c>
      <c r="J1898" t="str">
        <f t="shared" si="179"/>
        <v>October</v>
      </c>
      <c r="K1898">
        <f t="shared" si="175"/>
        <v>5</v>
      </c>
      <c r="L1898">
        <f t="shared" si="176"/>
        <v>10</v>
      </c>
    </row>
    <row r="1899" spans="1:12" ht="14.25" customHeight="1" x14ac:dyDescent="0.45">
      <c r="A1899" s="2">
        <v>45576</v>
      </c>
      <c r="B1899" s="9" t="s">
        <v>3209</v>
      </c>
      <c r="C1899" t="str">
        <f t="shared" si="174"/>
        <v>Night</v>
      </c>
      <c r="D1899">
        <f t="shared" si="177"/>
        <v>21</v>
      </c>
      <c r="E1899" t="s">
        <v>1</v>
      </c>
      <c r="F1899" t="s">
        <v>704</v>
      </c>
      <c r="G1899" s="8">
        <v>35.76</v>
      </c>
      <c r="H1899" t="s">
        <v>7</v>
      </c>
      <c r="I1899" t="str">
        <f t="shared" si="178"/>
        <v>Friday</v>
      </c>
      <c r="J1899" t="str">
        <f t="shared" si="179"/>
        <v>October</v>
      </c>
      <c r="K1899">
        <f t="shared" si="175"/>
        <v>5</v>
      </c>
      <c r="L1899">
        <f t="shared" si="176"/>
        <v>10</v>
      </c>
    </row>
    <row r="1900" spans="1:12" ht="14.25" customHeight="1" x14ac:dyDescent="0.45">
      <c r="A1900" s="2">
        <v>45576</v>
      </c>
      <c r="B1900" s="9" t="s">
        <v>3210</v>
      </c>
      <c r="C1900" t="str">
        <f t="shared" si="174"/>
        <v>Night</v>
      </c>
      <c r="D1900">
        <f t="shared" si="177"/>
        <v>21</v>
      </c>
      <c r="E1900" t="s">
        <v>1</v>
      </c>
      <c r="F1900" t="s">
        <v>762</v>
      </c>
      <c r="G1900" s="8">
        <v>30.86</v>
      </c>
      <c r="H1900" t="s">
        <v>14</v>
      </c>
      <c r="I1900" t="str">
        <f t="shared" si="178"/>
        <v>Friday</v>
      </c>
      <c r="J1900" t="str">
        <f t="shared" si="179"/>
        <v>October</v>
      </c>
      <c r="K1900">
        <f t="shared" si="175"/>
        <v>5</v>
      </c>
      <c r="L1900">
        <f t="shared" si="176"/>
        <v>10</v>
      </c>
    </row>
    <row r="1901" spans="1:12" ht="14.25" customHeight="1" x14ac:dyDescent="0.45">
      <c r="A1901" s="2">
        <v>45576</v>
      </c>
      <c r="B1901" s="9" t="s">
        <v>3211</v>
      </c>
      <c r="C1901" t="str">
        <f t="shared" si="174"/>
        <v>Night</v>
      </c>
      <c r="D1901">
        <f t="shared" si="177"/>
        <v>22</v>
      </c>
      <c r="E1901" t="s">
        <v>1</v>
      </c>
      <c r="F1901" t="s">
        <v>763</v>
      </c>
      <c r="G1901" s="8">
        <v>35.76</v>
      </c>
      <c r="H1901" t="s">
        <v>9</v>
      </c>
      <c r="I1901" t="str">
        <f t="shared" si="178"/>
        <v>Friday</v>
      </c>
      <c r="J1901" t="str">
        <f t="shared" si="179"/>
        <v>October</v>
      </c>
      <c r="K1901">
        <f t="shared" si="175"/>
        <v>5</v>
      </c>
      <c r="L1901">
        <f t="shared" si="176"/>
        <v>10</v>
      </c>
    </row>
    <row r="1902" spans="1:12" ht="14.25" customHeight="1" x14ac:dyDescent="0.45">
      <c r="A1902" s="2">
        <v>45576</v>
      </c>
      <c r="B1902" s="9" t="s">
        <v>3212</v>
      </c>
      <c r="C1902" t="str">
        <f t="shared" si="174"/>
        <v>Night</v>
      </c>
      <c r="D1902">
        <f t="shared" si="177"/>
        <v>22</v>
      </c>
      <c r="E1902" t="s">
        <v>1</v>
      </c>
      <c r="F1902" t="s">
        <v>763</v>
      </c>
      <c r="G1902" s="8">
        <v>35.76</v>
      </c>
      <c r="H1902" t="s">
        <v>9</v>
      </c>
      <c r="I1902" t="str">
        <f t="shared" si="178"/>
        <v>Friday</v>
      </c>
      <c r="J1902" t="str">
        <f t="shared" si="179"/>
        <v>October</v>
      </c>
      <c r="K1902">
        <f t="shared" si="175"/>
        <v>5</v>
      </c>
      <c r="L1902">
        <f t="shared" si="176"/>
        <v>10</v>
      </c>
    </row>
    <row r="1903" spans="1:12" ht="14.25" customHeight="1" x14ac:dyDescent="0.45">
      <c r="A1903" s="2">
        <v>45577</v>
      </c>
      <c r="B1903" s="9" t="s">
        <v>3213</v>
      </c>
      <c r="C1903" t="str">
        <f t="shared" si="174"/>
        <v>Morning</v>
      </c>
      <c r="D1903">
        <f t="shared" si="177"/>
        <v>8</v>
      </c>
      <c r="E1903" t="s">
        <v>1</v>
      </c>
      <c r="F1903" t="s">
        <v>155</v>
      </c>
      <c r="G1903" s="8">
        <v>25.96</v>
      </c>
      <c r="H1903" t="s">
        <v>28</v>
      </c>
      <c r="I1903" t="str">
        <f t="shared" si="178"/>
        <v>Saturday</v>
      </c>
      <c r="J1903" t="str">
        <f t="shared" si="179"/>
        <v>October</v>
      </c>
      <c r="K1903">
        <f t="shared" si="175"/>
        <v>6</v>
      </c>
      <c r="L1903">
        <f t="shared" si="176"/>
        <v>10</v>
      </c>
    </row>
    <row r="1904" spans="1:12" ht="14.25" customHeight="1" x14ac:dyDescent="0.45">
      <c r="A1904" s="2">
        <v>45577</v>
      </c>
      <c r="B1904" s="9" t="s">
        <v>3214</v>
      </c>
      <c r="C1904" t="str">
        <f t="shared" si="174"/>
        <v>Morning</v>
      </c>
      <c r="D1904">
        <f t="shared" si="177"/>
        <v>10</v>
      </c>
      <c r="E1904" t="s">
        <v>1</v>
      </c>
      <c r="F1904" t="s">
        <v>664</v>
      </c>
      <c r="G1904" s="8">
        <v>25.96</v>
      </c>
      <c r="H1904" t="s">
        <v>28</v>
      </c>
      <c r="I1904" t="str">
        <f t="shared" si="178"/>
        <v>Saturday</v>
      </c>
      <c r="J1904" t="str">
        <f t="shared" si="179"/>
        <v>October</v>
      </c>
      <c r="K1904">
        <f t="shared" si="175"/>
        <v>6</v>
      </c>
      <c r="L1904">
        <f t="shared" si="176"/>
        <v>10</v>
      </c>
    </row>
    <row r="1905" spans="1:12" ht="14.25" customHeight="1" x14ac:dyDescent="0.45">
      <c r="A1905" s="2">
        <v>45577</v>
      </c>
      <c r="B1905" s="9" t="s">
        <v>3215</v>
      </c>
      <c r="C1905" t="str">
        <f t="shared" si="174"/>
        <v>Morning</v>
      </c>
      <c r="D1905">
        <f t="shared" si="177"/>
        <v>10</v>
      </c>
      <c r="E1905" t="s">
        <v>1</v>
      </c>
      <c r="F1905" t="s">
        <v>664</v>
      </c>
      <c r="G1905" s="8">
        <v>25.96</v>
      </c>
      <c r="H1905" t="s">
        <v>28</v>
      </c>
      <c r="I1905" t="str">
        <f t="shared" si="178"/>
        <v>Saturday</v>
      </c>
      <c r="J1905" t="str">
        <f t="shared" si="179"/>
        <v>October</v>
      </c>
      <c r="K1905">
        <f t="shared" si="175"/>
        <v>6</v>
      </c>
      <c r="L1905">
        <f t="shared" si="176"/>
        <v>10</v>
      </c>
    </row>
    <row r="1906" spans="1:12" ht="14.25" customHeight="1" x14ac:dyDescent="0.45">
      <c r="A1906" s="2">
        <v>45577</v>
      </c>
      <c r="B1906" s="9" t="s">
        <v>3216</v>
      </c>
      <c r="C1906" t="str">
        <f t="shared" si="174"/>
        <v>Morning</v>
      </c>
      <c r="D1906">
        <f t="shared" si="177"/>
        <v>11</v>
      </c>
      <c r="E1906" t="s">
        <v>1</v>
      </c>
      <c r="F1906" t="s">
        <v>521</v>
      </c>
      <c r="G1906" s="8">
        <v>35.76</v>
      </c>
      <c r="H1906" t="s">
        <v>7</v>
      </c>
      <c r="I1906" t="str">
        <f t="shared" si="178"/>
        <v>Saturday</v>
      </c>
      <c r="J1906" t="str">
        <f t="shared" si="179"/>
        <v>October</v>
      </c>
      <c r="K1906">
        <f t="shared" si="175"/>
        <v>6</v>
      </c>
      <c r="L1906">
        <f t="shared" si="176"/>
        <v>10</v>
      </c>
    </row>
    <row r="1907" spans="1:12" ht="14.25" customHeight="1" x14ac:dyDescent="0.45">
      <c r="A1907" s="2">
        <v>45577</v>
      </c>
      <c r="B1907" s="9" t="s">
        <v>3217</v>
      </c>
      <c r="C1907" t="str">
        <f t="shared" si="174"/>
        <v>Morning</v>
      </c>
      <c r="D1907">
        <f t="shared" si="177"/>
        <v>11</v>
      </c>
      <c r="E1907" t="s">
        <v>1</v>
      </c>
      <c r="F1907" t="s">
        <v>764</v>
      </c>
      <c r="G1907" s="8">
        <v>30.86</v>
      </c>
      <c r="H1907" t="s">
        <v>14</v>
      </c>
      <c r="I1907" t="str">
        <f t="shared" si="178"/>
        <v>Saturday</v>
      </c>
      <c r="J1907" t="str">
        <f t="shared" si="179"/>
        <v>October</v>
      </c>
      <c r="K1907">
        <f t="shared" si="175"/>
        <v>6</v>
      </c>
      <c r="L1907">
        <f t="shared" si="176"/>
        <v>10</v>
      </c>
    </row>
    <row r="1908" spans="1:12" ht="14.25" customHeight="1" x14ac:dyDescent="0.45">
      <c r="A1908" s="2">
        <v>45577</v>
      </c>
      <c r="B1908" s="9" t="s">
        <v>3218</v>
      </c>
      <c r="C1908" t="str">
        <f t="shared" si="174"/>
        <v>Afternoon</v>
      </c>
      <c r="D1908">
        <f t="shared" si="177"/>
        <v>13</v>
      </c>
      <c r="E1908" t="s">
        <v>1</v>
      </c>
      <c r="F1908" t="s">
        <v>765</v>
      </c>
      <c r="G1908" s="8">
        <v>35.76</v>
      </c>
      <c r="H1908" t="s">
        <v>43</v>
      </c>
      <c r="I1908" t="str">
        <f t="shared" si="178"/>
        <v>Saturday</v>
      </c>
      <c r="J1908" t="str">
        <f t="shared" si="179"/>
        <v>October</v>
      </c>
      <c r="K1908">
        <f t="shared" si="175"/>
        <v>6</v>
      </c>
      <c r="L1908">
        <f t="shared" si="176"/>
        <v>10</v>
      </c>
    </row>
    <row r="1909" spans="1:12" ht="14.25" customHeight="1" x14ac:dyDescent="0.45">
      <c r="A1909" s="2">
        <v>45577</v>
      </c>
      <c r="B1909" s="9" t="s">
        <v>3219</v>
      </c>
      <c r="C1909" t="str">
        <f t="shared" si="174"/>
        <v>Night</v>
      </c>
      <c r="D1909">
        <f t="shared" si="177"/>
        <v>20</v>
      </c>
      <c r="E1909" t="s">
        <v>1</v>
      </c>
      <c r="F1909" t="s">
        <v>521</v>
      </c>
      <c r="G1909" s="8">
        <v>35.76</v>
      </c>
      <c r="H1909" t="s">
        <v>7</v>
      </c>
      <c r="I1909" t="str">
        <f t="shared" si="178"/>
        <v>Saturday</v>
      </c>
      <c r="J1909" t="str">
        <f t="shared" si="179"/>
        <v>October</v>
      </c>
      <c r="K1909">
        <f t="shared" si="175"/>
        <v>6</v>
      </c>
      <c r="L1909">
        <f t="shared" si="176"/>
        <v>10</v>
      </c>
    </row>
    <row r="1910" spans="1:12" ht="14.25" customHeight="1" x14ac:dyDescent="0.45">
      <c r="A1910" s="2">
        <v>45578</v>
      </c>
      <c r="B1910" s="9" t="s">
        <v>3220</v>
      </c>
      <c r="C1910" t="str">
        <f t="shared" si="174"/>
        <v>Morning</v>
      </c>
      <c r="D1910">
        <f t="shared" si="177"/>
        <v>9</v>
      </c>
      <c r="E1910" t="s">
        <v>1</v>
      </c>
      <c r="F1910" t="s">
        <v>155</v>
      </c>
      <c r="G1910" s="8">
        <v>25.96</v>
      </c>
      <c r="H1910" t="s">
        <v>28</v>
      </c>
      <c r="I1910" t="str">
        <f t="shared" si="178"/>
        <v>Sunday</v>
      </c>
      <c r="J1910" t="str">
        <f t="shared" si="179"/>
        <v>October</v>
      </c>
      <c r="K1910">
        <f t="shared" si="175"/>
        <v>7</v>
      </c>
      <c r="L1910">
        <f t="shared" si="176"/>
        <v>10</v>
      </c>
    </row>
    <row r="1911" spans="1:12" ht="14.25" customHeight="1" x14ac:dyDescent="0.45">
      <c r="A1911" s="2">
        <v>45578</v>
      </c>
      <c r="B1911" s="9" t="s">
        <v>3221</v>
      </c>
      <c r="C1911" t="str">
        <f t="shared" si="174"/>
        <v>Afternoon</v>
      </c>
      <c r="D1911">
        <f t="shared" si="177"/>
        <v>12</v>
      </c>
      <c r="E1911" t="s">
        <v>1</v>
      </c>
      <c r="F1911" t="s">
        <v>766</v>
      </c>
      <c r="G1911" s="8">
        <v>30.86</v>
      </c>
      <c r="H1911" t="s">
        <v>14</v>
      </c>
      <c r="I1911" t="str">
        <f t="shared" si="178"/>
        <v>Sunday</v>
      </c>
      <c r="J1911" t="str">
        <f t="shared" si="179"/>
        <v>October</v>
      </c>
      <c r="K1911">
        <f t="shared" si="175"/>
        <v>7</v>
      </c>
      <c r="L1911">
        <f t="shared" si="176"/>
        <v>10</v>
      </c>
    </row>
    <row r="1912" spans="1:12" ht="14.25" customHeight="1" x14ac:dyDescent="0.45">
      <c r="A1912" s="2">
        <v>45578</v>
      </c>
      <c r="B1912" s="9" t="s">
        <v>3222</v>
      </c>
      <c r="C1912" t="str">
        <f t="shared" si="174"/>
        <v>Afternoon</v>
      </c>
      <c r="D1912">
        <f t="shared" si="177"/>
        <v>13</v>
      </c>
      <c r="E1912" t="s">
        <v>1</v>
      </c>
      <c r="F1912" t="s">
        <v>664</v>
      </c>
      <c r="G1912" s="8">
        <v>25.96</v>
      </c>
      <c r="H1912" t="s">
        <v>28</v>
      </c>
      <c r="I1912" t="str">
        <f t="shared" si="178"/>
        <v>Sunday</v>
      </c>
      <c r="J1912" t="str">
        <f t="shared" si="179"/>
        <v>October</v>
      </c>
      <c r="K1912">
        <f t="shared" si="175"/>
        <v>7</v>
      </c>
      <c r="L1912">
        <f t="shared" si="176"/>
        <v>10</v>
      </c>
    </row>
    <row r="1913" spans="1:12" ht="14.25" customHeight="1" x14ac:dyDescent="0.45">
      <c r="A1913" s="2">
        <v>45578</v>
      </c>
      <c r="B1913" s="9" t="s">
        <v>3223</v>
      </c>
      <c r="C1913" t="str">
        <f t="shared" si="174"/>
        <v>Afternoon</v>
      </c>
      <c r="D1913">
        <f t="shared" si="177"/>
        <v>13</v>
      </c>
      <c r="E1913" t="s">
        <v>1</v>
      </c>
      <c r="F1913" t="s">
        <v>664</v>
      </c>
      <c r="G1913" s="8">
        <v>21.06</v>
      </c>
      <c r="H1913" t="s">
        <v>35</v>
      </c>
      <c r="I1913" t="str">
        <f t="shared" si="178"/>
        <v>Sunday</v>
      </c>
      <c r="J1913" t="str">
        <f t="shared" si="179"/>
        <v>October</v>
      </c>
      <c r="K1913">
        <f t="shared" si="175"/>
        <v>7</v>
      </c>
      <c r="L1913">
        <f t="shared" si="176"/>
        <v>10</v>
      </c>
    </row>
    <row r="1914" spans="1:12" ht="14.25" customHeight="1" x14ac:dyDescent="0.45">
      <c r="A1914" s="2">
        <v>45578</v>
      </c>
      <c r="B1914" s="9" t="s">
        <v>3224</v>
      </c>
      <c r="C1914" t="str">
        <f t="shared" si="174"/>
        <v>Afternoon</v>
      </c>
      <c r="D1914">
        <f t="shared" si="177"/>
        <v>13</v>
      </c>
      <c r="E1914" t="s">
        <v>1</v>
      </c>
      <c r="F1914" t="s">
        <v>664</v>
      </c>
      <c r="G1914" s="8">
        <v>25.96</v>
      </c>
      <c r="H1914" t="s">
        <v>28</v>
      </c>
      <c r="I1914" t="str">
        <f t="shared" si="178"/>
        <v>Sunday</v>
      </c>
      <c r="J1914" t="str">
        <f t="shared" si="179"/>
        <v>October</v>
      </c>
      <c r="K1914">
        <f t="shared" si="175"/>
        <v>7</v>
      </c>
      <c r="L1914">
        <f t="shared" si="176"/>
        <v>10</v>
      </c>
    </row>
    <row r="1915" spans="1:12" ht="14.25" customHeight="1" x14ac:dyDescent="0.45">
      <c r="A1915" s="2">
        <v>45578</v>
      </c>
      <c r="B1915" s="9" t="s">
        <v>3225</v>
      </c>
      <c r="C1915" t="str">
        <f t="shared" si="174"/>
        <v>Night</v>
      </c>
      <c r="D1915">
        <f t="shared" si="177"/>
        <v>17</v>
      </c>
      <c r="E1915" t="s">
        <v>1</v>
      </c>
      <c r="F1915" t="s">
        <v>521</v>
      </c>
      <c r="G1915" s="8">
        <v>35.76</v>
      </c>
      <c r="H1915" t="s">
        <v>7</v>
      </c>
      <c r="I1915" t="str">
        <f t="shared" si="178"/>
        <v>Sunday</v>
      </c>
      <c r="J1915" t="str">
        <f t="shared" si="179"/>
        <v>October</v>
      </c>
      <c r="K1915">
        <f t="shared" si="175"/>
        <v>7</v>
      </c>
      <c r="L1915">
        <f t="shared" si="176"/>
        <v>10</v>
      </c>
    </row>
    <row r="1916" spans="1:12" ht="14.25" customHeight="1" x14ac:dyDescent="0.45">
      <c r="A1916" s="2">
        <v>45578</v>
      </c>
      <c r="B1916" s="9" t="s">
        <v>3226</v>
      </c>
      <c r="C1916" t="str">
        <f t="shared" si="174"/>
        <v>Night</v>
      </c>
      <c r="D1916">
        <f t="shared" si="177"/>
        <v>17</v>
      </c>
      <c r="E1916" t="s">
        <v>1</v>
      </c>
      <c r="F1916" t="s">
        <v>521</v>
      </c>
      <c r="G1916" s="8">
        <v>35.76</v>
      </c>
      <c r="H1916" t="s">
        <v>7</v>
      </c>
      <c r="I1916" t="str">
        <f t="shared" si="178"/>
        <v>Sunday</v>
      </c>
      <c r="J1916" t="str">
        <f t="shared" si="179"/>
        <v>October</v>
      </c>
      <c r="K1916">
        <f t="shared" si="175"/>
        <v>7</v>
      </c>
      <c r="L1916">
        <f t="shared" si="176"/>
        <v>10</v>
      </c>
    </row>
    <row r="1917" spans="1:12" ht="14.25" customHeight="1" x14ac:dyDescent="0.45">
      <c r="A1917" s="2">
        <v>45578</v>
      </c>
      <c r="B1917" s="9" t="s">
        <v>3227</v>
      </c>
      <c r="C1917" t="str">
        <f t="shared" si="174"/>
        <v>Night</v>
      </c>
      <c r="D1917">
        <f t="shared" si="177"/>
        <v>18</v>
      </c>
      <c r="E1917" t="s">
        <v>1</v>
      </c>
      <c r="F1917" t="s">
        <v>767</v>
      </c>
      <c r="G1917" s="8">
        <v>35.76</v>
      </c>
      <c r="H1917" t="s">
        <v>43</v>
      </c>
      <c r="I1917" t="str">
        <f t="shared" si="178"/>
        <v>Sunday</v>
      </c>
      <c r="J1917" t="str">
        <f t="shared" si="179"/>
        <v>October</v>
      </c>
      <c r="K1917">
        <f t="shared" si="175"/>
        <v>7</v>
      </c>
      <c r="L1917">
        <f t="shared" si="176"/>
        <v>10</v>
      </c>
    </row>
    <row r="1918" spans="1:12" ht="14.25" customHeight="1" x14ac:dyDescent="0.45">
      <c r="A1918" s="2">
        <v>45578</v>
      </c>
      <c r="B1918" s="9" t="s">
        <v>3228</v>
      </c>
      <c r="C1918" t="str">
        <f t="shared" si="174"/>
        <v>Night</v>
      </c>
      <c r="D1918">
        <f t="shared" si="177"/>
        <v>20</v>
      </c>
      <c r="E1918" t="s">
        <v>1</v>
      </c>
      <c r="F1918" t="s">
        <v>271</v>
      </c>
      <c r="G1918" s="8">
        <v>35.76</v>
      </c>
      <c r="H1918" t="s">
        <v>43</v>
      </c>
      <c r="I1918" t="str">
        <f t="shared" si="178"/>
        <v>Sunday</v>
      </c>
      <c r="J1918" t="str">
        <f t="shared" si="179"/>
        <v>October</v>
      </c>
      <c r="K1918">
        <f t="shared" si="175"/>
        <v>7</v>
      </c>
      <c r="L1918">
        <f t="shared" si="176"/>
        <v>10</v>
      </c>
    </row>
    <row r="1919" spans="1:12" ht="14.25" customHeight="1" x14ac:dyDescent="0.45">
      <c r="A1919" s="2">
        <v>45579</v>
      </c>
      <c r="B1919" s="9" t="s">
        <v>3229</v>
      </c>
      <c r="C1919" t="str">
        <f t="shared" si="174"/>
        <v>Morning</v>
      </c>
      <c r="D1919">
        <f t="shared" si="177"/>
        <v>8</v>
      </c>
      <c r="E1919" t="s">
        <v>1</v>
      </c>
      <c r="F1919" t="s">
        <v>290</v>
      </c>
      <c r="G1919" s="8">
        <v>30.86</v>
      </c>
      <c r="H1919" t="s">
        <v>14</v>
      </c>
      <c r="I1919" t="str">
        <f t="shared" si="178"/>
        <v>Monday</v>
      </c>
      <c r="J1919" t="str">
        <f t="shared" si="179"/>
        <v>October</v>
      </c>
      <c r="K1919">
        <f t="shared" si="175"/>
        <v>1</v>
      </c>
      <c r="L1919">
        <f t="shared" si="176"/>
        <v>10</v>
      </c>
    </row>
    <row r="1920" spans="1:12" ht="14.25" customHeight="1" x14ac:dyDescent="0.45">
      <c r="A1920" s="2">
        <v>45579</v>
      </c>
      <c r="B1920" s="9" t="s">
        <v>3230</v>
      </c>
      <c r="C1920" t="str">
        <f t="shared" si="174"/>
        <v>Morning</v>
      </c>
      <c r="D1920">
        <f t="shared" si="177"/>
        <v>9</v>
      </c>
      <c r="E1920" t="s">
        <v>1</v>
      </c>
      <c r="F1920" t="s">
        <v>768</v>
      </c>
      <c r="G1920" s="8">
        <v>35.76</v>
      </c>
      <c r="H1920" t="s">
        <v>18</v>
      </c>
      <c r="I1920" t="str">
        <f t="shared" si="178"/>
        <v>Monday</v>
      </c>
      <c r="J1920" t="str">
        <f t="shared" si="179"/>
        <v>October</v>
      </c>
      <c r="K1920">
        <f t="shared" si="175"/>
        <v>1</v>
      </c>
      <c r="L1920">
        <f t="shared" si="176"/>
        <v>10</v>
      </c>
    </row>
    <row r="1921" spans="1:12" ht="14.25" customHeight="1" x14ac:dyDescent="0.45">
      <c r="A1921" s="2">
        <v>45579</v>
      </c>
      <c r="B1921" s="9" t="s">
        <v>3231</v>
      </c>
      <c r="C1921" t="str">
        <f t="shared" si="174"/>
        <v>Morning</v>
      </c>
      <c r="D1921">
        <f t="shared" si="177"/>
        <v>10</v>
      </c>
      <c r="E1921" t="s">
        <v>1</v>
      </c>
      <c r="F1921" t="s">
        <v>155</v>
      </c>
      <c r="G1921" s="8">
        <v>25.96</v>
      </c>
      <c r="H1921" t="s">
        <v>28</v>
      </c>
      <c r="I1921" t="str">
        <f t="shared" si="178"/>
        <v>Monday</v>
      </c>
      <c r="J1921" t="str">
        <f t="shared" si="179"/>
        <v>October</v>
      </c>
      <c r="K1921">
        <f t="shared" si="175"/>
        <v>1</v>
      </c>
      <c r="L1921">
        <f t="shared" si="176"/>
        <v>10</v>
      </c>
    </row>
    <row r="1922" spans="1:12" ht="14.25" customHeight="1" x14ac:dyDescent="0.45">
      <c r="A1922" s="2">
        <v>45579</v>
      </c>
      <c r="B1922" s="9" t="s">
        <v>3232</v>
      </c>
      <c r="C1922" t="str">
        <f t="shared" ref="C1922:C1985" si="180">IF(AND(D1922&gt;=5,D1922&lt;12),"Morning",
 IF(AND(D1922&gt;=12,D1922&lt;17),"Afternoon","Night"))</f>
        <v>Morning</v>
      </c>
      <c r="D1922">
        <f t="shared" si="177"/>
        <v>10</v>
      </c>
      <c r="E1922" t="s">
        <v>1</v>
      </c>
      <c r="F1922" t="s">
        <v>454</v>
      </c>
      <c r="G1922" s="8">
        <v>35.76</v>
      </c>
      <c r="H1922" t="s">
        <v>7</v>
      </c>
      <c r="I1922" t="str">
        <f t="shared" si="178"/>
        <v>Monday</v>
      </c>
      <c r="J1922" t="str">
        <f t="shared" si="179"/>
        <v>October</v>
      </c>
      <c r="K1922">
        <f t="shared" ref="K1922:K1985" si="181">WEEKDAY(A1922, 2)</f>
        <v>1</v>
      </c>
      <c r="L1922">
        <f t="shared" ref="L1922:L1985" si="182">MONTH(A1922)</f>
        <v>10</v>
      </c>
    </row>
    <row r="1923" spans="1:12" ht="14.25" customHeight="1" x14ac:dyDescent="0.45">
      <c r="A1923" s="2">
        <v>45579</v>
      </c>
      <c r="B1923" s="9" t="s">
        <v>3233</v>
      </c>
      <c r="C1923" t="str">
        <f t="shared" si="180"/>
        <v>Morning</v>
      </c>
      <c r="D1923">
        <f t="shared" ref="D1923:D1986" si="183">HOUR(B1923)</f>
        <v>10</v>
      </c>
      <c r="E1923" t="s">
        <v>1</v>
      </c>
      <c r="F1923" t="s">
        <v>454</v>
      </c>
      <c r="G1923" s="8">
        <v>35.76</v>
      </c>
      <c r="H1923" t="s">
        <v>7</v>
      </c>
      <c r="I1923" t="str">
        <f t="shared" ref="I1923:I1986" si="184">TEXT(A1923, "dddd")</f>
        <v>Monday</v>
      </c>
      <c r="J1923" t="str">
        <f t="shared" ref="J1923:J1986" si="185">TEXT(A1923, "mmmm")</f>
        <v>October</v>
      </c>
      <c r="K1923">
        <f t="shared" si="181"/>
        <v>1</v>
      </c>
      <c r="L1923">
        <f t="shared" si="182"/>
        <v>10</v>
      </c>
    </row>
    <row r="1924" spans="1:12" ht="14.25" customHeight="1" x14ac:dyDescent="0.45">
      <c r="A1924" s="2">
        <v>45579</v>
      </c>
      <c r="B1924" s="9" t="s">
        <v>3234</v>
      </c>
      <c r="C1924" t="str">
        <f t="shared" si="180"/>
        <v>Morning</v>
      </c>
      <c r="D1924">
        <f t="shared" si="183"/>
        <v>11</v>
      </c>
      <c r="E1924" t="s">
        <v>1</v>
      </c>
      <c r="F1924" t="s">
        <v>769</v>
      </c>
      <c r="G1924" s="8">
        <v>35.76</v>
      </c>
      <c r="H1924" t="s">
        <v>43</v>
      </c>
      <c r="I1924" t="str">
        <f t="shared" si="184"/>
        <v>Monday</v>
      </c>
      <c r="J1924" t="str">
        <f t="shared" si="185"/>
        <v>October</v>
      </c>
      <c r="K1924">
        <f t="shared" si="181"/>
        <v>1</v>
      </c>
      <c r="L1924">
        <f t="shared" si="182"/>
        <v>10</v>
      </c>
    </row>
    <row r="1925" spans="1:12" ht="14.25" customHeight="1" x14ac:dyDescent="0.45">
      <c r="A1925" s="2">
        <v>45579</v>
      </c>
      <c r="B1925" s="9" t="s">
        <v>3235</v>
      </c>
      <c r="C1925" t="str">
        <f t="shared" si="180"/>
        <v>Morning</v>
      </c>
      <c r="D1925">
        <f t="shared" si="183"/>
        <v>11</v>
      </c>
      <c r="E1925" t="s">
        <v>1</v>
      </c>
      <c r="F1925" t="s">
        <v>239</v>
      </c>
      <c r="G1925" s="8">
        <v>25.96</v>
      </c>
      <c r="H1925" t="s">
        <v>11</v>
      </c>
      <c r="I1925" t="str">
        <f t="shared" si="184"/>
        <v>Monday</v>
      </c>
      <c r="J1925" t="str">
        <f t="shared" si="185"/>
        <v>October</v>
      </c>
      <c r="K1925">
        <f t="shared" si="181"/>
        <v>1</v>
      </c>
      <c r="L1925">
        <f t="shared" si="182"/>
        <v>10</v>
      </c>
    </row>
    <row r="1926" spans="1:12" ht="14.25" customHeight="1" x14ac:dyDescent="0.45">
      <c r="A1926" s="2">
        <v>45579</v>
      </c>
      <c r="B1926" s="9" t="s">
        <v>3236</v>
      </c>
      <c r="C1926" t="str">
        <f t="shared" si="180"/>
        <v>Morning</v>
      </c>
      <c r="D1926">
        <f t="shared" si="183"/>
        <v>11</v>
      </c>
      <c r="E1926" t="s">
        <v>1</v>
      </c>
      <c r="F1926" t="s">
        <v>239</v>
      </c>
      <c r="G1926" s="8">
        <v>25.96</v>
      </c>
      <c r="H1926" t="s">
        <v>11</v>
      </c>
      <c r="I1926" t="str">
        <f t="shared" si="184"/>
        <v>Monday</v>
      </c>
      <c r="J1926" t="str">
        <f t="shared" si="185"/>
        <v>October</v>
      </c>
      <c r="K1926">
        <f t="shared" si="181"/>
        <v>1</v>
      </c>
      <c r="L1926">
        <f t="shared" si="182"/>
        <v>10</v>
      </c>
    </row>
    <row r="1927" spans="1:12" ht="14.25" customHeight="1" x14ac:dyDescent="0.45">
      <c r="A1927" s="2">
        <v>45579</v>
      </c>
      <c r="B1927" s="9" t="s">
        <v>3237</v>
      </c>
      <c r="C1927" t="str">
        <f t="shared" si="180"/>
        <v>Afternoon</v>
      </c>
      <c r="D1927">
        <f t="shared" si="183"/>
        <v>14</v>
      </c>
      <c r="E1927" t="s">
        <v>1</v>
      </c>
      <c r="F1927" t="s">
        <v>770</v>
      </c>
      <c r="G1927" s="8">
        <v>35.76</v>
      </c>
      <c r="H1927" t="s">
        <v>7</v>
      </c>
      <c r="I1927" t="str">
        <f t="shared" si="184"/>
        <v>Monday</v>
      </c>
      <c r="J1927" t="str">
        <f t="shared" si="185"/>
        <v>October</v>
      </c>
      <c r="K1927">
        <f t="shared" si="181"/>
        <v>1</v>
      </c>
      <c r="L1927">
        <f t="shared" si="182"/>
        <v>10</v>
      </c>
    </row>
    <row r="1928" spans="1:12" ht="14.25" customHeight="1" x14ac:dyDescent="0.45">
      <c r="A1928" s="2">
        <v>45579</v>
      </c>
      <c r="B1928" s="9" t="s">
        <v>3238</v>
      </c>
      <c r="C1928" t="str">
        <f t="shared" si="180"/>
        <v>Afternoon</v>
      </c>
      <c r="D1928">
        <f t="shared" si="183"/>
        <v>14</v>
      </c>
      <c r="E1928" t="s">
        <v>1</v>
      </c>
      <c r="F1928" t="s">
        <v>521</v>
      </c>
      <c r="G1928" s="8">
        <v>35.76</v>
      </c>
      <c r="H1928" t="s">
        <v>7</v>
      </c>
      <c r="I1928" t="str">
        <f t="shared" si="184"/>
        <v>Monday</v>
      </c>
      <c r="J1928" t="str">
        <f t="shared" si="185"/>
        <v>October</v>
      </c>
      <c r="K1928">
        <f t="shared" si="181"/>
        <v>1</v>
      </c>
      <c r="L1928">
        <f t="shared" si="182"/>
        <v>10</v>
      </c>
    </row>
    <row r="1929" spans="1:12" ht="14.25" customHeight="1" x14ac:dyDescent="0.45">
      <c r="A1929" s="2">
        <v>45579</v>
      </c>
      <c r="B1929" s="9" t="s">
        <v>3239</v>
      </c>
      <c r="C1929" t="str">
        <f t="shared" si="180"/>
        <v>Afternoon</v>
      </c>
      <c r="D1929">
        <f t="shared" si="183"/>
        <v>16</v>
      </c>
      <c r="E1929" t="s">
        <v>1</v>
      </c>
      <c r="F1929" t="s">
        <v>771</v>
      </c>
      <c r="G1929" s="8">
        <v>25.96</v>
      </c>
      <c r="H1929" t="s">
        <v>11</v>
      </c>
      <c r="I1929" t="str">
        <f t="shared" si="184"/>
        <v>Monday</v>
      </c>
      <c r="J1929" t="str">
        <f t="shared" si="185"/>
        <v>October</v>
      </c>
      <c r="K1929">
        <f t="shared" si="181"/>
        <v>1</v>
      </c>
      <c r="L1929">
        <f t="shared" si="182"/>
        <v>10</v>
      </c>
    </row>
    <row r="1930" spans="1:12" ht="14.25" customHeight="1" x14ac:dyDescent="0.45">
      <c r="A1930" s="2">
        <v>45579</v>
      </c>
      <c r="B1930" s="9" t="s">
        <v>3240</v>
      </c>
      <c r="C1930" t="str">
        <f t="shared" si="180"/>
        <v>Night</v>
      </c>
      <c r="D1930">
        <f t="shared" si="183"/>
        <v>18</v>
      </c>
      <c r="E1930" t="s">
        <v>1</v>
      </c>
      <c r="F1930" t="s">
        <v>772</v>
      </c>
      <c r="G1930" s="8">
        <v>35.76</v>
      </c>
      <c r="H1930" t="s">
        <v>7</v>
      </c>
      <c r="I1930" t="str">
        <f t="shared" si="184"/>
        <v>Monday</v>
      </c>
      <c r="J1930" t="str">
        <f t="shared" si="185"/>
        <v>October</v>
      </c>
      <c r="K1930">
        <f t="shared" si="181"/>
        <v>1</v>
      </c>
      <c r="L1930">
        <f t="shared" si="182"/>
        <v>10</v>
      </c>
    </row>
    <row r="1931" spans="1:12" ht="14.25" customHeight="1" x14ac:dyDescent="0.45">
      <c r="A1931" s="2">
        <v>45579</v>
      </c>
      <c r="B1931" s="9" t="s">
        <v>3241</v>
      </c>
      <c r="C1931" t="str">
        <f t="shared" si="180"/>
        <v>Night</v>
      </c>
      <c r="D1931">
        <f t="shared" si="183"/>
        <v>18</v>
      </c>
      <c r="E1931" t="s">
        <v>1</v>
      </c>
      <c r="F1931" t="s">
        <v>772</v>
      </c>
      <c r="G1931" s="8">
        <v>35.76</v>
      </c>
      <c r="H1931" t="s">
        <v>43</v>
      </c>
      <c r="I1931" t="str">
        <f t="shared" si="184"/>
        <v>Monday</v>
      </c>
      <c r="J1931" t="str">
        <f t="shared" si="185"/>
        <v>October</v>
      </c>
      <c r="K1931">
        <f t="shared" si="181"/>
        <v>1</v>
      </c>
      <c r="L1931">
        <f t="shared" si="182"/>
        <v>10</v>
      </c>
    </row>
    <row r="1932" spans="1:12" ht="14.25" customHeight="1" x14ac:dyDescent="0.45">
      <c r="A1932" s="2">
        <v>45579</v>
      </c>
      <c r="B1932" s="9" t="s">
        <v>3242</v>
      </c>
      <c r="C1932" t="str">
        <f t="shared" si="180"/>
        <v>Night</v>
      </c>
      <c r="D1932">
        <f t="shared" si="183"/>
        <v>22</v>
      </c>
      <c r="E1932" t="s">
        <v>1</v>
      </c>
      <c r="F1932" t="s">
        <v>773</v>
      </c>
      <c r="G1932" s="8">
        <v>35.76</v>
      </c>
      <c r="H1932" t="s">
        <v>7</v>
      </c>
      <c r="I1932" t="str">
        <f t="shared" si="184"/>
        <v>Monday</v>
      </c>
      <c r="J1932" t="str">
        <f t="shared" si="185"/>
        <v>October</v>
      </c>
      <c r="K1932">
        <f t="shared" si="181"/>
        <v>1</v>
      </c>
      <c r="L1932">
        <f t="shared" si="182"/>
        <v>10</v>
      </c>
    </row>
    <row r="1933" spans="1:12" ht="14.25" customHeight="1" x14ac:dyDescent="0.45">
      <c r="A1933" s="2">
        <v>45579</v>
      </c>
      <c r="B1933" s="9" t="s">
        <v>3243</v>
      </c>
      <c r="C1933" t="str">
        <f t="shared" si="180"/>
        <v>Night</v>
      </c>
      <c r="D1933">
        <f t="shared" si="183"/>
        <v>22</v>
      </c>
      <c r="E1933" t="s">
        <v>1</v>
      </c>
      <c r="F1933" t="s">
        <v>774</v>
      </c>
      <c r="G1933" s="8">
        <v>35.76</v>
      </c>
      <c r="H1933" t="s">
        <v>7</v>
      </c>
      <c r="I1933" t="str">
        <f t="shared" si="184"/>
        <v>Monday</v>
      </c>
      <c r="J1933" t="str">
        <f t="shared" si="185"/>
        <v>October</v>
      </c>
      <c r="K1933">
        <f t="shared" si="181"/>
        <v>1</v>
      </c>
      <c r="L1933">
        <f t="shared" si="182"/>
        <v>10</v>
      </c>
    </row>
    <row r="1934" spans="1:12" ht="14.25" customHeight="1" x14ac:dyDescent="0.45">
      <c r="A1934" s="2">
        <v>45579</v>
      </c>
      <c r="B1934" s="9" t="s">
        <v>3244</v>
      </c>
      <c r="C1934" t="str">
        <f t="shared" si="180"/>
        <v>Night</v>
      </c>
      <c r="D1934">
        <f t="shared" si="183"/>
        <v>22</v>
      </c>
      <c r="E1934" t="s">
        <v>1</v>
      </c>
      <c r="F1934" t="s">
        <v>524</v>
      </c>
      <c r="G1934" s="8">
        <v>35.76</v>
      </c>
      <c r="H1934" t="s">
        <v>7</v>
      </c>
      <c r="I1934" t="str">
        <f t="shared" si="184"/>
        <v>Monday</v>
      </c>
      <c r="J1934" t="str">
        <f t="shared" si="185"/>
        <v>October</v>
      </c>
      <c r="K1934">
        <f t="shared" si="181"/>
        <v>1</v>
      </c>
      <c r="L1934">
        <f t="shared" si="182"/>
        <v>10</v>
      </c>
    </row>
    <row r="1935" spans="1:12" ht="14.25" customHeight="1" x14ac:dyDescent="0.45">
      <c r="A1935" s="2">
        <v>45580</v>
      </c>
      <c r="B1935" s="9" t="s">
        <v>3245</v>
      </c>
      <c r="C1935" t="str">
        <f t="shared" si="180"/>
        <v>Morning</v>
      </c>
      <c r="D1935">
        <f t="shared" si="183"/>
        <v>8</v>
      </c>
      <c r="E1935" t="s">
        <v>1</v>
      </c>
      <c r="F1935" t="s">
        <v>155</v>
      </c>
      <c r="G1935" s="8">
        <v>25.96</v>
      </c>
      <c r="H1935" t="s">
        <v>28</v>
      </c>
      <c r="I1935" t="str">
        <f t="shared" si="184"/>
        <v>Tuesday</v>
      </c>
      <c r="J1935" t="str">
        <f t="shared" si="185"/>
        <v>October</v>
      </c>
      <c r="K1935">
        <f t="shared" si="181"/>
        <v>2</v>
      </c>
      <c r="L1935">
        <f t="shared" si="182"/>
        <v>10</v>
      </c>
    </row>
    <row r="1936" spans="1:12" ht="14.25" customHeight="1" x14ac:dyDescent="0.45">
      <c r="A1936" s="2">
        <v>45580</v>
      </c>
      <c r="B1936" s="9" t="s">
        <v>3246</v>
      </c>
      <c r="C1936" t="str">
        <f t="shared" si="180"/>
        <v>Morning</v>
      </c>
      <c r="D1936">
        <f t="shared" si="183"/>
        <v>8</v>
      </c>
      <c r="E1936" t="s">
        <v>1</v>
      </c>
      <c r="F1936" t="s">
        <v>775</v>
      </c>
      <c r="G1936" s="8">
        <v>21.06</v>
      </c>
      <c r="H1936" t="s">
        <v>35</v>
      </c>
      <c r="I1936" t="str">
        <f t="shared" si="184"/>
        <v>Tuesday</v>
      </c>
      <c r="J1936" t="str">
        <f t="shared" si="185"/>
        <v>October</v>
      </c>
      <c r="K1936">
        <f t="shared" si="181"/>
        <v>2</v>
      </c>
      <c r="L1936">
        <f t="shared" si="182"/>
        <v>10</v>
      </c>
    </row>
    <row r="1937" spans="1:12" ht="14.25" customHeight="1" x14ac:dyDescent="0.45">
      <c r="A1937" s="2">
        <v>45580</v>
      </c>
      <c r="B1937" s="9" t="s">
        <v>3247</v>
      </c>
      <c r="C1937" t="str">
        <f t="shared" si="180"/>
        <v>Morning</v>
      </c>
      <c r="D1937">
        <f t="shared" si="183"/>
        <v>11</v>
      </c>
      <c r="E1937" t="s">
        <v>1</v>
      </c>
      <c r="F1937" t="s">
        <v>776</v>
      </c>
      <c r="G1937" s="8">
        <v>35.76</v>
      </c>
      <c r="H1937" t="s">
        <v>9</v>
      </c>
      <c r="I1937" t="str">
        <f t="shared" si="184"/>
        <v>Tuesday</v>
      </c>
      <c r="J1937" t="str">
        <f t="shared" si="185"/>
        <v>October</v>
      </c>
      <c r="K1937">
        <f t="shared" si="181"/>
        <v>2</v>
      </c>
      <c r="L1937">
        <f t="shared" si="182"/>
        <v>10</v>
      </c>
    </row>
    <row r="1938" spans="1:12" ht="14.25" customHeight="1" x14ac:dyDescent="0.45">
      <c r="A1938" s="2">
        <v>45580</v>
      </c>
      <c r="B1938" s="9" t="s">
        <v>3248</v>
      </c>
      <c r="C1938" t="str">
        <f t="shared" si="180"/>
        <v>Morning</v>
      </c>
      <c r="D1938">
        <f t="shared" si="183"/>
        <v>11</v>
      </c>
      <c r="E1938" t="s">
        <v>1</v>
      </c>
      <c r="F1938" t="s">
        <v>750</v>
      </c>
      <c r="G1938" s="8">
        <v>35.76</v>
      </c>
      <c r="H1938" t="s">
        <v>7</v>
      </c>
      <c r="I1938" t="str">
        <f t="shared" si="184"/>
        <v>Tuesday</v>
      </c>
      <c r="J1938" t="str">
        <f t="shared" si="185"/>
        <v>October</v>
      </c>
      <c r="K1938">
        <f t="shared" si="181"/>
        <v>2</v>
      </c>
      <c r="L1938">
        <f t="shared" si="182"/>
        <v>10</v>
      </c>
    </row>
    <row r="1939" spans="1:12" ht="14.25" customHeight="1" x14ac:dyDescent="0.45">
      <c r="A1939" s="2">
        <v>45580</v>
      </c>
      <c r="B1939" s="9" t="s">
        <v>3249</v>
      </c>
      <c r="C1939" t="str">
        <f t="shared" si="180"/>
        <v>Morning</v>
      </c>
      <c r="D1939">
        <f t="shared" si="183"/>
        <v>11</v>
      </c>
      <c r="E1939" t="s">
        <v>1</v>
      </c>
      <c r="F1939" t="s">
        <v>750</v>
      </c>
      <c r="G1939" s="8">
        <v>35.76</v>
      </c>
      <c r="H1939" t="s">
        <v>9</v>
      </c>
      <c r="I1939" t="str">
        <f t="shared" si="184"/>
        <v>Tuesday</v>
      </c>
      <c r="J1939" t="str">
        <f t="shared" si="185"/>
        <v>October</v>
      </c>
      <c r="K1939">
        <f t="shared" si="181"/>
        <v>2</v>
      </c>
      <c r="L1939">
        <f t="shared" si="182"/>
        <v>10</v>
      </c>
    </row>
    <row r="1940" spans="1:12" ht="14.25" customHeight="1" x14ac:dyDescent="0.45">
      <c r="A1940" s="2">
        <v>45580</v>
      </c>
      <c r="B1940" s="9" t="s">
        <v>3250</v>
      </c>
      <c r="C1940" t="str">
        <f t="shared" si="180"/>
        <v>Afternoon</v>
      </c>
      <c r="D1940">
        <f t="shared" si="183"/>
        <v>13</v>
      </c>
      <c r="E1940" t="s">
        <v>1</v>
      </c>
      <c r="F1940" t="s">
        <v>777</v>
      </c>
      <c r="G1940" s="8">
        <v>35.76</v>
      </c>
      <c r="H1940" t="s">
        <v>7</v>
      </c>
      <c r="I1940" t="str">
        <f t="shared" si="184"/>
        <v>Tuesday</v>
      </c>
      <c r="J1940" t="str">
        <f t="shared" si="185"/>
        <v>October</v>
      </c>
      <c r="K1940">
        <f t="shared" si="181"/>
        <v>2</v>
      </c>
      <c r="L1940">
        <f t="shared" si="182"/>
        <v>10</v>
      </c>
    </row>
    <row r="1941" spans="1:12" ht="14.25" customHeight="1" x14ac:dyDescent="0.45">
      <c r="A1941" s="2">
        <v>45580</v>
      </c>
      <c r="B1941" s="9" t="s">
        <v>3251</v>
      </c>
      <c r="C1941" t="str">
        <f t="shared" si="180"/>
        <v>Afternoon</v>
      </c>
      <c r="D1941">
        <f t="shared" si="183"/>
        <v>13</v>
      </c>
      <c r="E1941" t="s">
        <v>1</v>
      </c>
      <c r="F1941" t="s">
        <v>778</v>
      </c>
      <c r="G1941" s="8">
        <v>30.86</v>
      </c>
      <c r="H1941" t="s">
        <v>14</v>
      </c>
      <c r="I1941" t="str">
        <f t="shared" si="184"/>
        <v>Tuesday</v>
      </c>
      <c r="J1941" t="str">
        <f t="shared" si="185"/>
        <v>October</v>
      </c>
      <c r="K1941">
        <f t="shared" si="181"/>
        <v>2</v>
      </c>
      <c r="L1941">
        <f t="shared" si="182"/>
        <v>10</v>
      </c>
    </row>
    <row r="1942" spans="1:12" ht="14.25" customHeight="1" x14ac:dyDescent="0.45">
      <c r="A1942" s="2">
        <v>45580</v>
      </c>
      <c r="B1942" s="9" t="s">
        <v>3252</v>
      </c>
      <c r="C1942" t="str">
        <f t="shared" si="180"/>
        <v>Afternoon</v>
      </c>
      <c r="D1942">
        <f t="shared" si="183"/>
        <v>15</v>
      </c>
      <c r="E1942" t="s">
        <v>1</v>
      </c>
      <c r="F1942" t="s">
        <v>697</v>
      </c>
      <c r="G1942" s="8">
        <v>35.76</v>
      </c>
      <c r="H1942" t="s">
        <v>7</v>
      </c>
      <c r="I1942" t="str">
        <f t="shared" si="184"/>
        <v>Tuesday</v>
      </c>
      <c r="J1942" t="str">
        <f t="shared" si="185"/>
        <v>October</v>
      </c>
      <c r="K1942">
        <f t="shared" si="181"/>
        <v>2</v>
      </c>
      <c r="L1942">
        <f t="shared" si="182"/>
        <v>10</v>
      </c>
    </row>
    <row r="1943" spans="1:12" ht="14.25" customHeight="1" x14ac:dyDescent="0.45">
      <c r="A1943" s="2">
        <v>45580</v>
      </c>
      <c r="B1943" s="9" t="s">
        <v>3253</v>
      </c>
      <c r="C1943" t="str">
        <f t="shared" si="180"/>
        <v>Afternoon</v>
      </c>
      <c r="D1943">
        <f t="shared" si="183"/>
        <v>15</v>
      </c>
      <c r="E1943" t="s">
        <v>1</v>
      </c>
      <c r="F1943" t="s">
        <v>779</v>
      </c>
      <c r="G1943" s="8">
        <v>25.96</v>
      </c>
      <c r="H1943" t="s">
        <v>11</v>
      </c>
      <c r="I1943" t="str">
        <f t="shared" si="184"/>
        <v>Tuesday</v>
      </c>
      <c r="J1943" t="str">
        <f t="shared" si="185"/>
        <v>October</v>
      </c>
      <c r="K1943">
        <f t="shared" si="181"/>
        <v>2</v>
      </c>
      <c r="L1943">
        <f t="shared" si="182"/>
        <v>10</v>
      </c>
    </row>
    <row r="1944" spans="1:12" ht="14.25" customHeight="1" x14ac:dyDescent="0.45">
      <c r="A1944" s="2">
        <v>45580</v>
      </c>
      <c r="B1944" s="9" t="s">
        <v>3254</v>
      </c>
      <c r="C1944" t="str">
        <f t="shared" si="180"/>
        <v>Afternoon</v>
      </c>
      <c r="D1944">
        <f t="shared" si="183"/>
        <v>15</v>
      </c>
      <c r="E1944" t="s">
        <v>1</v>
      </c>
      <c r="F1944" t="s">
        <v>779</v>
      </c>
      <c r="G1944" s="8">
        <v>21.06</v>
      </c>
      <c r="H1944" t="s">
        <v>35</v>
      </c>
      <c r="I1944" t="str">
        <f t="shared" si="184"/>
        <v>Tuesday</v>
      </c>
      <c r="J1944" t="str">
        <f t="shared" si="185"/>
        <v>October</v>
      </c>
      <c r="K1944">
        <f t="shared" si="181"/>
        <v>2</v>
      </c>
      <c r="L1944">
        <f t="shared" si="182"/>
        <v>10</v>
      </c>
    </row>
    <row r="1945" spans="1:12" ht="14.25" customHeight="1" x14ac:dyDescent="0.45">
      <c r="A1945" s="2">
        <v>45580</v>
      </c>
      <c r="B1945" s="9" t="s">
        <v>3255</v>
      </c>
      <c r="C1945" t="str">
        <f t="shared" si="180"/>
        <v>Night</v>
      </c>
      <c r="D1945">
        <f t="shared" si="183"/>
        <v>17</v>
      </c>
      <c r="E1945" t="s">
        <v>1</v>
      </c>
      <c r="F1945" t="s">
        <v>780</v>
      </c>
      <c r="G1945" s="8">
        <v>35.76</v>
      </c>
      <c r="H1945" t="s">
        <v>9</v>
      </c>
      <c r="I1945" t="str">
        <f t="shared" si="184"/>
        <v>Tuesday</v>
      </c>
      <c r="J1945" t="str">
        <f t="shared" si="185"/>
        <v>October</v>
      </c>
      <c r="K1945">
        <f t="shared" si="181"/>
        <v>2</v>
      </c>
      <c r="L1945">
        <f t="shared" si="182"/>
        <v>10</v>
      </c>
    </row>
    <row r="1946" spans="1:12" ht="14.25" customHeight="1" x14ac:dyDescent="0.45">
      <c r="A1946" s="2">
        <v>45580</v>
      </c>
      <c r="B1946" s="9" t="s">
        <v>3256</v>
      </c>
      <c r="C1946" t="str">
        <f t="shared" si="180"/>
        <v>Night</v>
      </c>
      <c r="D1946">
        <f t="shared" si="183"/>
        <v>19</v>
      </c>
      <c r="E1946" t="s">
        <v>1</v>
      </c>
      <c r="F1946" t="s">
        <v>781</v>
      </c>
      <c r="G1946" s="8">
        <v>25.96</v>
      </c>
      <c r="H1946" t="s">
        <v>11</v>
      </c>
      <c r="I1946" t="str">
        <f t="shared" si="184"/>
        <v>Tuesday</v>
      </c>
      <c r="J1946" t="str">
        <f t="shared" si="185"/>
        <v>October</v>
      </c>
      <c r="K1946">
        <f t="shared" si="181"/>
        <v>2</v>
      </c>
      <c r="L1946">
        <f t="shared" si="182"/>
        <v>10</v>
      </c>
    </row>
    <row r="1947" spans="1:12" ht="14.25" customHeight="1" x14ac:dyDescent="0.45">
      <c r="A1947" s="2">
        <v>45580</v>
      </c>
      <c r="B1947" s="9" t="s">
        <v>3257</v>
      </c>
      <c r="C1947" t="str">
        <f t="shared" si="180"/>
        <v>Night</v>
      </c>
      <c r="D1947">
        <f t="shared" si="183"/>
        <v>19</v>
      </c>
      <c r="E1947" t="s">
        <v>1</v>
      </c>
      <c r="F1947" t="s">
        <v>781</v>
      </c>
      <c r="G1947" s="8">
        <v>35.76</v>
      </c>
      <c r="H1947" t="s">
        <v>18</v>
      </c>
      <c r="I1947" t="str">
        <f t="shared" si="184"/>
        <v>Tuesday</v>
      </c>
      <c r="J1947" t="str">
        <f t="shared" si="185"/>
        <v>October</v>
      </c>
      <c r="K1947">
        <f t="shared" si="181"/>
        <v>2</v>
      </c>
      <c r="L1947">
        <f t="shared" si="182"/>
        <v>10</v>
      </c>
    </row>
    <row r="1948" spans="1:12" ht="14.25" customHeight="1" x14ac:dyDescent="0.45">
      <c r="A1948" s="2">
        <v>45580</v>
      </c>
      <c r="B1948" s="9" t="s">
        <v>3258</v>
      </c>
      <c r="C1948" t="str">
        <f t="shared" si="180"/>
        <v>Night</v>
      </c>
      <c r="D1948">
        <f t="shared" si="183"/>
        <v>20</v>
      </c>
      <c r="E1948" t="s">
        <v>1</v>
      </c>
      <c r="F1948" t="s">
        <v>521</v>
      </c>
      <c r="G1948" s="8">
        <v>35.76</v>
      </c>
      <c r="H1948" t="s">
        <v>7</v>
      </c>
      <c r="I1948" t="str">
        <f t="shared" si="184"/>
        <v>Tuesday</v>
      </c>
      <c r="J1948" t="str">
        <f t="shared" si="185"/>
        <v>October</v>
      </c>
      <c r="K1948">
        <f t="shared" si="181"/>
        <v>2</v>
      </c>
      <c r="L1948">
        <f t="shared" si="182"/>
        <v>10</v>
      </c>
    </row>
    <row r="1949" spans="1:12" ht="14.25" customHeight="1" x14ac:dyDescent="0.45">
      <c r="A1949" s="2">
        <v>45580</v>
      </c>
      <c r="B1949" s="9" t="s">
        <v>3259</v>
      </c>
      <c r="C1949" t="str">
        <f t="shared" si="180"/>
        <v>Night</v>
      </c>
      <c r="D1949">
        <f t="shared" si="183"/>
        <v>20</v>
      </c>
      <c r="E1949" t="s">
        <v>1</v>
      </c>
      <c r="F1949" t="s">
        <v>521</v>
      </c>
      <c r="G1949" s="8">
        <v>35.76</v>
      </c>
      <c r="H1949" t="s">
        <v>7</v>
      </c>
      <c r="I1949" t="str">
        <f t="shared" si="184"/>
        <v>Tuesday</v>
      </c>
      <c r="J1949" t="str">
        <f t="shared" si="185"/>
        <v>October</v>
      </c>
      <c r="K1949">
        <f t="shared" si="181"/>
        <v>2</v>
      </c>
      <c r="L1949">
        <f t="shared" si="182"/>
        <v>10</v>
      </c>
    </row>
    <row r="1950" spans="1:12" ht="14.25" customHeight="1" x14ac:dyDescent="0.45">
      <c r="A1950" s="2">
        <v>45580</v>
      </c>
      <c r="B1950" s="9" t="s">
        <v>3260</v>
      </c>
      <c r="C1950" t="str">
        <f t="shared" si="180"/>
        <v>Night</v>
      </c>
      <c r="D1950">
        <f t="shared" si="183"/>
        <v>21</v>
      </c>
      <c r="E1950" t="s">
        <v>1</v>
      </c>
      <c r="F1950" t="s">
        <v>54</v>
      </c>
      <c r="G1950" s="8">
        <v>35.76</v>
      </c>
      <c r="H1950" t="s">
        <v>9</v>
      </c>
      <c r="I1950" t="str">
        <f t="shared" si="184"/>
        <v>Tuesday</v>
      </c>
      <c r="J1950" t="str">
        <f t="shared" si="185"/>
        <v>October</v>
      </c>
      <c r="K1950">
        <f t="shared" si="181"/>
        <v>2</v>
      </c>
      <c r="L1950">
        <f t="shared" si="182"/>
        <v>10</v>
      </c>
    </row>
    <row r="1951" spans="1:12" ht="14.25" customHeight="1" x14ac:dyDescent="0.45">
      <c r="A1951" s="2">
        <v>45580</v>
      </c>
      <c r="B1951" s="9" t="s">
        <v>2620</v>
      </c>
      <c r="C1951" t="str">
        <f t="shared" si="180"/>
        <v>Night</v>
      </c>
      <c r="D1951">
        <f t="shared" si="183"/>
        <v>21</v>
      </c>
      <c r="E1951" t="s">
        <v>1</v>
      </c>
      <c r="F1951" t="s">
        <v>54</v>
      </c>
      <c r="G1951" s="8">
        <v>35.76</v>
      </c>
      <c r="H1951" t="s">
        <v>9</v>
      </c>
      <c r="I1951" t="str">
        <f t="shared" si="184"/>
        <v>Tuesday</v>
      </c>
      <c r="J1951" t="str">
        <f t="shared" si="185"/>
        <v>October</v>
      </c>
      <c r="K1951">
        <f t="shared" si="181"/>
        <v>2</v>
      </c>
      <c r="L1951">
        <f t="shared" si="182"/>
        <v>10</v>
      </c>
    </row>
    <row r="1952" spans="1:12" ht="14.25" customHeight="1" x14ac:dyDescent="0.45">
      <c r="A1952" s="2">
        <v>45580</v>
      </c>
      <c r="B1952" s="9" t="s">
        <v>3261</v>
      </c>
      <c r="C1952" t="str">
        <f t="shared" si="180"/>
        <v>Night</v>
      </c>
      <c r="D1952">
        <f t="shared" si="183"/>
        <v>22</v>
      </c>
      <c r="E1952" t="s">
        <v>1</v>
      </c>
      <c r="F1952" t="s">
        <v>704</v>
      </c>
      <c r="G1952" s="8">
        <v>35.76</v>
      </c>
      <c r="H1952" t="s">
        <v>7</v>
      </c>
      <c r="I1952" t="str">
        <f t="shared" si="184"/>
        <v>Tuesday</v>
      </c>
      <c r="J1952" t="str">
        <f t="shared" si="185"/>
        <v>October</v>
      </c>
      <c r="K1952">
        <f t="shared" si="181"/>
        <v>2</v>
      </c>
      <c r="L1952">
        <f t="shared" si="182"/>
        <v>10</v>
      </c>
    </row>
    <row r="1953" spans="1:12" ht="14.25" customHeight="1" x14ac:dyDescent="0.45">
      <c r="A1953" s="2">
        <v>45581</v>
      </c>
      <c r="B1953" s="9" t="s">
        <v>3262</v>
      </c>
      <c r="C1953" t="str">
        <f t="shared" si="180"/>
        <v>Morning</v>
      </c>
      <c r="D1953">
        <f t="shared" si="183"/>
        <v>8</v>
      </c>
      <c r="E1953" t="s">
        <v>1</v>
      </c>
      <c r="F1953" t="s">
        <v>290</v>
      </c>
      <c r="G1953" s="8">
        <v>30.86</v>
      </c>
      <c r="H1953" t="s">
        <v>14</v>
      </c>
      <c r="I1953" t="str">
        <f t="shared" si="184"/>
        <v>Wednesday</v>
      </c>
      <c r="J1953" t="str">
        <f t="shared" si="185"/>
        <v>October</v>
      </c>
      <c r="K1953">
        <f t="shared" si="181"/>
        <v>3</v>
      </c>
      <c r="L1953">
        <f t="shared" si="182"/>
        <v>10</v>
      </c>
    </row>
    <row r="1954" spans="1:12" ht="14.25" customHeight="1" x14ac:dyDescent="0.45">
      <c r="A1954" s="2">
        <v>45581</v>
      </c>
      <c r="B1954" s="9" t="s">
        <v>3263</v>
      </c>
      <c r="C1954" t="str">
        <f t="shared" si="180"/>
        <v>Morning</v>
      </c>
      <c r="D1954">
        <f t="shared" si="183"/>
        <v>8</v>
      </c>
      <c r="E1954" t="s">
        <v>1</v>
      </c>
      <c r="F1954" t="s">
        <v>710</v>
      </c>
      <c r="G1954" s="8">
        <v>35.76</v>
      </c>
      <c r="H1954" t="s">
        <v>9</v>
      </c>
      <c r="I1954" t="str">
        <f t="shared" si="184"/>
        <v>Wednesday</v>
      </c>
      <c r="J1954" t="str">
        <f t="shared" si="185"/>
        <v>October</v>
      </c>
      <c r="K1954">
        <f t="shared" si="181"/>
        <v>3</v>
      </c>
      <c r="L1954">
        <f t="shared" si="182"/>
        <v>10</v>
      </c>
    </row>
    <row r="1955" spans="1:12" ht="14.25" customHeight="1" x14ac:dyDescent="0.45">
      <c r="A1955" s="2">
        <v>45581</v>
      </c>
      <c r="B1955" s="9" t="s">
        <v>3264</v>
      </c>
      <c r="C1955" t="str">
        <f t="shared" si="180"/>
        <v>Morning</v>
      </c>
      <c r="D1955">
        <f t="shared" si="183"/>
        <v>9</v>
      </c>
      <c r="E1955" t="s">
        <v>1</v>
      </c>
      <c r="F1955" t="s">
        <v>584</v>
      </c>
      <c r="G1955" s="8">
        <v>35.76</v>
      </c>
      <c r="H1955" t="s">
        <v>7</v>
      </c>
      <c r="I1955" t="str">
        <f t="shared" si="184"/>
        <v>Wednesday</v>
      </c>
      <c r="J1955" t="str">
        <f t="shared" si="185"/>
        <v>October</v>
      </c>
      <c r="K1955">
        <f t="shared" si="181"/>
        <v>3</v>
      </c>
      <c r="L1955">
        <f t="shared" si="182"/>
        <v>10</v>
      </c>
    </row>
    <row r="1956" spans="1:12" ht="14.25" customHeight="1" x14ac:dyDescent="0.45">
      <c r="A1956" s="2">
        <v>45581</v>
      </c>
      <c r="B1956" s="9" t="s">
        <v>3265</v>
      </c>
      <c r="C1956" t="str">
        <f t="shared" si="180"/>
        <v>Morning</v>
      </c>
      <c r="D1956">
        <f t="shared" si="183"/>
        <v>10</v>
      </c>
      <c r="E1956" t="s">
        <v>1</v>
      </c>
      <c r="F1956" t="s">
        <v>585</v>
      </c>
      <c r="G1956" s="8">
        <v>30.86</v>
      </c>
      <c r="H1956" t="s">
        <v>14</v>
      </c>
      <c r="I1956" t="str">
        <f t="shared" si="184"/>
        <v>Wednesday</v>
      </c>
      <c r="J1956" t="str">
        <f t="shared" si="185"/>
        <v>October</v>
      </c>
      <c r="K1956">
        <f t="shared" si="181"/>
        <v>3</v>
      </c>
      <c r="L1956">
        <f t="shared" si="182"/>
        <v>10</v>
      </c>
    </row>
    <row r="1957" spans="1:12" ht="14.25" customHeight="1" x14ac:dyDescent="0.45">
      <c r="A1957" s="2">
        <v>45581</v>
      </c>
      <c r="B1957" s="9" t="s">
        <v>3266</v>
      </c>
      <c r="C1957" t="str">
        <f t="shared" si="180"/>
        <v>Morning</v>
      </c>
      <c r="D1957">
        <f t="shared" si="183"/>
        <v>10</v>
      </c>
      <c r="E1957" t="s">
        <v>1</v>
      </c>
      <c r="F1957" t="s">
        <v>585</v>
      </c>
      <c r="G1957" s="8">
        <v>30.86</v>
      </c>
      <c r="H1957" t="s">
        <v>14</v>
      </c>
      <c r="I1957" t="str">
        <f t="shared" si="184"/>
        <v>Wednesday</v>
      </c>
      <c r="J1957" t="str">
        <f t="shared" si="185"/>
        <v>October</v>
      </c>
      <c r="K1957">
        <f t="shared" si="181"/>
        <v>3</v>
      </c>
      <c r="L1957">
        <f t="shared" si="182"/>
        <v>10</v>
      </c>
    </row>
    <row r="1958" spans="1:12" ht="14.25" customHeight="1" x14ac:dyDescent="0.45">
      <c r="A1958" s="2">
        <v>45581</v>
      </c>
      <c r="B1958" s="9" t="s">
        <v>3267</v>
      </c>
      <c r="C1958" t="str">
        <f t="shared" si="180"/>
        <v>Morning</v>
      </c>
      <c r="D1958">
        <f t="shared" si="183"/>
        <v>10</v>
      </c>
      <c r="E1958" t="s">
        <v>1</v>
      </c>
      <c r="F1958" t="s">
        <v>347</v>
      </c>
      <c r="G1958" s="8">
        <v>30.86</v>
      </c>
      <c r="H1958" t="s">
        <v>14</v>
      </c>
      <c r="I1958" t="str">
        <f t="shared" si="184"/>
        <v>Wednesday</v>
      </c>
      <c r="J1958" t="str">
        <f t="shared" si="185"/>
        <v>October</v>
      </c>
      <c r="K1958">
        <f t="shared" si="181"/>
        <v>3</v>
      </c>
      <c r="L1958">
        <f t="shared" si="182"/>
        <v>10</v>
      </c>
    </row>
    <row r="1959" spans="1:12" ht="14.25" customHeight="1" x14ac:dyDescent="0.45">
      <c r="A1959" s="2">
        <v>45581</v>
      </c>
      <c r="B1959" s="9" t="s">
        <v>3268</v>
      </c>
      <c r="C1959" t="str">
        <f t="shared" si="180"/>
        <v>Morning</v>
      </c>
      <c r="D1959">
        <f t="shared" si="183"/>
        <v>11</v>
      </c>
      <c r="E1959" t="s">
        <v>1</v>
      </c>
      <c r="F1959" t="s">
        <v>782</v>
      </c>
      <c r="G1959" s="8">
        <v>25.96</v>
      </c>
      <c r="H1959" t="s">
        <v>11</v>
      </c>
      <c r="I1959" t="str">
        <f t="shared" si="184"/>
        <v>Wednesday</v>
      </c>
      <c r="J1959" t="str">
        <f t="shared" si="185"/>
        <v>October</v>
      </c>
      <c r="K1959">
        <f t="shared" si="181"/>
        <v>3</v>
      </c>
      <c r="L1959">
        <f t="shared" si="182"/>
        <v>10</v>
      </c>
    </row>
    <row r="1960" spans="1:12" ht="14.25" customHeight="1" x14ac:dyDescent="0.45">
      <c r="A1960" s="2">
        <v>45581</v>
      </c>
      <c r="B1960" s="9" t="s">
        <v>3269</v>
      </c>
      <c r="C1960" t="str">
        <f t="shared" si="180"/>
        <v>Afternoon</v>
      </c>
      <c r="D1960">
        <f t="shared" si="183"/>
        <v>12</v>
      </c>
      <c r="E1960" t="s">
        <v>1</v>
      </c>
      <c r="F1960" t="s">
        <v>783</v>
      </c>
      <c r="G1960" s="8">
        <v>30.86</v>
      </c>
      <c r="H1960" t="s">
        <v>14</v>
      </c>
      <c r="I1960" t="str">
        <f t="shared" si="184"/>
        <v>Wednesday</v>
      </c>
      <c r="J1960" t="str">
        <f t="shared" si="185"/>
        <v>October</v>
      </c>
      <c r="K1960">
        <f t="shared" si="181"/>
        <v>3</v>
      </c>
      <c r="L1960">
        <f t="shared" si="182"/>
        <v>10</v>
      </c>
    </row>
    <row r="1961" spans="1:12" ht="14.25" customHeight="1" x14ac:dyDescent="0.45">
      <c r="A1961" s="2">
        <v>45581</v>
      </c>
      <c r="B1961" s="9" t="s">
        <v>3270</v>
      </c>
      <c r="C1961" t="str">
        <f t="shared" si="180"/>
        <v>Afternoon</v>
      </c>
      <c r="D1961">
        <f t="shared" si="183"/>
        <v>13</v>
      </c>
      <c r="E1961" t="s">
        <v>1</v>
      </c>
      <c r="F1961" t="s">
        <v>778</v>
      </c>
      <c r="G1961" s="8">
        <v>25.96</v>
      </c>
      <c r="H1961" t="s">
        <v>11</v>
      </c>
      <c r="I1961" t="str">
        <f t="shared" si="184"/>
        <v>Wednesday</v>
      </c>
      <c r="J1961" t="str">
        <f t="shared" si="185"/>
        <v>October</v>
      </c>
      <c r="K1961">
        <f t="shared" si="181"/>
        <v>3</v>
      </c>
      <c r="L1961">
        <f t="shared" si="182"/>
        <v>10</v>
      </c>
    </row>
    <row r="1962" spans="1:12" ht="14.25" customHeight="1" x14ac:dyDescent="0.45">
      <c r="A1962" s="2">
        <v>45581</v>
      </c>
      <c r="B1962" s="9" t="s">
        <v>3271</v>
      </c>
      <c r="C1962" t="str">
        <f t="shared" si="180"/>
        <v>Afternoon</v>
      </c>
      <c r="D1962">
        <f t="shared" si="183"/>
        <v>16</v>
      </c>
      <c r="E1962" t="s">
        <v>1</v>
      </c>
      <c r="F1962" t="s">
        <v>784</v>
      </c>
      <c r="G1962" s="8">
        <v>35.76</v>
      </c>
      <c r="H1962" t="s">
        <v>7</v>
      </c>
      <c r="I1962" t="str">
        <f t="shared" si="184"/>
        <v>Wednesday</v>
      </c>
      <c r="J1962" t="str">
        <f t="shared" si="185"/>
        <v>October</v>
      </c>
      <c r="K1962">
        <f t="shared" si="181"/>
        <v>3</v>
      </c>
      <c r="L1962">
        <f t="shared" si="182"/>
        <v>10</v>
      </c>
    </row>
    <row r="1963" spans="1:12" ht="14.25" customHeight="1" x14ac:dyDescent="0.45">
      <c r="A1963" s="2">
        <v>45581</v>
      </c>
      <c r="B1963" s="9" t="s">
        <v>3272</v>
      </c>
      <c r="C1963" t="str">
        <f t="shared" si="180"/>
        <v>Night</v>
      </c>
      <c r="D1963">
        <f t="shared" si="183"/>
        <v>17</v>
      </c>
      <c r="E1963" t="s">
        <v>1</v>
      </c>
      <c r="F1963" t="s">
        <v>524</v>
      </c>
      <c r="G1963" s="8">
        <v>30.86</v>
      </c>
      <c r="H1963" t="s">
        <v>14</v>
      </c>
      <c r="I1963" t="str">
        <f t="shared" si="184"/>
        <v>Wednesday</v>
      </c>
      <c r="J1963" t="str">
        <f t="shared" si="185"/>
        <v>October</v>
      </c>
      <c r="K1963">
        <f t="shared" si="181"/>
        <v>3</v>
      </c>
      <c r="L1963">
        <f t="shared" si="182"/>
        <v>10</v>
      </c>
    </row>
    <row r="1964" spans="1:12" ht="14.25" customHeight="1" x14ac:dyDescent="0.45">
      <c r="A1964" s="2">
        <v>45581</v>
      </c>
      <c r="B1964" s="9" t="s">
        <v>3273</v>
      </c>
      <c r="C1964" t="str">
        <f t="shared" si="180"/>
        <v>Night</v>
      </c>
      <c r="D1964">
        <f t="shared" si="183"/>
        <v>19</v>
      </c>
      <c r="E1964" t="s">
        <v>1</v>
      </c>
      <c r="F1964" t="s">
        <v>785</v>
      </c>
      <c r="G1964" s="8">
        <v>30.86</v>
      </c>
      <c r="H1964" t="s">
        <v>14</v>
      </c>
      <c r="I1964" t="str">
        <f t="shared" si="184"/>
        <v>Wednesday</v>
      </c>
      <c r="J1964" t="str">
        <f t="shared" si="185"/>
        <v>October</v>
      </c>
      <c r="K1964">
        <f t="shared" si="181"/>
        <v>3</v>
      </c>
      <c r="L1964">
        <f t="shared" si="182"/>
        <v>10</v>
      </c>
    </row>
    <row r="1965" spans="1:12" ht="14.25" customHeight="1" x14ac:dyDescent="0.45">
      <c r="A1965" s="2">
        <v>45581</v>
      </c>
      <c r="B1965" s="9" t="s">
        <v>3274</v>
      </c>
      <c r="C1965" t="str">
        <f t="shared" si="180"/>
        <v>Night</v>
      </c>
      <c r="D1965">
        <f t="shared" si="183"/>
        <v>19</v>
      </c>
      <c r="E1965" t="s">
        <v>1</v>
      </c>
      <c r="F1965" t="s">
        <v>785</v>
      </c>
      <c r="G1965" s="8">
        <v>30.86</v>
      </c>
      <c r="H1965" t="s">
        <v>14</v>
      </c>
      <c r="I1965" t="str">
        <f t="shared" si="184"/>
        <v>Wednesday</v>
      </c>
      <c r="J1965" t="str">
        <f t="shared" si="185"/>
        <v>October</v>
      </c>
      <c r="K1965">
        <f t="shared" si="181"/>
        <v>3</v>
      </c>
      <c r="L1965">
        <f t="shared" si="182"/>
        <v>10</v>
      </c>
    </row>
    <row r="1966" spans="1:12" ht="14.25" customHeight="1" x14ac:dyDescent="0.45">
      <c r="A1966" s="2">
        <v>45581</v>
      </c>
      <c r="B1966" s="9" t="s">
        <v>3275</v>
      </c>
      <c r="C1966" t="str">
        <f t="shared" si="180"/>
        <v>Night</v>
      </c>
      <c r="D1966">
        <f t="shared" si="183"/>
        <v>21</v>
      </c>
      <c r="E1966" t="s">
        <v>1</v>
      </c>
      <c r="F1966" t="s">
        <v>786</v>
      </c>
      <c r="G1966" s="8">
        <v>35.76</v>
      </c>
      <c r="H1966" t="s">
        <v>9</v>
      </c>
      <c r="I1966" t="str">
        <f t="shared" si="184"/>
        <v>Wednesday</v>
      </c>
      <c r="J1966" t="str">
        <f t="shared" si="185"/>
        <v>October</v>
      </c>
      <c r="K1966">
        <f t="shared" si="181"/>
        <v>3</v>
      </c>
      <c r="L1966">
        <f t="shared" si="182"/>
        <v>10</v>
      </c>
    </row>
    <row r="1967" spans="1:12" ht="14.25" customHeight="1" x14ac:dyDescent="0.45">
      <c r="A1967" s="2">
        <v>45582</v>
      </c>
      <c r="B1967" s="9" t="s">
        <v>3276</v>
      </c>
      <c r="C1967" t="str">
        <f t="shared" si="180"/>
        <v>Morning</v>
      </c>
      <c r="D1967">
        <f t="shared" si="183"/>
        <v>7</v>
      </c>
      <c r="E1967" t="s">
        <v>1</v>
      </c>
      <c r="F1967" t="s">
        <v>710</v>
      </c>
      <c r="G1967" s="8">
        <v>35.76</v>
      </c>
      <c r="H1967" t="s">
        <v>7</v>
      </c>
      <c r="I1967" t="str">
        <f t="shared" si="184"/>
        <v>Thursday</v>
      </c>
      <c r="J1967" t="str">
        <f t="shared" si="185"/>
        <v>October</v>
      </c>
      <c r="K1967">
        <f t="shared" si="181"/>
        <v>4</v>
      </c>
      <c r="L1967">
        <f t="shared" si="182"/>
        <v>10</v>
      </c>
    </row>
    <row r="1968" spans="1:12" ht="14.25" customHeight="1" x14ac:dyDescent="0.45">
      <c r="A1968" s="2">
        <v>45582</v>
      </c>
      <c r="B1968" s="9" t="s">
        <v>3277</v>
      </c>
      <c r="C1968" t="str">
        <f t="shared" si="180"/>
        <v>Morning</v>
      </c>
      <c r="D1968">
        <f t="shared" si="183"/>
        <v>7</v>
      </c>
      <c r="E1968" t="s">
        <v>1</v>
      </c>
      <c r="F1968" t="s">
        <v>584</v>
      </c>
      <c r="G1968" s="8">
        <v>35.76</v>
      </c>
      <c r="H1968" t="s">
        <v>7</v>
      </c>
      <c r="I1968" t="str">
        <f t="shared" si="184"/>
        <v>Thursday</v>
      </c>
      <c r="J1968" t="str">
        <f t="shared" si="185"/>
        <v>October</v>
      </c>
      <c r="K1968">
        <f t="shared" si="181"/>
        <v>4</v>
      </c>
      <c r="L1968">
        <f t="shared" si="182"/>
        <v>10</v>
      </c>
    </row>
    <row r="1969" spans="1:12" ht="14.25" customHeight="1" x14ac:dyDescent="0.45">
      <c r="A1969" s="2">
        <v>45582</v>
      </c>
      <c r="B1969" s="9" t="s">
        <v>3278</v>
      </c>
      <c r="C1969" t="str">
        <f t="shared" si="180"/>
        <v>Morning</v>
      </c>
      <c r="D1969">
        <f t="shared" si="183"/>
        <v>9</v>
      </c>
      <c r="E1969" t="s">
        <v>1</v>
      </c>
      <c r="F1969" t="s">
        <v>787</v>
      </c>
      <c r="G1969" s="8">
        <v>30.86</v>
      </c>
      <c r="H1969" t="s">
        <v>14</v>
      </c>
      <c r="I1969" t="str">
        <f t="shared" si="184"/>
        <v>Thursday</v>
      </c>
      <c r="J1969" t="str">
        <f t="shared" si="185"/>
        <v>October</v>
      </c>
      <c r="K1969">
        <f t="shared" si="181"/>
        <v>4</v>
      </c>
      <c r="L1969">
        <f t="shared" si="182"/>
        <v>10</v>
      </c>
    </row>
    <row r="1970" spans="1:12" ht="14.25" customHeight="1" x14ac:dyDescent="0.45">
      <c r="A1970" s="2">
        <v>45582</v>
      </c>
      <c r="B1970" s="9" t="s">
        <v>3279</v>
      </c>
      <c r="C1970" t="str">
        <f t="shared" si="180"/>
        <v>Morning</v>
      </c>
      <c r="D1970">
        <f t="shared" si="183"/>
        <v>10</v>
      </c>
      <c r="E1970" t="s">
        <v>1</v>
      </c>
      <c r="F1970" t="s">
        <v>524</v>
      </c>
      <c r="G1970" s="8">
        <v>35.76</v>
      </c>
      <c r="H1970" t="s">
        <v>7</v>
      </c>
      <c r="I1970" t="str">
        <f t="shared" si="184"/>
        <v>Thursday</v>
      </c>
      <c r="J1970" t="str">
        <f t="shared" si="185"/>
        <v>October</v>
      </c>
      <c r="K1970">
        <f t="shared" si="181"/>
        <v>4</v>
      </c>
      <c r="L1970">
        <f t="shared" si="182"/>
        <v>10</v>
      </c>
    </row>
    <row r="1971" spans="1:12" ht="14.25" customHeight="1" x14ac:dyDescent="0.45">
      <c r="A1971" s="2">
        <v>45582</v>
      </c>
      <c r="B1971" s="9" t="s">
        <v>3280</v>
      </c>
      <c r="C1971" t="str">
        <f t="shared" si="180"/>
        <v>Morning</v>
      </c>
      <c r="D1971">
        <f t="shared" si="183"/>
        <v>10</v>
      </c>
      <c r="E1971" t="s">
        <v>1</v>
      </c>
      <c r="F1971" t="s">
        <v>327</v>
      </c>
      <c r="G1971" s="8">
        <v>35.76</v>
      </c>
      <c r="H1971" t="s">
        <v>9</v>
      </c>
      <c r="I1971" t="str">
        <f t="shared" si="184"/>
        <v>Thursday</v>
      </c>
      <c r="J1971" t="str">
        <f t="shared" si="185"/>
        <v>October</v>
      </c>
      <c r="K1971">
        <f t="shared" si="181"/>
        <v>4</v>
      </c>
      <c r="L1971">
        <f t="shared" si="182"/>
        <v>10</v>
      </c>
    </row>
    <row r="1972" spans="1:12" ht="14.25" customHeight="1" x14ac:dyDescent="0.45">
      <c r="A1972" s="2">
        <v>45582</v>
      </c>
      <c r="B1972" s="9" t="s">
        <v>3281</v>
      </c>
      <c r="C1972" t="str">
        <f t="shared" si="180"/>
        <v>Morning</v>
      </c>
      <c r="D1972">
        <f t="shared" si="183"/>
        <v>11</v>
      </c>
      <c r="E1972" t="s">
        <v>1</v>
      </c>
      <c r="F1972" t="s">
        <v>788</v>
      </c>
      <c r="G1972" s="8">
        <v>30.86</v>
      </c>
      <c r="H1972" t="s">
        <v>14</v>
      </c>
      <c r="I1972" t="str">
        <f t="shared" si="184"/>
        <v>Thursday</v>
      </c>
      <c r="J1972" t="str">
        <f t="shared" si="185"/>
        <v>October</v>
      </c>
      <c r="K1972">
        <f t="shared" si="181"/>
        <v>4</v>
      </c>
      <c r="L1972">
        <f t="shared" si="182"/>
        <v>10</v>
      </c>
    </row>
    <row r="1973" spans="1:12" ht="14.25" customHeight="1" x14ac:dyDescent="0.45">
      <c r="A1973" s="2">
        <v>45582</v>
      </c>
      <c r="B1973" s="9" t="s">
        <v>3282</v>
      </c>
      <c r="C1973" t="str">
        <f t="shared" si="180"/>
        <v>Afternoon</v>
      </c>
      <c r="D1973">
        <f t="shared" si="183"/>
        <v>13</v>
      </c>
      <c r="E1973" t="s">
        <v>1</v>
      </c>
      <c r="F1973" t="s">
        <v>789</v>
      </c>
      <c r="G1973" s="8">
        <v>35.76</v>
      </c>
      <c r="H1973" t="s">
        <v>7</v>
      </c>
      <c r="I1973" t="str">
        <f t="shared" si="184"/>
        <v>Thursday</v>
      </c>
      <c r="J1973" t="str">
        <f t="shared" si="185"/>
        <v>October</v>
      </c>
      <c r="K1973">
        <f t="shared" si="181"/>
        <v>4</v>
      </c>
      <c r="L1973">
        <f t="shared" si="182"/>
        <v>10</v>
      </c>
    </row>
    <row r="1974" spans="1:12" ht="14.25" customHeight="1" x14ac:dyDescent="0.45">
      <c r="A1974" s="2">
        <v>45582</v>
      </c>
      <c r="B1974" s="9" t="s">
        <v>3283</v>
      </c>
      <c r="C1974" t="str">
        <f t="shared" si="180"/>
        <v>Afternoon</v>
      </c>
      <c r="D1974">
        <f t="shared" si="183"/>
        <v>14</v>
      </c>
      <c r="E1974" t="s">
        <v>1</v>
      </c>
      <c r="F1974" t="s">
        <v>790</v>
      </c>
      <c r="G1974" s="8">
        <v>25.96</v>
      </c>
      <c r="H1974" t="s">
        <v>11</v>
      </c>
      <c r="I1974" t="str">
        <f t="shared" si="184"/>
        <v>Thursday</v>
      </c>
      <c r="J1974" t="str">
        <f t="shared" si="185"/>
        <v>October</v>
      </c>
      <c r="K1974">
        <f t="shared" si="181"/>
        <v>4</v>
      </c>
      <c r="L1974">
        <f t="shared" si="182"/>
        <v>10</v>
      </c>
    </row>
    <row r="1975" spans="1:12" ht="14.25" customHeight="1" x14ac:dyDescent="0.45">
      <c r="A1975" s="2">
        <v>45582</v>
      </c>
      <c r="B1975" s="9" t="s">
        <v>3284</v>
      </c>
      <c r="C1975" t="str">
        <f t="shared" si="180"/>
        <v>Afternoon</v>
      </c>
      <c r="D1975">
        <f t="shared" si="183"/>
        <v>16</v>
      </c>
      <c r="E1975" t="s">
        <v>1</v>
      </c>
      <c r="F1975" t="s">
        <v>716</v>
      </c>
      <c r="G1975" s="8">
        <v>35.76</v>
      </c>
      <c r="H1975" t="s">
        <v>9</v>
      </c>
      <c r="I1975" t="str">
        <f t="shared" si="184"/>
        <v>Thursday</v>
      </c>
      <c r="J1975" t="str">
        <f t="shared" si="185"/>
        <v>October</v>
      </c>
      <c r="K1975">
        <f t="shared" si="181"/>
        <v>4</v>
      </c>
      <c r="L1975">
        <f t="shared" si="182"/>
        <v>10</v>
      </c>
    </row>
    <row r="1976" spans="1:12" ht="14.25" customHeight="1" x14ac:dyDescent="0.45">
      <c r="A1976" s="2">
        <v>45582</v>
      </c>
      <c r="B1976" s="9" t="s">
        <v>3285</v>
      </c>
      <c r="C1976" t="str">
        <f t="shared" si="180"/>
        <v>Afternoon</v>
      </c>
      <c r="D1976">
        <f t="shared" si="183"/>
        <v>16</v>
      </c>
      <c r="E1976" t="s">
        <v>1</v>
      </c>
      <c r="F1976" t="s">
        <v>716</v>
      </c>
      <c r="G1976" s="8">
        <v>35.76</v>
      </c>
      <c r="H1976" t="s">
        <v>9</v>
      </c>
      <c r="I1976" t="str">
        <f t="shared" si="184"/>
        <v>Thursday</v>
      </c>
      <c r="J1976" t="str">
        <f t="shared" si="185"/>
        <v>October</v>
      </c>
      <c r="K1976">
        <f t="shared" si="181"/>
        <v>4</v>
      </c>
      <c r="L1976">
        <f t="shared" si="182"/>
        <v>10</v>
      </c>
    </row>
    <row r="1977" spans="1:12" ht="14.25" customHeight="1" x14ac:dyDescent="0.45">
      <c r="A1977" s="2">
        <v>45582</v>
      </c>
      <c r="B1977" s="9" t="s">
        <v>3286</v>
      </c>
      <c r="C1977" t="str">
        <f t="shared" si="180"/>
        <v>Afternoon</v>
      </c>
      <c r="D1977">
        <f t="shared" si="183"/>
        <v>16</v>
      </c>
      <c r="E1977" t="s">
        <v>1</v>
      </c>
      <c r="F1977" t="s">
        <v>716</v>
      </c>
      <c r="G1977" s="8">
        <v>35.76</v>
      </c>
      <c r="H1977" t="s">
        <v>7</v>
      </c>
      <c r="I1977" t="str">
        <f t="shared" si="184"/>
        <v>Thursday</v>
      </c>
      <c r="J1977" t="str">
        <f t="shared" si="185"/>
        <v>October</v>
      </c>
      <c r="K1977">
        <f t="shared" si="181"/>
        <v>4</v>
      </c>
      <c r="L1977">
        <f t="shared" si="182"/>
        <v>10</v>
      </c>
    </row>
    <row r="1978" spans="1:12" ht="14.25" customHeight="1" x14ac:dyDescent="0.45">
      <c r="A1978" s="2">
        <v>45582</v>
      </c>
      <c r="B1978" s="9" t="s">
        <v>3287</v>
      </c>
      <c r="C1978" t="str">
        <f t="shared" si="180"/>
        <v>Afternoon</v>
      </c>
      <c r="D1978">
        <f t="shared" si="183"/>
        <v>16</v>
      </c>
      <c r="E1978" t="s">
        <v>1</v>
      </c>
      <c r="F1978" t="s">
        <v>791</v>
      </c>
      <c r="G1978" s="8">
        <v>35.76</v>
      </c>
      <c r="H1978" t="s">
        <v>9</v>
      </c>
      <c r="I1978" t="str">
        <f t="shared" si="184"/>
        <v>Thursday</v>
      </c>
      <c r="J1978" t="str">
        <f t="shared" si="185"/>
        <v>October</v>
      </c>
      <c r="K1978">
        <f t="shared" si="181"/>
        <v>4</v>
      </c>
      <c r="L1978">
        <f t="shared" si="182"/>
        <v>10</v>
      </c>
    </row>
    <row r="1979" spans="1:12" ht="14.25" customHeight="1" x14ac:dyDescent="0.45">
      <c r="A1979" s="2">
        <v>45582</v>
      </c>
      <c r="B1979" s="9" t="s">
        <v>3288</v>
      </c>
      <c r="C1979" t="str">
        <f t="shared" si="180"/>
        <v>Afternoon</v>
      </c>
      <c r="D1979">
        <f t="shared" si="183"/>
        <v>16</v>
      </c>
      <c r="E1979" t="s">
        <v>1</v>
      </c>
      <c r="F1979" t="s">
        <v>791</v>
      </c>
      <c r="G1979" s="8">
        <v>35.76</v>
      </c>
      <c r="H1979" t="s">
        <v>9</v>
      </c>
      <c r="I1979" t="str">
        <f t="shared" si="184"/>
        <v>Thursday</v>
      </c>
      <c r="J1979" t="str">
        <f t="shared" si="185"/>
        <v>October</v>
      </c>
      <c r="K1979">
        <f t="shared" si="181"/>
        <v>4</v>
      </c>
      <c r="L1979">
        <f t="shared" si="182"/>
        <v>10</v>
      </c>
    </row>
    <row r="1980" spans="1:12" ht="14.25" customHeight="1" x14ac:dyDescent="0.45">
      <c r="A1980" s="2">
        <v>45582</v>
      </c>
      <c r="B1980" s="9" t="s">
        <v>3289</v>
      </c>
      <c r="C1980" t="str">
        <f t="shared" si="180"/>
        <v>Night</v>
      </c>
      <c r="D1980">
        <f t="shared" si="183"/>
        <v>17</v>
      </c>
      <c r="E1980" t="s">
        <v>1</v>
      </c>
      <c r="F1980" t="s">
        <v>272</v>
      </c>
      <c r="G1980" s="8">
        <v>35.76</v>
      </c>
      <c r="H1980" t="s">
        <v>43</v>
      </c>
      <c r="I1980" t="str">
        <f t="shared" si="184"/>
        <v>Thursday</v>
      </c>
      <c r="J1980" t="str">
        <f t="shared" si="185"/>
        <v>October</v>
      </c>
      <c r="K1980">
        <f t="shared" si="181"/>
        <v>4</v>
      </c>
      <c r="L1980">
        <f t="shared" si="182"/>
        <v>10</v>
      </c>
    </row>
    <row r="1981" spans="1:12" ht="14.25" customHeight="1" x14ac:dyDescent="0.45">
      <c r="A1981" s="2">
        <v>45582</v>
      </c>
      <c r="B1981" s="9" t="s">
        <v>3290</v>
      </c>
      <c r="C1981" t="str">
        <f t="shared" si="180"/>
        <v>Night</v>
      </c>
      <c r="D1981">
        <f t="shared" si="183"/>
        <v>17</v>
      </c>
      <c r="E1981" t="s">
        <v>1</v>
      </c>
      <c r="F1981" t="s">
        <v>272</v>
      </c>
      <c r="G1981" s="8">
        <v>35.76</v>
      </c>
      <c r="H1981" t="s">
        <v>9</v>
      </c>
      <c r="I1981" t="str">
        <f t="shared" si="184"/>
        <v>Thursday</v>
      </c>
      <c r="J1981" t="str">
        <f t="shared" si="185"/>
        <v>October</v>
      </c>
      <c r="K1981">
        <f t="shared" si="181"/>
        <v>4</v>
      </c>
      <c r="L1981">
        <f t="shared" si="182"/>
        <v>10</v>
      </c>
    </row>
    <row r="1982" spans="1:12" ht="14.25" customHeight="1" x14ac:dyDescent="0.45">
      <c r="A1982" s="2">
        <v>45582</v>
      </c>
      <c r="B1982" s="9" t="s">
        <v>3291</v>
      </c>
      <c r="C1982" t="str">
        <f t="shared" si="180"/>
        <v>Night</v>
      </c>
      <c r="D1982">
        <f t="shared" si="183"/>
        <v>19</v>
      </c>
      <c r="E1982" t="s">
        <v>1</v>
      </c>
      <c r="F1982" t="s">
        <v>521</v>
      </c>
      <c r="G1982" s="8">
        <v>35.76</v>
      </c>
      <c r="H1982" t="s">
        <v>7</v>
      </c>
      <c r="I1982" t="str">
        <f t="shared" si="184"/>
        <v>Thursday</v>
      </c>
      <c r="J1982" t="str">
        <f t="shared" si="185"/>
        <v>October</v>
      </c>
      <c r="K1982">
        <f t="shared" si="181"/>
        <v>4</v>
      </c>
      <c r="L1982">
        <f t="shared" si="182"/>
        <v>10</v>
      </c>
    </row>
    <row r="1983" spans="1:12" ht="14.25" customHeight="1" x14ac:dyDescent="0.45">
      <c r="A1983" s="2">
        <v>45582</v>
      </c>
      <c r="B1983" s="9" t="s">
        <v>3292</v>
      </c>
      <c r="C1983" t="str">
        <f t="shared" si="180"/>
        <v>Night</v>
      </c>
      <c r="D1983">
        <f t="shared" si="183"/>
        <v>20</v>
      </c>
      <c r="E1983" t="s">
        <v>1</v>
      </c>
      <c r="F1983" t="s">
        <v>792</v>
      </c>
      <c r="G1983" s="8">
        <v>30.86</v>
      </c>
      <c r="H1983" t="s">
        <v>14</v>
      </c>
      <c r="I1983" t="str">
        <f t="shared" si="184"/>
        <v>Thursday</v>
      </c>
      <c r="J1983" t="str">
        <f t="shared" si="185"/>
        <v>October</v>
      </c>
      <c r="K1983">
        <f t="shared" si="181"/>
        <v>4</v>
      </c>
      <c r="L1983">
        <f t="shared" si="182"/>
        <v>10</v>
      </c>
    </row>
    <row r="1984" spans="1:12" ht="14.25" customHeight="1" x14ac:dyDescent="0.45">
      <c r="A1984" s="2">
        <v>45582</v>
      </c>
      <c r="B1984" s="9" t="s">
        <v>3293</v>
      </c>
      <c r="C1984" t="str">
        <f t="shared" si="180"/>
        <v>Night</v>
      </c>
      <c r="D1984">
        <f t="shared" si="183"/>
        <v>21</v>
      </c>
      <c r="E1984" t="s">
        <v>1</v>
      </c>
      <c r="F1984" t="s">
        <v>793</v>
      </c>
      <c r="G1984" s="8">
        <v>35.76</v>
      </c>
      <c r="H1984" t="s">
        <v>7</v>
      </c>
      <c r="I1984" t="str">
        <f t="shared" si="184"/>
        <v>Thursday</v>
      </c>
      <c r="J1984" t="str">
        <f t="shared" si="185"/>
        <v>October</v>
      </c>
      <c r="K1984">
        <f t="shared" si="181"/>
        <v>4</v>
      </c>
      <c r="L1984">
        <f t="shared" si="182"/>
        <v>10</v>
      </c>
    </row>
    <row r="1985" spans="1:12" ht="14.25" customHeight="1" x14ac:dyDescent="0.45">
      <c r="A1985" s="2">
        <v>45582</v>
      </c>
      <c r="B1985" s="9" t="s">
        <v>3294</v>
      </c>
      <c r="C1985" t="str">
        <f t="shared" si="180"/>
        <v>Night</v>
      </c>
      <c r="D1985">
        <f t="shared" si="183"/>
        <v>21</v>
      </c>
      <c r="E1985" t="s">
        <v>1</v>
      </c>
      <c r="F1985" t="s">
        <v>793</v>
      </c>
      <c r="G1985" s="8">
        <v>35.76</v>
      </c>
      <c r="H1985" t="s">
        <v>7</v>
      </c>
      <c r="I1985" t="str">
        <f t="shared" si="184"/>
        <v>Thursday</v>
      </c>
      <c r="J1985" t="str">
        <f t="shared" si="185"/>
        <v>October</v>
      </c>
      <c r="K1985">
        <f t="shared" si="181"/>
        <v>4</v>
      </c>
      <c r="L1985">
        <f t="shared" si="182"/>
        <v>10</v>
      </c>
    </row>
    <row r="1986" spans="1:12" ht="14.25" customHeight="1" x14ac:dyDescent="0.45">
      <c r="A1986" s="2">
        <v>45582</v>
      </c>
      <c r="B1986" s="9" t="s">
        <v>3295</v>
      </c>
      <c r="C1986" t="str">
        <f t="shared" ref="C1986:C2049" si="186">IF(AND(D1986&gt;=5,D1986&lt;12),"Morning",
 IF(AND(D1986&gt;=12,D1986&lt;17),"Afternoon","Night"))</f>
        <v>Night</v>
      </c>
      <c r="D1986">
        <f t="shared" si="183"/>
        <v>21</v>
      </c>
      <c r="E1986" t="s">
        <v>1</v>
      </c>
      <c r="F1986" t="s">
        <v>793</v>
      </c>
      <c r="G1986" s="8">
        <v>35.76</v>
      </c>
      <c r="H1986" t="s">
        <v>7</v>
      </c>
      <c r="I1986" t="str">
        <f t="shared" si="184"/>
        <v>Thursday</v>
      </c>
      <c r="J1986" t="str">
        <f t="shared" si="185"/>
        <v>October</v>
      </c>
      <c r="K1986">
        <f t="shared" ref="K1986:K2049" si="187">WEEKDAY(A1986, 2)</f>
        <v>4</v>
      </c>
      <c r="L1986">
        <f t="shared" ref="L1986:L2049" si="188">MONTH(A1986)</f>
        <v>10</v>
      </c>
    </row>
    <row r="1987" spans="1:12" ht="14.25" customHeight="1" x14ac:dyDescent="0.45">
      <c r="A1987" s="2">
        <v>45582</v>
      </c>
      <c r="B1987" s="9" t="s">
        <v>3296</v>
      </c>
      <c r="C1987" t="str">
        <f t="shared" si="186"/>
        <v>Night</v>
      </c>
      <c r="D1987">
        <f t="shared" ref="D1987:D2050" si="189">HOUR(B1987)</f>
        <v>21</v>
      </c>
      <c r="E1987" t="s">
        <v>1</v>
      </c>
      <c r="F1987" t="s">
        <v>793</v>
      </c>
      <c r="G1987" s="8">
        <v>35.76</v>
      </c>
      <c r="H1987" t="s">
        <v>9</v>
      </c>
      <c r="I1987" t="str">
        <f t="shared" ref="I1987:I2050" si="190">TEXT(A1987, "dddd")</f>
        <v>Thursday</v>
      </c>
      <c r="J1987" t="str">
        <f t="shared" ref="J1987:J2050" si="191">TEXT(A1987, "mmmm")</f>
        <v>October</v>
      </c>
      <c r="K1987">
        <f t="shared" si="187"/>
        <v>4</v>
      </c>
      <c r="L1987">
        <f t="shared" si="188"/>
        <v>10</v>
      </c>
    </row>
    <row r="1988" spans="1:12" ht="14.25" customHeight="1" x14ac:dyDescent="0.45">
      <c r="A1988" s="2">
        <v>45583</v>
      </c>
      <c r="B1988" s="9" t="s">
        <v>3297</v>
      </c>
      <c r="C1988" t="str">
        <f t="shared" si="186"/>
        <v>Morning</v>
      </c>
      <c r="D1988">
        <f t="shared" si="189"/>
        <v>8</v>
      </c>
      <c r="E1988" t="s">
        <v>1</v>
      </c>
      <c r="F1988" t="s">
        <v>23</v>
      </c>
      <c r="G1988" s="8">
        <v>35.76</v>
      </c>
      <c r="H1988" t="s">
        <v>18</v>
      </c>
      <c r="I1988" t="str">
        <f t="shared" si="190"/>
        <v>Friday</v>
      </c>
      <c r="J1988" t="str">
        <f t="shared" si="191"/>
        <v>October</v>
      </c>
      <c r="K1988">
        <f t="shared" si="187"/>
        <v>5</v>
      </c>
      <c r="L1988">
        <f t="shared" si="188"/>
        <v>10</v>
      </c>
    </row>
    <row r="1989" spans="1:12" ht="14.25" customHeight="1" x14ac:dyDescent="0.45">
      <c r="A1989" s="2">
        <v>45583</v>
      </c>
      <c r="B1989" s="9" t="s">
        <v>3298</v>
      </c>
      <c r="C1989" t="str">
        <f t="shared" si="186"/>
        <v>Morning</v>
      </c>
      <c r="D1989">
        <f t="shared" si="189"/>
        <v>8</v>
      </c>
      <c r="E1989" t="s">
        <v>1</v>
      </c>
      <c r="F1989" t="s">
        <v>68</v>
      </c>
      <c r="G1989" s="8">
        <v>35.76</v>
      </c>
      <c r="H1989" t="s">
        <v>18</v>
      </c>
      <c r="I1989" t="str">
        <f t="shared" si="190"/>
        <v>Friday</v>
      </c>
      <c r="J1989" t="str">
        <f t="shared" si="191"/>
        <v>October</v>
      </c>
      <c r="K1989">
        <f t="shared" si="187"/>
        <v>5</v>
      </c>
      <c r="L1989">
        <f t="shared" si="188"/>
        <v>10</v>
      </c>
    </row>
    <row r="1990" spans="1:12" ht="14.25" customHeight="1" x14ac:dyDescent="0.45">
      <c r="A1990" s="2">
        <v>45583</v>
      </c>
      <c r="B1990" s="9" t="s">
        <v>3299</v>
      </c>
      <c r="C1990" t="str">
        <f t="shared" si="186"/>
        <v>Morning</v>
      </c>
      <c r="D1990">
        <f t="shared" si="189"/>
        <v>9</v>
      </c>
      <c r="E1990" t="s">
        <v>1</v>
      </c>
      <c r="F1990" t="s">
        <v>10</v>
      </c>
      <c r="G1990" s="8">
        <v>35.76</v>
      </c>
      <c r="H1990" t="s">
        <v>18</v>
      </c>
      <c r="I1990" t="str">
        <f t="shared" si="190"/>
        <v>Friday</v>
      </c>
      <c r="J1990" t="str">
        <f t="shared" si="191"/>
        <v>October</v>
      </c>
      <c r="K1990">
        <f t="shared" si="187"/>
        <v>5</v>
      </c>
      <c r="L1990">
        <f t="shared" si="188"/>
        <v>10</v>
      </c>
    </row>
    <row r="1991" spans="1:12" ht="14.25" customHeight="1" x14ac:dyDescent="0.45">
      <c r="A1991" s="2">
        <v>45583</v>
      </c>
      <c r="B1991" s="9" t="s">
        <v>3300</v>
      </c>
      <c r="C1991" t="str">
        <f t="shared" si="186"/>
        <v>Morning</v>
      </c>
      <c r="D1991">
        <f t="shared" si="189"/>
        <v>9</v>
      </c>
      <c r="E1991" t="s">
        <v>1</v>
      </c>
      <c r="F1991" t="s">
        <v>10</v>
      </c>
      <c r="G1991" s="8">
        <v>35.76</v>
      </c>
      <c r="H1991" t="s">
        <v>18</v>
      </c>
      <c r="I1991" t="str">
        <f t="shared" si="190"/>
        <v>Friday</v>
      </c>
      <c r="J1991" t="str">
        <f t="shared" si="191"/>
        <v>October</v>
      </c>
      <c r="K1991">
        <f t="shared" si="187"/>
        <v>5</v>
      </c>
      <c r="L1991">
        <f t="shared" si="188"/>
        <v>10</v>
      </c>
    </row>
    <row r="1992" spans="1:12" ht="14.25" customHeight="1" x14ac:dyDescent="0.45">
      <c r="A1992" s="2">
        <v>45583</v>
      </c>
      <c r="B1992" s="9" t="s">
        <v>3301</v>
      </c>
      <c r="C1992" t="str">
        <f t="shared" si="186"/>
        <v>Morning</v>
      </c>
      <c r="D1992">
        <f t="shared" si="189"/>
        <v>9</v>
      </c>
      <c r="E1992" t="s">
        <v>1</v>
      </c>
      <c r="F1992" t="s">
        <v>794</v>
      </c>
      <c r="G1992" s="8">
        <v>35.76</v>
      </c>
      <c r="H1992" t="s">
        <v>43</v>
      </c>
      <c r="I1992" t="str">
        <f t="shared" si="190"/>
        <v>Friday</v>
      </c>
      <c r="J1992" t="str">
        <f t="shared" si="191"/>
        <v>October</v>
      </c>
      <c r="K1992">
        <f t="shared" si="187"/>
        <v>5</v>
      </c>
      <c r="L1992">
        <f t="shared" si="188"/>
        <v>10</v>
      </c>
    </row>
    <row r="1993" spans="1:12" ht="14.25" customHeight="1" x14ac:dyDescent="0.45">
      <c r="A1993" s="2">
        <v>45583</v>
      </c>
      <c r="B1993" s="9" t="s">
        <v>3302</v>
      </c>
      <c r="C1993" t="str">
        <f t="shared" si="186"/>
        <v>Morning</v>
      </c>
      <c r="D1993">
        <f t="shared" si="189"/>
        <v>11</v>
      </c>
      <c r="E1993" t="s">
        <v>1</v>
      </c>
      <c r="F1993" t="s">
        <v>794</v>
      </c>
      <c r="G1993" s="8">
        <v>35.76</v>
      </c>
      <c r="H1993" t="s">
        <v>43</v>
      </c>
      <c r="I1993" t="str">
        <f t="shared" si="190"/>
        <v>Friday</v>
      </c>
      <c r="J1993" t="str">
        <f t="shared" si="191"/>
        <v>October</v>
      </c>
      <c r="K1993">
        <f t="shared" si="187"/>
        <v>5</v>
      </c>
      <c r="L1993">
        <f t="shared" si="188"/>
        <v>10</v>
      </c>
    </row>
    <row r="1994" spans="1:12" ht="14.25" customHeight="1" x14ac:dyDescent="0.45">
      <c r="A1994" s="2">
        <v>45583</v>
      </c>
      <c r="B1994" s="9" t="s">
        <v>3303</v>
      </c>
      <c r="C1994" t="str">
        <f t="shared" si="186"/>
        <v>Afternoon</v>
      </c>
      <c r="D1994">
        <f t="shared" si="189"/>
        <v>14</v>
      </c>
      <c r="E1994" t="s">
        <v>1</v>
      </c>
      <c r="F1994" t="s">
        <v>795</v>
      </c>
      <c r="G1994" s="8">
        <v>35.76</v>
      </c>
      <c r="H1994" t="s">
        <v>7</v>
      </c>
      <c r="I1994" t="str">
        <f t="shared" si="190"/>
        <v>Friday</v>
      </c>
      <c r="J1994" t="str">
        <f t="shared" si="191"/>
        <v>October</v>
      </c>
      <c r="K1994">
        <f t="shared" si="187"/>
        <v>5</v>
      </c>
      <c r="L1994">
        <f t="shared" si="188"/>
        <v>10</v>
      </c>
    </row>
    <row r="1995" spans="1:12" ht="14.25" customHeight="1" x14ac:dyDescent="0.45">
      <c r="A1995" s="2">
        <v>45583</v>
      </c>
      <c r="B1995" s="9" t="s">
        <v>3304</v>
      </c>
      <c r="C1995" t="str">
        <f t="shared" si="186"/>
        <v>Afternoon</v>
      </c>
      <c r="D1995">
        <f t="shared" si="189"/>
        <v>14</v>
      </c>
      <c r="E1995" t="s">
        <v>1</v>
      </c>
      <c r="F1995" t="s">
        <v>795</v>
      </c>
      <c r="G1995" s="8">
        <v>35.76</v>
      </c>
      <c r="H1995" t="s">
        <v>43</v>
      </c>
      <c r="I1995" t="str">
        <f t="shared" si="190"/>
        <v>Friday</v>
      </c>
      <c r="J1995" t="str">
        <f t="shared" si="191"/>
        <v>October</v>
      </c>
      <c r="K1995">
        <f t="shared" si="187"/>
        <v>5</v>
      </c>
      <c r="L1995">
        <f t="shared" si="188"/>
        <v>10</v>
      </c>
    </row>
    <row r="1996" spans="1:12" ht="14.25" customHeight="1" x14ac:dyDescent="0.45">
      <c r="A1996" s="2">
        <v>45583</v>
      </c>
      <c r="B1996" s="9" t="s">
        <v>3305</v>
      </c>
      <c r="C1996" t="str">
        <f t="shared" si="186"/>
        <v>Afternoon</v>
      </c>
      <c r="D1996">
        <f t="shared" si="189"/>
        <v>15</v>
      </c>
      <c r="E1996" t="s">
        <v>1</v>
      </c>
      <c r="F1996" t="s">
        <v>697</v>
      </c>
      <c r="G1996" s="8">
        <v>25.96</v>
      </c>
      <c r="H1996" t="s">
        <v>11</v>
      </c>
      <c r="I1996" t="str">
        <f t="shared" si="190"/>
        <v>Friday</v>
      </c>
      <c r="J1996" t="str">
        <f t="shared" si="191"/>
        <v>October</v>
      </c>
      <c r="K1996">
        <f t="shared" si="187"/>
        <v>5</v>
      </c>
      <c r="L1996">
        <f t="shared" si="188"/>
        <v>10</v>
      </c>
    </row>
    <row r="1997" spans="1:12" ht="14.25" customHeight="1" x14ac:dyDescent="0.45">
      <c r="A1997" s="2">
        <v>45583</v>
      </c>
      <c r="B1997" s="9" t="s">
        <v>3306</v>
      </c>
      <c r="C1997" t="str">
        <f t="shared" si="186"/>
        <v>Afternoon</v>
      </c>
      <c r="D1997">
        <f t="shared" si="189"/>
        <v>16</v>
      </c>
      <c r="E1997" t="s">
        <v>1</v>
      </c>
      <c r="F1997" t="s">
        <v>796</v>
      </c>
      <c r="G1997" s="8">
        <v>35.76</v>
      </c>
      <c r="H1997" t="s">
        <v>7</v>
      </c>
      <c r="I1997" t="str">
        <f t="shared" si="190"/>
        <v>Friday</v>
      </c>
      <c r="J1997" t="str">
        <f t="shared" si="191"/>
        <v>October</v>
      </c>
      <c r="K1997">
        <f t="shared" si="187"/>
        <v>5</v>
      </c>
      <c r="L1997">
        <f t="shared" si="188"/>
        <v>10</v>
      </c>
    </row>
    <row r="1998" spans="1:12" ht="14.25" customHeight="1" x14ac:dyDescent="0.45">
      <c r="A1998" s="2">
        <v>45583</v>
      </c>
      <c r="B1998" s="9" t="s">
        <v>3307</v>
      </c>
      <c r="C1998" t="str">
        <f t="shared" si="186"/>
        <v>Night</v>
      </c>
      <c r="D1998">
        <f t="shared" si="189"/>
        <v>17</v>
      </c>
      <c r="E1998" t="s">
        <v>1</v>
      </c>
      <c r="F1998" t="s">
        <v>797</v>
      </c>
      <c r="G1998" s="8">
        <v>35.76</v>
      </c>
      <c r="H1998" t="s">
        <v>9</v>
      </c>
      <c r="I1998" t="str">
        <f t="shared" si="190"/>
        <v>Friday</v>
      </c>
      <c r="J1998" t="str">
        <f t="shared" si="191"/>
        <v>October</v>
      </c>
      <c r="K1998">
        <f t="shared" si="187"/>
        <v>5</v>
      </c>
      <c r="L1998">
        <f t="shared" si="188"/>
        <v>10</v>
      </c>
    </row>
    <row r="1999" spans="1:12" ht="14.25" customHeight="1" x14ac:dyDescent="0.45">
      <c r="A1999" s="2">
        <v>45583</v>
      </c>
      <c r="B1999" s="9" t="s">
        <v>3308</v>
      </c>
      <c r="C1999" t="str">
        <f t="shared" si="186"/>
        <v>Night</v>
      </c>
      <c r="D1999">
        <f t="shared" si="189"/>
        <v>21</v>
      </c>
      <c r="E1999" t="s">
        <v>1</v>
      </c>
      <c r="F1999" t="s">
        <v>23</v>
      </c>
      <c r="G1999" s="8">
        <v>35.76</v>
      </c>
      <c r="H1999" t="s">
        <v>18</v>
      </c>
      <c r="I1999" t="str">
        <f t="shared" si="190"/>
        <v>Friday</v>
      </c>
      <c r="J1999" t="str">
        <f t="shared" si="191"/>
        <v>October</v>
      </c>
      <c r="K1999">
        <f t="shared" si="187"/>
        <v>5</v>
      </c>
      <c r="L1999">
        <f t="shared" si="188"/>
        <v>10</v>
      </c>
    </row>
    <row r="2000" spans="1:12" ht="14.25" customHeight="1" x14ac:dyDescent="0.45">
      <c r="A2000" s="2">
        <v>45583</v>
      </c>
      <c r="B2000" s="9" t="s">
        <v>3309</v>
      </c>
      <c r="C2000" t="str">
        <f t="shared" si="186"/>
        <v>Night</v>
      </c>
      <c r="D2000">
        <f t="shared" si="189"/>
        <v>21</v>
      </c>
      <c r="E2000" t="s">
        <v>1</v>
      </c>
      <c r="F2000" t="s">
        <v>23</v>
      </c>
      <c r="G2000" s="8">
        <v>35.76</v>
      </c>
      <c r="H2000" t="s">
        <v>18</v>
      </c>
      <c r="I2000" t="str">
        <f t="shared" si="190"/>
        <v>Friday</v>
      </c>
      <c r="J2000" t="str">
        <f t="shared" si="191"/>
        <v>October</v>
      </c>
      <c r="K2000">
        <f t="shared" si="187"/>
        <v>5</v>
      </c>
      <c r="L2000">
        <f t="shared" si="188"/>
        <v>10</v>
      </c>
    </row>
    <row r="2001" spans="1:12" ht="14.25" customHeight="1" x14ac:dyDescent="0.45">
      <c r="A2001" s="2">
        <v>45583</v>
      </c>
      <c r="B2001" s="9" t="s">
        <v>3310</v>
      </c>
      <c r="C2001" t="str">
        <f t="shared" si="186"/>
        <v>Night</v>
      </c>
      <c r="D2001">
        <f t="shared" si="189"/>
        <v>21</v>
      </c>
      <c r="E2001" t="s">
        <v>1</v>
      </c>
      <c r="F2001" t="s">
        <v>798</v>
      </c>
      <c r="G2001" s="8">
        <v>30.86</v>
      </c>
      <c r="H2001" t="s">
        <v>14</v>
      </c>
      <c r="I2001" t="str">
        <f t="shared" si="190"/>
        <v>Friday</v>
      </c>
      <c r="J2001" t="str">
        <f t="shared" si="191"/>
        <v>October</v>
      </c>
      <c r="K2001">
        <f t="shared" si="187"/>
        <v>5</v>
      </c>
      <c r="L2001">
        <f t="shared" si="188"/>
        <v>10</v>
      </c>
    </row>
    <row r="2002" spans="1:12" ht="14.25" customHeight="1" x14ac:dyDescent="0.45">
      <c r="A2002" s="2">
        <v>45583</v>
      </c>
      <c r="B2002" s="9" t="s">
        <v>3311</v>
      </c>
      <c r="C2002" t="str">
        <f t="shared" si="186"/>
        <v>Night</v>
      </c>
      <c r="D2002">
        <f t="shared" si="189"/>
        <v>22</v>
      </c>
      <c r="E2002" t="s">
        <v>1</v>
      </c>
      <c r="F2002" t="s">
        <v>704</v>
      </c>
      <c r="G2002" s="8">
        <v>35.76</v>
      </c>
      <c r="H2002" t="s">
        <v>7</v>
      </c>
      <c r="I2002" t="str">
        <f t="shared" si="190"/>
        <v>Friday</v>
      </c>
      <c r="J2002" t="str">
        <f t="shared" si="191"/>
        <v>October</v>
      </c>
      <c r="K2002">
        <f t="shared" si="187"/>
        <v>5</v>
      </c>
      <c r="L2002">
        <f t="shared" si="188"/>
        <v>10</v>
      </c>
    </row>
    <row r="2003" spans="1:12" ht="14.25" customHeight="1" x14ac:dyDescent="0.45">
      <c r="A2003" s="2">
        <v>45584</v>
      </c>
      <c r="B2003" s="9" t="s">
        <v>3312</v>
      </c>
      <c r="C2003" t="str">
        <f t="shared" si="186"/>
        <v>Morning</v>
      </c>
      <c r="D2003">
        <f t="shared" si="189"/>
        <v>8</v>
      </c>
      <c r="E2003" t="s">
        <v>1</v>
      </c>
      <c r="F2003" t="s">
        <v>799</v>
      </c>
      <c r="G2003" s="8">
        <v>30.86</v>
      </c>
      <c r="H2003" t="s">
        <v>14</v>
      </c>
      <c r="I2003" t="str">
        <f t="shared" si="190"/>
        <v>Saturday</v>
      </c>
      <c r="J2003" t="str">
        <f t="shared" si="191"/>
        <v>October</v>
      </c>
      <c r="K2003">
        <f t="shared" si="187"/>
        <v>6</v>
      </c>
      <c r="L2003">
        <f t="shared" si="188"/>
        <v>10</v>
      </c>
    </row>
    <row r="2004" spans="1:12" ht="14.25" customHeight="1" x14ac:dyDescent="0.45">
      <c r="A2004" s="2">
        <v>45584</v>
      </c>
      <c r="B2004" s="9" t="s">
        <v>3313</v>
      </c>
      <c r="C2004" t="str">
        <f t="shared" si="186"/>
        <v>Afternoon</v>
      </c>
      <c r="D2004">
        <f t="shared" si="189"/>
        <v>13</v>
      </c>
      <c r="E2004" t="s">
        <v>1</v>
      </c>
      <c r="F2004" t="s">
        <v>31</v>
      </c>
      <c r="G2004" s="8">
        <v>35.76</v>
      </c>
      <c r="H2004" t="s">
        <v>7</v>
      </c>
      <c r="I2004" t="str">
        <f t="shared" si="190"/>
        <v>Saturday</v>
      </c>
      <c r="J2004" t="str">
        <f t="shared" si="191"/>
        <v>October</v>
      </c>
      <c r="K2004">
        <f t="shared" si="187"/>
        <v>6</v>
      </c>
      <c r="L2004">
        <f t="shared" si="188"/>
        <v>10</v>
      </c>
    </row>
    <row r="2005" spans="1:12" ht="14.25" customHeight="1" x14ac:dyDescent="0.45">
      <c r="A2005" s="2">
        <v>45584</v>
      </c>
      <c r="B2005" s="9" t="s">
        <v>3314</v>
      </c>
      <c r="C2005" t="str">
        <f t="shared" si="186"/>
        <v>Afternoon</v>
      </c>
      <c r="D2005">
        <f t="shared" si="189"/>
        <v>14</v>
      </c>
      <c r="E2005" t="s">
        <v>1</v>
      </c>
      <c r="F2005" t="s">
        <v>369</v>
      </c>
      <c r="G2005" s="8">
        <v>35.76</v>
      </c>
      <c r="H2005" t="s">
        <v>43</v>
      </c>
      <c r="I2005" t="str">
        <f t="shared" si="190"/>
        <v>Saturday</v>
      </c>
      <c r="J2005" t="str">
        <f t="shared" si="191"/>
        <v>October</v>
      </c>
      <c r="K2005">
        <f t="shared" si="187"/>
        <v>6</v>
      </c>
      <c r="L2005">
        <f t="shared" si="188"/>
        <v>10</v>
      </c>
    </row>
    <row r="2006" spans="1:12" ht="14.25" customHeight="1" x14ac:dyDescent="0.45">
      <c r="A2006" s="2">
        <v>45584</v>
      </c>
      <c r="B2006" s="9" t="s">
        <v>3315</v>
      </c>
      <c r="C2006" t="str">
        <f t="shared" si="186"/>
        <v>Afternoon</v>
      </c>
      <c r="D2006">
        <f t="shared" si="189"/>
        <v>15</v>
      </c>
      <c r="E2006" t="s">
        <v>1</v>
      </c>
      <c r="F2006" t="s">
        <v>521</v>
      </c>
      <c r="G2006" s="8">
        <v>35.76</v>
      </c>
      <c r="H2006" t="s">
        <v>9</v>
      </c>
      <c r="I2006" t="str">
        <f t="shared" si="190"/>
        <v>Saturday</v>
      </c>
      <c r="J2006" t="str">
        <f t="shared" si="191"/>
        <v>October</v>
      </c>
      <c r="K2006">
        <f t="shared" si="187"/>
        <v>6</v>
      </c>
      <c r="L2006">
        <f t="shared" si="188"/>
        <v>10</v>
      </c>
    </row>
    <row r="2007" spans="1:12" ht="14.25" customHeight="1" x14ac:dyDescent="0.45">
      <c r="A2007" s="2">
        <v>45584</v>
      </c>
      <c r="B2007" s="9" t="s">
        <v>3316</v>
      </c>
      <c r="C2007" t="str">
        <f t="shared" si="186"/>
        <v>Afternoon</v>
      </c>
      <c r="D2007">
        <f t="shared" si="189"/>
        <v>15</v>
      </c>
      <c r="E2007" t="s">
        <v>1</v>
      </c>
      <c r="F2007" t="s">
        <v>521</v>
      </c>
      <c r="G2007" s="8">
        <v>35.76</v>
      </c>
      <c r="H2007" t="s">
        <v>7</v>
      </c>
      <c r="I2007" t="str">
        <f t="shared" si="190"/>
        <v>Saturday</v>
      </c>
      <c r="J2007" t="str">
        <f t="shared" si="191"/>
        <v>October</v>
      </c>
      <c r="K2007">
        <f t="shared" si="187"/>
        <v>6</v>
      </c>
      <c r="L2007">
        <f t="shared" si="188"/>
        <v>10</v>
      </c>
    </row>
    <row r="2008" spans="1:12" ht="14.25" customHeight="1" x14ac:dyDescent="0.45">
      <c r="A2008" s="2">
        <v>45584</v>
      </c>
      <c r="B2008" s="9" t="s">
        <v>3317</v>
      </c>
      <c r="C2008" t="str">
        <f t="shared" si="186"/>
        <v>Afternoon</v>
      </c>
      <c r="D2008">
        <f t="shared" si="189"/>
        <v>16</v>
      </c>
      <c r="E2008" t="s">
        <v>1</v>
      </c>
      <c r="F2008" t="s">
        <v>508</v>
      </c>
      <c r="G2008" s="8">
        <v>35.76</v>
      </c>
      <c r="H2008" t="s">
        <v>7</v>
      </c>
      <c r="I2008" t="str">
        <f t="shared" si="190"/>
        <v>Saturday</v>
      </c>
      <c r="J2008" t="str">
        <f t="shared" si="191"/>
        <v>October</v>
      </c>
      <c r="K2008">
        <f t="shared" si="187"/>
        <v>6</v>
      </c>
      <c r="L2008">
        <f t="shared" si="188"/>
        <v>10</v>
      </c>
    </row>
    <row r="2009" spans="1:12" ht="14.25" customHeight="1" x14ac:dyDescent="0.45">
      <c r="A2009" s="2">
        <v>45584</v>
      </c>
      <c r="B2009" s="9" t="s">
        <v>3318</v>
      </c>
      <c r="C2009" t="str">
        <f t="shared" si="186"/>
        <v>Afternoon</v>
      </c>
      <c r="D2009">
        <f t="shared" si="189"/>
        <v>16</v>
      </c>
      <c r="E2009" t="s">
        <v>1</v>
      </c>
      <c r="F2009" t="s">
        <v>710</v>
      </c>
      <c r="G2009" s="8">
        <v>35.76</v>
      </c>
      <c r="H2009" t="s">
        <v>7</v>
      </c>
      <c r="I2009" t="str">
        <f t="shared" si="190"/>
        <v>Saturday</v>
      </c>
      <c r="J2009" t="str">
        <f t="shared" si="191"/>
        <v>October</v>
      </c>
      <c r="K2009">
        <f t="shared" si="187"/>
        <v>6</v>
      </c>
      <c r="L2009">
        <f t="shared" si="188"/>
        <v>10</v>
      </c>
    </row>
    <row r="2010" spans="1:12" ht="14.25" customHeight="1" x14ac:dyDescent="0.45">
      <c r="A2010" s="2">
        <v>45584</v>
      </c>
      <c r="B2010" s="9" t="s">
        <v>3319</v>
      </c>
      <c r="C2010" t="str">
        <f t="shared" si="186"/>
        <v>Night</v>
      </c>
      <c r="D2010">
        <f t="shared" si="189"/>
        <v>21</v>
      </c>
      <c r="E2010" t="s">
        <v>1</v>
      </c>
      <c r="F2010" t="s">
        <v>704</v>
      </c>
      <c r="G2010" s="8">
        <v>35.76</v>
      </c>
      <c r="H2010" t="s">
        <v>18</v>
      </c>
      <c r="I2010" t="str">
        <f t="shared" si="190"/>
        <v>Saturday</v>
      </c>
      <c r="J2010" t="str">
        <f t="shared" si="191"/>
        <v>October</v>
      </c>
      <c r="K2010">
        <f t="shared" si="187"/>
        <v>6</v>
      </c>
      <c r="L2010">
        <f t="shared" si="188"/>
        <v>10</v>
      </c>
    </row>
    <row r="2011" spans="1:12" ht="14.25" customHeight="1" x14ac:dyDescent="0.45">
      <c r="A2011" s="2">
        <v>45584</v>
      </c>
      <c r="B2011" s="9" t="s">
        <v>3320</v>
      </c>
      <c r="C2011" t="str">
        <f t="shared" si="186"/>
        <v>Night</v>
      </c>
      <c r="D2011">
        <f t="shared" si="189"/>
        <v>22</v>
      </c>
      <c r="E2011" t="s">
        <v>1</v>
      </c>
      <c r="F2011" t="s">
        <v>800</v>
      </c>
      <c r="G2011" s="8">
        <v>35.76</v>
      </c>
      <c r="H2011" t="s">
        <v>43</v>
      </c>
      <c r="I2011" t="str">
        <f t="shared" si="190"/>
        <v>Saturday</v>
      </c>
      <c r="J2011" t="str">
        <f t="shared" si="191"/>
        <v>October</v>
      </c>
      <c r="K2011">
        <f t="shared" si="187"/>
        <v>6</v>
      </c>
      <c r="L2011">
        <f t="shared" si="188"/>
        <v>10</v>
      </c>
    </row>
    <row r="2012" spans="1:12" ht="14.25" customHeight="1" x14ac:dyDescent="0.45">
      <c r="A2012" s="2">
        <v>45585</v>
      </c>
      <c r="B2012" s="9" t="s">
        <v>3321</v>
      </c>
      <c r="C2012" t="str">
        <f t="shared" si="186"/>
        <v>Morning</v>
      </c>
      <c r="D2012">
        <f t="shared" si="189"/>
        <v>8</v>
      </c>
      <c r="E2012" t="s">
        <v>1</v>
      </c>
      <c r="F2012" t="s">
        <v>584</v>
      </c>
      <c r="G2012" s="8">
        <v>35.76</v>
      </c>
      <c r="H2012" t="s">
        <v>7</v>
      </c>
      <c r="I2012" t="str">
        <f t="shared" si="190"/>
        <v>Sunday</v>
      </c>
      <c r="J2012" t="str">
        <f t="shared" si="191"/>
        <v>October</v>
      </c>
      <c r="K2012">
        <f t="shared" si="187"/>
        <v>7</v>
      </c>
      <c r="L2012">
        <f t="shared" si="188"/>
        <v>10</v>
      </c>
    </row>
    <row r="2013" spans="1:12" ht="14.25" customHeight="1" x14ac:dyDescent="0.45">
      <c r="A2013" s="2">
        <v>45585</v>
      </c>
      <c r="B2013" s="9" t="s">
        <v>3322</v>
      </c>
      <c r="C2013" t="str">
        <f t="shared" si="186"/>
        <v>Morning</v>
      </c>
      <c r="D2013">
        <f t="shared" si="189"/>
        <v>8</v>
      </c>
      <c r="E2013" t="s">
        <v>1</v>
      </c>
      <c r="F2013" t="s">
        <v>584</v>
      </c>
      <c r="G2013" s="8">
        <v>35.76</v>
      </c>
      <c r="H2013" t="s">
        <v>18</v>
      </c>
      <c r="I2013" t="str">
        <f t="shared" si="190"/>
        <v>Sunday</v>
      </c>
      <c r="J2013" t="str">
        <f t="shared" si="191"/>
        <v>October</v>
      </c>
      <c r="K2013">
        <f t="shared" si="187"/>
        <v>7</v>
      </c>
      <c r="L2013">
        <f t="shared" si="188"/>
        <v>10</v>
      </c>
    </row>
    <row r="2014" spans="1:12" ht="14.25" customHeight="1" x14ac:dyDescent="0.45">
      <c r="A2014" s="2">
        <v>45585</v>
      </c>
      <c r="B2014" s="9" t="s">
        <v>3323</v>
      </c>
      <c r="C2014" t="str">
        <f t="shared" si="186"/>
        <v>Morning</v>
      </c>
      <c r="D2014">
        <f t="shared" si="189"/>
        <v>11</v>
      </c>
      <c r="E2014" t="s">
        <v>1</v>
      </c>
      <c r="F2014" t="s">
        <v>801</v>
      </c>
      <c r="G2014" s="8">
        <v>35.76</v>
      </c>
      <c r="H2014" t="s">
        <v>7</v>
      </c>
      <c r="I2014" t="str">
        <f t="shared" si="190"/>
        <v>Sunday</v>
      </c>
      <c r="J2014" t="str">
        <f t="shared" si="191"/>
        <v>October</v>
      </c>
      <c r="K2014">
        <f t="shared" si="187"/>
        <v>7</v>
      </c>
      <c r="L2014">
        <f t="shared" si="188"/>
        <v>10</v>
      </c>
    </row>
    <row r="2015" spans="1:12" ht="14.25" customHeight="1" x14ac:dyDescent="0.45">
      <c r="A2015" s="2">
        <v>45585</v>
      </c>
      <c r="B2015" s="9" t="s">
        <v>3324</v>
      </c>
      <c r="C2015" t="str">
        <f t="shared" si="186"/>
        <v>Afternoon</v>
      </c>
      <c r="D2015">
        <f t="shared" si="189"/>
        <v>14</v>
      </c>
      <c r="E2015" t="s">
        <v>1</v>
      </c>
      <c r="F2015" t="s">
        <v>664</v>
      </c>
      <c r="G2015" s="8">
        <v>35.76</v>
      </c>
      <c r="H2015" t="s">
        <v>9</v>
      </c>
      <c r="I2015" t="str">
        <f t="shared" si="190"/>
        <v>Sunday</v>
      </c>
      <c r="J2015" t="str">
        <f t="shared" si="191"/>
        <v>October</v>
      </c>
      <c r="K2015">
        <f t="shared" si="187"/>
        <v>7</v>
      </c>
      <c r="L2015">
        <f t="shared" si="188"/>
        <v>10</v>
      </c>
    </row>
    <row r="2016" spans="1:12" ht="14.25" customHeight="1" x14ac:dyDescent="0.45">
      <c r="A2016" s="2">
        <v>45585</v>
      </c>
      <c r="B2016" s="9" t="s">
        <v>3325</v>
      </c>
      <c r="C2016" t="str">
        <f t="shared" si="186"/>
        <v>Afternoon</v>
      </c>
      <c r="D2016">
        <f t="shared" si="189"/>
        <v>14</v>
      </c>
      <c r="E2016" t="s">
        <v>1</v>
      </c>
      <c r="F2016" t="s">
        <v>664</v>
      </c>
      <c r="G2016" s="8">
        <v>25.96</v>
      </c>
      <c r="H2016" t="s">
        <v>28</v>
      </c>
      <c r="I2016" t="str">
        <f t="shared" si="190"/>
        <v>Sunday</v>
      </c>
      <c r="J2016" t="str">
        <f t="shared" si="191"/>
        <v>October</v>
      </c>
      <c r="K2016">
        <f t="shared" si="187"/>
        <v>7</v>
      </c>
      <c r="L2016">
        <f t="shared" si="188"/>
        <v>10</v>
      </c>
    </row>
    <row r="2017" spans="1:12" ht="14.25" customHeight="1" x14ac:dyDescent="0.45">
      <c r="A2017" s="2">
        <v>45585</v>
      </c>
      <c r="B2017" s="9" t="s">
        <v>3326</v>
      </c>
      <c r="C2017" t="str">
        <f t="shared" si="186"/>
        <v>Afternoon</v>
      </c>
      <c r="D2017">
        <f t="shared" si="189"/>
        <v>15</v>
      </c>
      <c r="E2017" t="s">
        <v>1</v>
      </c>
      <c r="F2017" t="s">
        <v>469</v>
      </c>
      <c r="G2017" s="8">
        <v>30.86</v>
      </c>
      <c r="H2017" t="s">
        <v>14</v>
      </c>
      <c r="I2017" t="str">
        <f t="shared" si="190"/>
        <v>Sunday</v>
      </c>
      <c r="J2017" t="str">
        <f t="shared" si="191"/>
        <v>October</v>
      </c>
      <c r="K2017">
        <f t="shared" si="187"/>
        <v>7</v>
      </c>
      <c r="L2017">
        <f t="shared" si="188"/>
        <v>10</v>
      </c>
    </row>
    <row r="2018" spans="1:12" ht="14.25" customHeight="1" x14ac:dyDescent="0.45">
      <c r="A2018" s="2">
        <v>45585</v>
      </c>
      <c r="B2018" s="9" t="s">
        <v>3327</v>
      </c>
      <c r="C2018" t="str">
        <f t="shared" si="186"/>
        <v>Afternoon</v>
      </c>
      <c r="D2018">
        <f t="shared" si="189"/>
        <v>16</v>
      </c>
      <c r="E2018" t="s">
        <v>1</v>
      </c>
      <c r="F2018" t="s">
        <v>802</v>
      </c>
      <c r="G2018" s="8">
        <v>35.76</v>
      </c>
      <c r="H2018" t="s">
        <v>7</v>
      </c>
      <c r="I2018" t="str">
        <f t="shared" si="190"/>
        <v>Sunday</v>
      </c>
      <c r="J2018" t="str">
        <f t="shared" si="191"/>
        <v>October</v>
      </c>
      <c r="K2018">
        <f t="shared" si="187"/>
        <v>7</v>
      </c>
      <c r="L2018">
        <f t="shared" si="188"/>
        <v>10</v>
      </c>
    </row>
    <row r="2019" spans="1:12" ht="14.25" customHeight="1" x14ac:dyDescent="0.45">
      <c r="A2019" s="2">
        <v>45585</v>
      </c>
      <c r="B2019" s="9" t="s">
        <v>3328</v>
      </c>
      <c r="C2019" t="str">
        <f t="shared" si="186"/>
        <v>Afternoon</v>
      </c>
      <c r="D2019">
        <f t="shared" si="189"/>
        <v>16</v>
      </c>
      <c r="E2019" t="s">
        <v>1</v>
      </c>
      <c r="F2019" t="s">
        <v>802</v>
      </c>
      <c r="G2019" s="8">
        <v>35.76</v>
      </c>
      <c r="H2019" t="s">
        <v>7</v>
      </c>
      <c r="I2019" t="str">
        <f t="shared" si="190"/>
        <v>Sunday</v>
      </c>
      <c r="J2019" t="str">
        <f t="shared" si="191"/>
        <v>October</v>
      </c>
      <c r="K2019">
        <f t="shared" si="187"/>
        <v>7</v>
      </c>
      <c r="L2019">
        <f t="shared" si="188"/>
        <v>10</v>
      </c>
    </row>
    <row r="2020" spans="1:12" ht="14.25" customHeight="1" x14ac:dyDescent="0.45">
      <c r="A2020" s="2">
        <v>45585</v>
      </c>
      <c r="B2020" s="9" t="s">
        <v>3329</v>
      </c>
      <c r="C2020" t="str">
        <f t="shared" si="186"/>
        <v>Night</v>
      </c>
      <c r="D2020">
        <f t="shared" si="189"/>
        <v>17</v>
      </c>
      <c r="E2020" t="s">
        <v>1</v>
      </c>
      <c r="F2020" t="s">
        <v>521</v>
      </c>
      <c r="G2020" s="8">
        <v>35.76</v>
      </c>
      <c r="H2020" t="s">
        <v>7</v>
      </c>
      <c r="I2020" t="str">
        <f t="shared" si="190"/>
        <v>Sunday</v>
      </c>
      <c r="J2020" t="str">
        <f t="shared" si="191"/>
        <v>October</v>
      </c>
      <c r="K2020">
        <f t="shared" si="187"/>
        <v>7</v>
      </c>
      <c r="L2020">
        <f t="shared" si="188"/>
        <v>10</v>
      </c>
    </row>
    <row r="2021" spans="1:12" ht="14.25" customHeight="1" x14ac:dyDescent="0.45">
      <c r="A2021" s="2">
        <v>45585</v>
      </c>
      <c r="B2021" s="9" t="s">
        <v>3330</v>
      </c>
      <c r="C2021" t="str">
        <f t="shared" si="186"/>
        <v>Night</v>
      </c>
      <c r="D2021">
        <f t="shared" si="189"/>
        <v>18</v>
      </c>
      <c r="E2021" t="s">
        <v>1</v>
      </c>
      <c r="F2021" t="s">
        <v>23</v>
      </c>
      <c r="G2021" s="8">
        <v>35.76</v>
      </c>
      <c r="H2021" t="s">
        <v>18</v>
      </c>
      <c r="I2021" t="str">
        <f t="shared" si="190"/>
        <v>Sunday</v>
      </c>
      <c r="J2021" t="str">
        <f t="shared" si="191"/>
        <v>October</v>
      </c>
      <c r="K2021">
        <f t="shared" si="187"/>
        <v>7</v>
      </c>
      <c r="L2021">
        <f t="shared" si="188"/>
        <v>10</v>
      </c>
    </row>
    <row r="2022" spans="1:12" ht="14.25" customHeight="1" x14ac:dyDescent="0.45">
      <c r="A2022" s="2">
        <v>45585</v>
      </c>
      <c r="B2022" s="9" t="s">
        <v>3331</v>
      </c>
      <c r="C2022" t="str">
        <f t="shared" si="186"/>
        <v>Night</v>
      </c>
      <c r="D2022">
        <f t="shared" si="189"/>
        <v>18</v>
      </c>
      <c r="E2022" t="s">
        <v>1</v>
      </c>
      <c r="F2022" t="s">
        <v>23</v>
      </c>
      <c r="G2022" s="8">
        <v>35.76</v>
      </c>
      <c r="H2022" t="s">
        <v>18</v>
      </c>
      <c r="I2022" t="str">
        <f t="shared" si="190"/>
        <v>Sunday</v>
      </c>
      <c r="J2022" t="str">
        <f t="shared" si="191"/>
        <v>October</v>
      </c>
      <c r="K2022">
        <f t="shared" si="187"/>
        <v>7</v>
      </c>
      <c r="L2022">
        <f t="shared" si="188"/>
        <v>10</v>
      </c>
    </row>
    <row r="2023" spans="1:12" ht="14.25" customHeight="1" x14ac:dyDescent="0.45">
      <c r="A2023" s="2">
        <v>45585</v>
      </c>
      <c r="B2023" s="9" t="s">
        <v>3332</v>
      </c>
      <c r="C2023" t="str">
        <f t="shared" si="186"/>
        <v>Night</v>
      </c>
      <c r="D2023">
        <f t="shared" si="189"/>
        <v>21</v>
      </c>
      <c r="E2023" t="s">
        <v>1</v>
      </c>
      <c r="F2023" t="s">
        <v>803</v>
      </c>
      <c r="G2023" s="8">
        <v>35.76</v>
      </c>
      <c r="H2023" t="s">
        <v>9</v>
      </c>
      <c r="I2023" t="str">
        <f t="shared" si="190"/>
        <v>Sunday</v>
      </c>
      <c r="J2023" t="str">
        <f t="shared" si="191"/>
        <v>October</v>
      </c>
      <c r="K2023">
        <f t="shared" si="187"/>
        <v>7</v>
      </c>
      <c r="L2023">
        <f t="shared" si="188"/>
        <v>10</v>
      </c>
    </row>
    <row r="2024" spans="1:12" ht="14.25" customHeight="1" x14ac:dyDescent="0.45">
      <c r="A2024" s="2">
        <v>45585</v>
      </c>
      <c r="B2024" s="9" t="s">
        <v>3333</v>
      </c>
      <c r="C2024" t="str">
        <f t="shared" si="186"/>
        <v>Night</v>
      </c>
      <c r="D2024">
        <f t="shared" si="189"/>
        <v>21</v>
      </c>
      <c r="E2024" t="s">
        <v>1</v>
      </c>
      <c r="F2024" t="s">
        <v>804</v>
      </c>
      <c r="G2024" s="8">
        <v>25.96</v>
      </c>
      <c r="H2024" t="s">
        <v>28</v>
      </c>
      <c r="I2024" t="str">
        <f t="shared" si="190"/>
        <v>Sunday</v>
      </c>
      <c r="J2024" t="str">
        <f t="shared" si="191"/>
        <v>October</v>
      </c>
      <c r="K2024">
        <f t="shared" si="187"/>
        <v>7</v>
      </c>
      <c r="L2024">
        <f t="shared" si="188"/>
        <v>10</v>
      </c>
    </row>
    <row r="2025" spans="1:12" ht="14.25" customHeight="1" x14ac:dyDescent="0.45">
      <c r="A2025" s="2">
        <v>45585</v>
      </c>
      <c r="B2025" s="9" t="s">
        <v>3334</v>
      </c>
      <c r="C2025" t="str">
        <f t="shared" si="186"/>
        <v>Night</v>
      </c>
      <c r="D2025">
        <f t="shared" si="189"/>
        <v>21</v>
      </c>
      <c r="E2025" t="s">
        <v>1</v>
      </c>
      <c r="F2025" t="s">
        <v>805</v>
      </c>
      <c r="G2025" s="8">
        <v>35.76</v>
      </c>
      <c r="H2025" t="s">
        <v>18</v>
      </c>
      <c r="I2025" t="str">
        <f t="shared" si="190"/>
        <v>Sunday</v>
      </c>
      <c r="J2025" t="str">
        <f t="shared" si="191"/>
        <v>October</v>
      </c>
      <c r="K2025">
        <f t="shared" si="187"/>
        <v>7</v>
      </c>
      <c r="L2025">
        <f t="shared" si="188"/>
        <v>10</v>
      </c>
    </row>
    <row r="2026" spans="1:12" ht="14.25" customHeight="1" x14ac:dyDescent="0.45">
      <c r="A2026" s="2">
        <v>45585</v>
      </c>
      <c r="B2026" s="9" t="s">
        <v>3335</v>
      </c>
      <c r="C2026" t="str">
        <f t="shared" si="186"/>
        <v>Night</v>
      </c>
      <c r="D2026">
        <f t="shared" si="189"/>
        <v>21</v>
      </c>
      <c r="E2026" t="s">
        <v>1</v>
      </c>
      <c r="F2026" t="s">
        <v>806</v>
      </c>
      <c r="G2026" s="8">
        <v>35.76</v>
      </c>
      <c r="H2026" t="s">
        <v>7</v>
      </c>
      <c r="I2026" t="str">
        <f t="shared" si="190"/>
        <v>Sunday</v>
      </c>
      <c r="J2026" t="str">
        <f t="shared" si="191"/>
        <v>October</v>
      </c>
      <c r="K2026">
        <f t="shared" si="187"/>
        <v>7</v>
      </c>
      <c r="L2026">
        <f t="shared" si="188"/>
        <v>10</v>
      </c>
    </row>
    <row r="2027" spans="1:12" ht="14.25" customHeight="1" x14ac:dyDescent="0.45">
      <c r="A2027" s="2">
        <v>45585</v>
      </c>
      <c r="B2027" s="9" t="s">
        <v>3336</v>
      </c>
      <c r="C2027" t="str">
        <f t="shared" si="186"/>
        <v>Night</v>
      </c>
      <c r="D2027">
        <f t="shared" si="189"/>
        <v>22</v>
      </c>
      <c r="E2027" t="s">
        <v>1</v>
      </c>
      <c r="F2027" t="s">
        <v>564</v>
      </c>
      <c r="G2027" s="8">
        <v>35.76</v>
      </c>
      <c r="H2027" t="s">
        <v>43</v>
      </c>
      <c r="I2027" t="str">
        <f t="shared" si="190"/>
        <v>Sunday</v>
      </c>
      <c r="J2027" t="str">
        <f t="shared" si="191"/>
        <v>October</v>
      </c>
      <c r="K2027">
        <f t="shared" si="187"/>
        <v>7</v>
      </c>
      <c r="L2027">
        <f t="shared" si="188"/>
        <v>10</v>
      </c>
    </row>
    <row r="2028" spans="1:12" ht="14.25" customHeight="1" x14ac:dyDescent="0.45">
      <c r="A2028" s="2">
        <v>45586</v>
      </c>
      <c r="B2028" s="9" t="s">
        <v>3337</v>
      </c>
      <c r="C2028" t="str">
        <f t="shared" si="186"/>
        <v>Morning</v>
      </c>
      <c r="D2028">
        <f t="shared" si="189"/>
        <v>7</v>
      </c>
      <c r="E2028" t="s">
        <v>1</v>
      </c>
      <c r="F2028" t="s">
        <v>710</v>
      </c>
      <c r="G2028" s="8">
        <v>35.76</v>
      </c>
      <c r="H2028" t="s">
        <v>7</v>
      </c>
      <c r="I2028" t="str">
        <f t="shared" si="190"/>
        <v>Monday</v>
      </c>
      <c r="J2028" t="str">
        <f t="shared" si="191"/>
        <v>October</v>
      </c>
      <c r="K2028">
        <f t="shared" si="187"/>
        <v>1</v>
      </c>
      <c r="L2028">
        <f t="shared" si="188"/>
        <v>10</v>
      </c>
    </row>
    <row r="2029" spans="1:12" ht="14.25" customHeight="1" x14ac:dyDescent="0.45">
      <c r="A2029" s="2">
        <v>45586</v>
      </c>
      <c r="B2029" s="9" t="s">
        <v>3338</v>
      </c>
      <c r="C2029" t="str">
        <f t="shared" si="186"/>
        <v>Morning</v>
      </c>
      <c r="D2029">
        <f t="shared" si="189"/>
        <v>8</v>
      </c>
      <c r="E2029" t="s">
        <v>1</v>
      </c>
      <c r="F2029" t="s">
        <v>111</v>
      </c>
      <c r="G2029" s="8">
        <v>35.76</v>
      </c>
      <c r="H2029" t="s">
        <v>7</v>
      </c>
      <c r="I2029" t="str">
        <f t="shared" si="190"/>
        <v>Monday</v>
      </c>
      <c r="J2029" t="str">
        <f t="shared" si="191"/>
        <v>October</v>
      </c>
      <c r="K2029">
        <f t="shared" si="187"/>
        <v>1</v>
      </c>
      <c r="L2029">
        <f t="shared" si="188"/>
        <v>10</v>
      </c>
    </row>
    <row r="2030" spans="1:12" ht="14.25" customHeight="1" x14ac:dyDescent="0.45">
      <c r="A2030" s="2">
        <v>45586</v>
      </c>
      <c r="B2030" s="9" t="s">
        <v>3339</v>
      </c>
      <c r="C2030" t="str">
        <f t="shared" si="186"/>
        <v>Morning</v>
      </c>
      <c r="D2030">
        <f t="shared" si="189"/>
        <v>9</v>
      </c>
      <c r="E2030" t="s">
        <v>1</v>
      </c>
      <c r="F2030" t="s">
        <v>399</v>
      </c>
      <c r="G2030" s="8">
        <v>30.86</v>
      </c>
      <c r="H2030" t="s">
        <v>14</v>
      </c>
      <c r="I2030" t="str">
        <f t="shared" si="190"/>
        <v>Monday</v>
      </c>
      <c r="J2030" t="str">
        <f t="shared" si="191"/>
        <v>October</v>
      </c>
      <c r="K2030">
        <f t="shared" si="187"/>
        <v>1</v>
      </c>
      <c r="L2030">
        <f t="shared" si="188"/>
        <v>10</v>
      </c>
    </row>
    <row r="2031" spans="1:12" ht="14.25" customHeight="1" x14ac:dyDescent="0.45">
      <c r="A2031" s="2">
        <v>45586</v>
      </c>
      <c r="B2031" s="9" t="s">
        <v>3340</v>
      </c>
      <c r="C2031" t="str">
        <f t="shared" si="186"/>
        <v>Morning</v>
      </c>
      <c r="D2031">
        <f t="shared" si="189"/>
        <v>9</v>
      </c>
      <c r="E2031" t="s">
        <v>1</v>
      </c>
      <c r="F2031" t="s">
        <v>807</v>
      </c>
      <c r="G2031" s="8">
        <v>35.76</v>
      </c>
      <c r="H2031" t="s">
        <v>7</v>
      </c>
      <c r="I2031" t="str">
        <f t="shared" si="190"/>
        <v>Monday</v>
      </c>
      <c r="J2031" t="str">
        <f t="shared" si="191"/>
        <v>October</v>
      </c>
      <c r="K2031">
        <f t="shared" si="187"/>
        <v>1</v>
      </c>
      <c r="L2031">
        <f t="shared" si="188"/>
        <v>10</v>
      </c>
    </row>
    <row r="2032" spans="1:12" ht="14.25" customHeight="1" x14ac:dyDescent="0.45">
      <c r="A2032" s="2">
        <v>45586</v>
      </c>
      <c r="B2032" s="9" t="s">
        <v>3341</v>
      </c>
      <c r="C2032" t="str">
        <f t="shared" si="186"/>
        <v>Morning</v>
      </c>
      <c r="D2032">
        <f t="shared" si="189"/>
        <v>10</v>
      </c>
      <c r="E2032" t="s">
        <v>1</v>
      </c>
      <c r="F2032" t="s">
        <v>714</v>
      </c>
      <c r="G2032" s="8">
        <v>25.96</v>
      </c>
      <c r="H2032" t="s">
        <v>11</v>
      </c>
      <c r="I2032" t="str">
        <f t="shared" si="190"/>
        <v>Monday</v>
      </c>
      <c r="J2032" t="str">
        <f t="shared" si="191"/>
        <v>October</v>
      </c>
      <c r="K2032">
        <f t="shared" si="187"/>
        <v>1</v>
      </c>
      <c r="L2032">
        <f t="shared" si="188"/>
        <v>10</v>
      </c>
    </row>
    <row r="2033" spans="1:12" ht="14.25" customHeight="1" x14ac:dyDescent="0.45">
      <c r="A2033" s="2">
        <v>45586</v>
      </c>
      <c r="B2033" s="9" t="s">
        <v>3342</v>
      </c>
      <c r="C2033" t="str">
        <f t="shared" si="186"/>
        <v>Morning</v>
      </c>
      <c r="D2033">
        <f t="shared" si="189"/>
        <v>10</v>
      </c>
      <c r="E2033" t="s">
        <v>1</v>
      </c>
      <c r="F2033" t="s">
        <v>155</v>
      </c>
      <c r="G2033" s="8">
        <v>25.96</v>
      </c>
      <c r="H2033" t="s">
        <v>28</v>
      </c>
      <c r="I2033" t="str">
        <f t="shared" si="190"/>
        <v>Monday</v>
      </c>
      <c r="J2033" t="str">
        <f t="shared" si="191"/>
        <v>October</v>
      </c>
      <c r="K2033">
        <f t="shared" si="187"/>
        <v>1</v>
      </c>
      <c r="L2033">
        <f t="shared" si="188"/>
        <v>10</v>
      </c>
    </row>
    <row r="2034" spans="1:12" ht="14.25" customHeight="1" x14ac:dyDescent="0.45">
      <c r="A2034" s="2">
        <v>45586</v>
      </c>
      <c r="B2034" s="9" t="s">
        <v>3343</v>
      </c>
      <c r="C2034" t="str">
        <f t="shared" si="186"/>
        <v>Morning</v>
      </c>
      <c r="D2034">
        <f t="shared" si="189"/>
        <v>10</v>
      </c>
      <c r="E2034" t="s">
        <v>1</v>
      </c>
      <c r="F2034" t="s">
        <v>155</v>
      </c>
      <c r="G2034" s="8">
        <v>25.96</v>
      </c>
      <c r="H2034" t="s">
        <v>28</v>
      </c>
      <c r="I2034" t="str">
        <f t="shared" si="190"/>
        <v>Monday</v>
      </c>
      <c r="J2034" t="str">
        <f t="shared" si="191"/>
        <v>October</v>
      </c>
      <c r="K2034">
        <f t="shared" si="187"/>
        <v>1</v>
      </c>
      <c r="L2034">
        <f t="shared" si="188"/>
        <v>10</v>
      </c>
    </row>
    <row r="2035" spans="1:12" ht="14.25" customHeight="1" x14ac:dyDescent="0.45">
      <c r="A2035" s="2">
        <v>45586</v>
      </c>
      <c r="B2035" s="9" t="s">
        <v>3344</v>
      </c>
      <c r="C2035" t="str">
        <f t="shared" si="186"/>
        <v>Morning</v>
      </c>
      <c r="D2035">
        <f t="shared" si="189"/>
        <v>11</v>
      </c>
      <c r="E2035" t="s">
        <v>1</v>
      </c>
      <c r="F2035" t="s">
        <v>288</v>
      </c>
      <c r="G2035" s="8">
        <v>21.06</v>
      </c>
      <c r="H2035" t="s">
        <v>35</v>
      </c>
      <c r="I2035" t="str">
        <f t="shared" si="190"/>
        <v>Monday</v>
      </c>
      <c r="J2035" t="str">
        <f t="shared" si="191"/>
        <v>October</v>
      </c>
      <c r="K2035">
        <f t="shared" si="187"/>
        <v>1</v>
      </c>
      <c r="L2035">
        <f t="shared" si="188"/>
        <v>10</v>
      </c>
    </row>
    <row r="2036" spans="1:12" ht="14.25" customHeight="1" x14ac:dyDescent="0.45">
      <c r="A2036" s="2">
        <v>45586</v>
      </c>
      <c r="B2036" s="9" t="s">
        <v>1924</v>
      </c>
      <c r="C2036" t="str">
        <f t="shared" si="186"/>
        <v>Afternoon</v>
      </c>
      <c r="D2036">
        <f t="shared" si="189"/>
        <v>12</v>
      </c>
      <c r="E2036" t="s">
        <v>1</v>
      </c>
      <c r="F2036" t="s">
        <v>765</v>
      </c>
      <c r="G2036" s="8">
        <v>35.76</v>
      </c>
      <c r="H2036" t="s">
        <v>43</v>
      </c>
      <c r="I2036" t="str">
        <f t="shared" si="190"/>
        <v>Monday</v>
      </c>
      <c r="J2036" t="str">
        <f t="shared" si="191"/>
        <v>October</v>
      </c>
      <c r="K2036">
        <f t="shared" si="187"/>
        <v>1</v>
      </c>
      <c r="L2036">
        <f t="shared" si="188"/>
        <v>10</v>
      </c>
    </row>
    <row r="2037" spans="1:12" ht="14.25" customHeight="1" x14ac:dyDescent="0.45">
      <c r="A2037" s="2">
        <v>45586</v>
      </c>
      <c r="B2037" s="9" t="s">
        <v>3345</v>
      </c>
      <c r="C2037" t="str">
        <f t="shared" si="186"/>
        <v>Afternoon</v>
      </c>
      <c r="D2037">
        <f t="shared" si="189"/>
        <v>14</v>
      </c>
      <c r="E2037" t="s">
        <v>1</v>
      </c>
      <c r="F2037" t="s">
        <v>808</v>
      </c>
      <c r="G2037" s="8">
        <v>35.76</v>
      </c>
      <c r="H2037" t="s">
        <v>7</v>
      </c>
      <c r="I2037" t="str">
        <f t="shared" si="190"/>
        <v>Monday</v>
      </c>
      <c r="J2037" t="str">
        <f t="shared" si="191"/>
        <v>October</v>
      </c>
      <c r="K2037">
        <f t="shared" si="187"/>
        <v>1</v>
      </c>
      <c r="L2037">
        <f t="shared" si="188"/>
        <v>10</v>
      </c>
    </row>
    <row r="2038" spans="1:12" ht="14.25" customHeight="1" x14ac:dyDescent="0.45">
      <c r="A2038" s="2">
        <v>45586</v>
      </c>
      <c r="B2038" s="9" t="s">
        <v>3346</v>
      </c>
      <c r="C2038" t="str">
        <f t="shared" si="186"/>
        <v>Afternoon</v>
      </c>
      <c r="D2038">
        <f t="shared" si="189"/>
        <v>14</v>
      </c>
      <c r="E2038" t="s">
        <v>1</v>
      </c>
      <c r="F2038" t="s">
        <v>740</v>
      </c>
      <c r="G2038" s="8">
        <v>35.76</v>
      </c>
      <c r="H2038" t="s">
        <v>7</v>
      </c>
      <c r="I2038" t="str">
        <f t="shared" si="190"/>
        <v>Monday</v>
      </c>
      <c r="J2038" t="str">
        <f t="shared" si="191"/>
        <v>October</v>
      </c>
      <c r="K2038">
        <f t="shared" si="187"/>
        <v>1</v>
      </c>
      <c r="L2038">
        <f t="shared" si="188"/>
        <v>10</v>
      </c>
    </row>
    <row r="2039" spans="1:12" ht="14.25" customHeight="1" x14ac:dyDescent="0.45">
      <c r="A2039" s="2">
        <v>45586</v>
      </c>
      <c r="B2039" s="9" t="s">
        <v>3347</v>
      </c>
      <c r="C2039" t="str">
        <f t="shared" si="186"/>
        <v>Afternoon</v>
      </c>
      <c r="D2039">
        <f t="shared" si="189"/>
        <v>15</v>
      </c>
      <c r="E2039" t="s">
        <v>1</v>
      </c>
      <c r="F2039" t="s">
        <v>809</v>
      </c>
      <c r="G2039" s="8">
        <v>30.86</v>
      </c>
      <c r="H2039" t="s">
        <v>14</v>
      </c>
      <c r="I2039" t="str">
        <f t="shared" si="190"/>
        <v>Monday</v>
      </c>
      <c r="J2039" t="str">
        <f t="shared" si="191"/>
        <v>October</v>
      </c>
      <c r="K2039">
        <f t="shared" si="187"/>
        <v>1</v>
      </c>
      <c r="L2039">
        <f t="shared" si="188"/>
        <v>10</v>
      </c>
    </row>
    <row r="2040" spans="1:12" ht="14.25" customHeight="1" x14ac:dyDescent="0.45">
      <c r="A2040" s="2">
        <v>45586</v>
      </c>
      <c r="B2040" s="9" t="s">
        <v>3348</v>
      </c>
      <c r="C2040" t="str">
        <f t="shared" si="186"/>
        <v>Afternoon</v>
      </c>
      <c r="D2040">
        <f t="shared" si="189"/>
        <v>15</v>
      </c>
      <c r="E2040" t="s">
        <v>1</v>
      </c>
      <c r="F2040" t="s">
        <v>810</v>
      </c>
      <c r="G2040" s="8">
        <v>25.96</v>
      </c>
      <c r="H2040" t="s">
        <v>28</v>
      </c>
      <c r="I2040" t="str">
        <f t="shared" si="190"/>
        <v>Monday</v>
      </c>
      <c r="J2040" t="str">
        <f t="shared" si="191"/>
        <v>October</v>
      </c>
      <c r="K2040">
        <f t="shared" si="187"/>
        <v>1</v>
      </c>
      <c r="L2040">
        <f t="shared" si="188"/>
        <v>10</v>
      </c>
    </row>
    <row r="2041" spans="1:12" ht="14.25" customHeight="1" x14ac:dyDescent="0.45">
      <c r="A2041" s="2">
        <v>45586</v>
      </c>
      <c r="B2041" s="9" t="s">
        <v>3349</v>
      </c>
      <c r="C2041" t="str">
        <f t="shared" si="186"/>
        <v>Afternoon</v>
      </c>
      <c r="D2041">
        <f t="shared" si="189"/>
        <v>16</v>
      </c>
      <c r="E2041" t="s">
        <v>1</v>
      </c>
      <c r="F2041" t="s">
        <v>239</v>
      </c>
      <c r="G2041" s="8">
        <v>35.76</v>
      </c>
      <c r="H2041" t="s">
        <v>18</v>
      </c>
      <c r="I2041" t="str">
        <f t="shared" si="190"/>
        <v>Monday</v>
      </c>
      <c r="J2041" t="str">
        <f t="shared" si="191"/>
        <v>October</v>
      </c>
      <c r="K2041">
        <f t="shared" si="187"/>
        <v>1</v>
      </c>
      <c r="L2041">
        <f t="shared" si="188"/>
        <v>10</v>
      </c>
    </row>
    <row r="2042" spans="1:12" ht="14.25" customHeight="1" x14ac:dyDescent="0.45">
      <c r="A2042" s="2">
        <v>45586</v>
      </c>
      <c r="B2042" s="9" t="s">
        <v>3350</v>
      </c>
      <c r="C2042" t="str">
        <f t="shared" si="186"/>
        <v>Afternoon</v>
      </c>
      <c r="D2042">
        <f t="shared" si="189"/>
        <v>16</v>
      </c>
      <c r="E2042" t="s">
        <v>1</v>
      </c>
      <c r="F2042" t="s">
        <v>811</v>
      </c>
      <c r="G2042" s="8">
        <v>35.76</v>
      </c>
      <c r="H2042" t="s">
        <v>7</v>
      </c>
      <c r="I2042" t="str">
        <f t="shared" si="190"/>
        <v>Monday</v>
      </c>
      <c r="J2042" t="str">
        <f t="shared" si="191"/>
        <v>October</v>
      </c>
      <c r="K2042">
        <f t="shared" si="187"/>
        <v>1</v>
      </c>
      <c r="L2042">
        <f t="shared" si="188"/>
        <v>10</v>
      </c>
    </row>
    <row r="2043" spans="1:12" ht="14.25" customHeight="1" x14ac:dyDescent="0.45">
      <c r="A2043" s="2">
        <v>45586</v>
      </c>
      <c r="B2043" s="9" t="s">
        <v>3351</v>
      </c>
      <c r="C2043" t="str">
        <f t="shared" si="186"/>
        <v>Night</v>
      </c>
      <c r="D2043">
        <f t="shared" si="189"/>
        <v>19</v>
      </c>
      <c r="E2043" t="s">
        <v>1</v>
      </c>
      <c r="F2043" t="s">
        <v>812</v>
      </c>
      <c r="G2043" s="8">
        <v>35.76</v>
      </c>
      <c r="H2043" t="s">
        <v>9</v>
      </c>
      <c r="I2043" t="str">
        <f t="shared" si="190"/>
        <v>Monday</v>
      </c>
      <c r="J2043" t="str">
        <f t="shared" si="191"/>
        <v>October</v>
      </c>
      <c r="K2043">
        <f t="shared" si="187"/>
        <v>1</v>
      </c>
      <c r="L2043">
        <f t="shared" si="188"/>
        <v>10</v>
      </c>
    </row>
    <row r="2044" spans="1:12" ht="14.25" customHeight="1" x14ac:dyDescent="0.45">
      <c r="A2044" s="2">
        <v>45586</v>
      </c>
      <c r="B2044" s="9" t="s">
        <v>3352</v>
      </c>
      <c r="C2044" t="str">
        <f t="shared" si="186"/>
        <v>Night</v>
      </c>
      <c r="D2044">
        <f t="shared" si="189"/>
        <v>21</v>
      </c>
      <c r="E2044" t="s">
        <v>1</v>
      </c>
      <c r="F2044" t="s">
        <v>813</v>
      </c>
      <c r="G2044" s="8">
        <v>35.76</v>
      </c>
      <c r="H2044" t="s">
        <v>7</v>
      </c>
      <c r="I2044" t="str">
        <f t="shared" si="190"/>
        <v>Monday</v>
      </c>
      <c r="J2044" t="str">
        <f t="shared" si="191"/>
        <v>October</v>
      </c>
      <c r="K2044">
        <f t="shared" si="187"/>
        <v>1</v>
      </c>
      <c r="L2044">
        <f t="shared" si="188"/>
        <v>10</v>
      </c>
    </row>
    <row r="2045" spans="1:12" ht="14.25" customHeight="1" x14ac:dyDescent="0.45">
      <c r="A2045" s="2">
        <v>45586</v>
      </c>
      <c r="B2045" s="9" t="s">
        <v>3353</v>
      </c>
      <c r="C2045" t="str">
        <f t="shared" si="186"/>
        <v>Night</v>
      </c>
      <c r="D2045">
        <f t="shared" si="189"/>
        <v>22</v>
      </c>
      <c r="E2045" t="s">
        <v>1</v>
      </c>
      <c r="F2045" t="s">
        <v>803</v>
      </c>
      <c r="G2045" s="8">
        <v>35.76</v>
      </c>
      <c r="H2045" t="s">
        <v>18</v>
      </c>
      <c r="I2045" t="str">
        <f t="shared" si="190"/>
        <v>Monday</v>
      </c>
      <c r="J2045" t="str">
        <f t="shared" si="191"/>
        <v>October</v>
      </c>
      <c r="K2045">
        <f t="shared" si="187"/>
        <v>1</v>
      </c>
      <c r="L2045">
        <f t="shared" si="188"/>
        <v>10</v>
      </c>
    </row>
    <row r="2046" spans="1:12" ht="14.25" customHeight="1" x14ac:dyDescent="0.45">
      <c r="A2046" s="2">
        <v>45586</v>
      </c>
      <c r="B2046" s="9" t="s">
        <v>3354</v>
      </c>
      <c r="C2046" t="str">
        <f t="shared" si="186"/>
        <v>Night</v>
      </c>
      <c r="D2046">
        <f t="shared" si="189"/>
        <v>22</v>
      </c>
      <c r="E2046" t="s">
        <v>1</v>
      </c>
      <c r="F2046" t="s">
        <v>805</v>
      </c>
      <c r="G2046" s="8">
        <v>35.76</v>
      </c>
      <c r="H2046" t="s">
        <v>9</v>
      </c>
      <c r="I2046" t="str">
        <f t="shared" si="190"/>
        <v>Monday</v>
      </c>
      <c r="J2046" t="str">
        <f t="shared" si="191"/>
        <v>October</v>
      </c>
      <c r="K2046">
        <f t="shared" si="187"/>
        <v>1</v>
      </c>
      <c r="L2046">
        <f t="shared" si="188"/>
        <v>10</v>
      </c>
    </row>
    <row r="2047" spans="1:12" ht="14.25" customHeight="1" x14ac:dyDescent="0.45">
      <c r="A2047" s="2">
        <v>45587</v>
      </c>
      <c r="B2047" s="9" t="s">
        <v>3355</v>
      </c>
      <c r="C2047" t="str">
        <f t="shared" si="186"/>
        <v>Morning</v>
      </c>
      <c r="D2047">
        <f t="shared" si="189"/>
        <v>7</v>
      </c>
      <c r="E2047" t="s">
        <v>1</v>
      </c>
      <c r="F2047" t="s">
        <v>710</v>
      </c>
      <c r="G2047" s="8">
        <v>35.76</v>
      </c>
      <c r="H2047" t="s">
        <v>7</v>
      </c>
      <c r="I2047" t="str">
        <f t="shared" si="190"/>
        <v>Tuesday</v>
      </c>
      <c r="J2047" t="str">
        <f t="shared" si="191"/>
        <v>October</v>
      </c>
      <c r="K2047">
        <f t="shared" si="187"/>
        <v>2</v>
      </c>
      <c r="L2047">
        <f t="shared" si="188"/>
        <v>10</v>
      </c>
    </row>
    <row r="2048" spans="1:12" ht="14.25" customHeight="1" x14ac:dyDescent="0.45">
      <c r="A2048" s="2">
        <v>45587</v>
      </c>
      <c r="B2048" s="9" t="s">
        <v>3356</v>
      </c>
      <c r="C2048" t="str">
        <f t="shared" si="186"/>
        <v>Morning</v>
      </c>
      <c r="D2048">
        <f t="shared" si="189"/>
        <v>7</v>
      </c>
      <c r="E2048" t="s">
        <v>1</v>
      </c>
      <c r="F2048" t="s">
        <v>710</v>
      </c>
      <c r="G2048" s="8">
        <v>35.76</v>
      </c>
      <c r="H2048" t="s">
        <v>43</v>
      </c>
      <c r="I2048" t="str">
        <f t="shared" si="190"/>
        <v>Tuesday</v>
      </c>
      <c r="J2048" t="str">
        <f t="shared" si="191"/>
        <v>October</v>
      </c>
      <c r="K2048">
        <f t="shared" si="187"/>
        <v>2</v>
      </c>
      <c r="L2048">
        <f t="shared" si="188"/>
        <v>10</v>
      </c>
    </row>
    <row r="2049" spans="1:12" ht="14.25" customHeight="1" x14ac:dyDescent="0.45">
      <c r="A2049" s="2">
        <v>45587</v>
      </c>
      <c r="B2049" s="9" t="s">
        <v>3357</v>
      </c>
      <c r="C2049" t="str">
        <f t="shared" si="186"/>
        <v>Morning</v>
      </c>
      <c r="D2049">
        <f t="shared" si="189"/>
        <v>8</v>
      </c>
      <c r="E2049" t="s">
        <v>1</v>
      </c>
      <c r="F2049" t="s">
        <v>290</v>
      </c>
      <c r="G2049" s="8">
        <v>30.86</v>
      </c>
      <c r="H2049" t="s">
        <v>14</v>
      </c>
      <c r="I2049" t="str">
        <f t="shared" si="190"/>
        <v>Tuesday</v>
      </c>
      <c r="J2049" t="str">
        <f t="shared" si="191"/>
        <v>October</v>
      </c>
      <c r="K2049">
        <f t="shared" si="187"/>
        <v>2</v>
      </c>
      <c r="L2049">
        <f t="shared" si="188"/>
        <v>10</v>
      </c>
    </row>
    <row r="2050" spans="1:12" ht="14.25" customHeight="1" x14ac:dyDescent="0.45">
      <c r="A2050" s="2">
        <v>45587</v>
      </c>
      <c r="B2050" s="9" t="s">
        <v>3358</v>
      </c>
      <c r="C2050" t="str">
        <f t="shared" ref="C2050:C2113" si="192">IF(AND(D2050&gt;=5,D2050&lt;12),"Morning",
 IF(AND(D2050&gt;=12,D2050&lt;17),"Afternoon","Night"))</f>
        <v>Morning</v>
      </c>
      <c r="D2050">
        <f t="shared" si="189"/>
        <v>9</v>
      </c>
      <c r="E2050" t="s">
        <v>1</v>
      </c>
      <c r="F2050" t="s">
        <v>814</v>
      </c>
      <c r="G2050" s="8">
        <v>25.96</v>
      </c>
      <c r="H2050" t="s">
        <v>28</v>
      </c>
      <c r="I2050" t="str">
        <f t="shared" si="190"/>
        <v>Tuesday</v>
      </c>
      <c r="J2050" t="str">
        <f t="shared" si="191"/>
        <v>October</v>
      </c>
      <c r="K2050">
        <f t="shared" ref="K2050:K2113" si="193">WEEKDAY(A2050, 2)</f>
        <v>2</v>
      </c>
      <c r="L2050">
        <f t="shared" ref="L2050:L2113" si="194">MONTH(A2050)</f>
        <v>10</v>
      </c>
    </row>
    <row r="2051" spans="1:12" ht="14.25" customHeight="1" x14ac:dyDescent="0.45">
      <c r="A2051" s="2">
        <v>45587</v>
      </c>
      <c r="B2051" s="9" t="s">
        <v>3359</v>
      </c>
      <c r="C2051" t="str">
        <f t="shared" si="192"/>
        <v>Morning</v>
      </c>
      <c r="D2051">
        <f t="shared" ref="D2051:D2114" si="195">HOUR(B2051)</f>
        <v>10</v>
      </c>
      <c r="E2051" t="s">
        <v>1</v>
      </c>
      <c r="F2051" t="s">
        <v>416</v>
      </c>
      <c r="G2051" s="8">
        <v>21.06</v>
      </c>
      <c r="H2051" t="s">
        <v>35</v>
      </c>
      <c r="I2051" t="str">
        <f t="shared" ref="I2051:I2114" si="196">TEXT(A2051, "dddd")</f>
        <v>Tuesday</v>
      </c>
      <c r="J2051" t="str">
        <f t="shared" ref="J2051:J2114" si="197">TEXT(A2051, "mmmm")</f>
        <v>October</v>
      </c>
      <c r="K2051">
        <f t="shared" si="193"/>
        <v>2</v>
      </c>
      <c r="L2051">
        <f t="shared" si="194"/>
        <v>10</v>
      </c>
    </row>
    <row r="2052" spans="1:12" ht="14.25" customHeight="1" x14ac:dyDescent="0.45">
      <c r="A2052" s="2">
        <v>45587</v>
      </c>
      <c r="B2052" s="9" t="s">
        <v>3360</v>
      </c>
      <c r="C2052" t="str">
        <f t="shared" si="192"/>
        <v>Morning</v>
      </c>
      <c r="D2052">
        <f t="shared" si="195"/>
        <v>10</v>
      </c>
      <c r="E2052" t="s">
        <v>1</v>
      </c>
      <c r="F2052" t="s">
        <v>416</v>
      </c>
      <c r="G2052" s="8">
        <v>25.96</v>
      </c>
      <c r="H2052" t="s">
        <v>28</v>
      </c>
      <c r="I2052" t="str">
        <f t="shared" si="196"/>
        <v>Tuesday</v>
      </c>
      <c r="J2052" t="str">
        <f t="shared" si="197"/>
        <v>October</v>
      </c>
      <c r="K2052">
        <f t="shared" si="193"/>
        <v>2</v>
      </c>
      <c r="L2052">
        <f t="shared" si="194"/>
        <v>10</v>
      </c>
    </row>
    <row r="2053" spans="1:12" ht="14.25" customHeight="1" x14ac:dyDescent="0.45">
      <c r="A2053" s="2">
        <v>45587</v>
      </c>
      <c r="B2053" s="9" t="s">
        <v>3361</v>
      </c>
      <c r="C2053" t="str">
        <f t="shared" si="192"/>
        <v>Night</v>
      </c>
      <c r="D2053">
        <f t="shared" si="195"/>
        <v>18</v>
      </c>
      <c r="E2053" t="s">
        <v>1</v>
      </c>
      <c r="F2053" t="s">
        <v>815</v>
      </c>
      <c r="G2053" s="8">
        <v>25.96</v>
      </c>
      <c r="H2053" t="s">
        <v>11</v>
      </c>
      <c r="I2053" t="str">
        <f t="shared" si="196"/>
        <v>Tuesday</v>
      </c>
      <c r="J2053" t="str">
        <f t="shared" si="197"/>
        <v>October</v>
      </c>
      <c r="K2053">
        <f t="shared" si="193"/>
        <v>2</v>
      </c>
      <c r="L2053">
        <f t="shared" si="194"/>
        <v>10</v>
      </c>
    </row>
    <row r="2054" spans="1:12" ht="14.25" customHeight="1" x14ac:dyDescent="0.45">
      <c r="A2054" s="2">
        <v>45587</v>
      </c>
      <c r="B2054" s="9" t="s">
        <v>3362</v>
      </c>
      <c r="C2054" t="str">
        <f t="shared" si="192"/>
        <v>Night</v>
      </c>
      <c r="D2054">
        <f t="shared" si="195"/>
        <v>19</v>
      </c>
      <c r="E2054" t="s">
        <v>1</v>
      </c>
      <c r="F2054" t="s">
        <v>521</v>
      </c>
      <c r="G2054" s="8">
        <v>35.76</v>
      </c>
      <c r="H2054" t="s">
        <v>9</v>
      </c>
      <c r="I2054" t="str">
        <f t="shared" si="196"/>
        <v>Tuesday</v>
      </c>
      <c r="J2054" t="str">
        <f t="shared" si="197"/>
        <v>October</v>
      </c>
      <c r="K2054">
        <f t="shared" si="193"/>
        <v>2</v>
      </c>
      <c r="L2054">
        <f t="shared" si="194"/>
        <v>10</v>
      </c>
    </row>
    <row r="2055" spans="1:12" ht="14.25" customHeight="1" x14ac:dyDescent="0.45">
      <c r="A2055" s="2">
        <v>45587</v>
      </c>
      <c r="B2055" s="9" t="s">
        <v>3363</v>
      </c>
      <c r="C2055" t="str">
        <f t="shared" si="192"/>
        <v>Night</v>
      </c>
      <c r="D2055">
        <f t="shared" si="195"/>
        <v>19</v>
      </c>
      <c r="E2055" t="s">
        <v>1</v>
      </c>
      <c r="F2055" t="s">
        <v>521</v>
      </c>
      <c r="G2055" s="8">
        <v>35.76</v>
      </c>
      <c r="H2055" t="s">
        <v>7</v>
      </c>
      <c r="I2055" t="str">
        <f t="shared" si="196"/>
        <v>Tuesday</v>
      </c>
      <c r="J2055" t="str">
        <f t="shared" si="197"/>
        <v>October</v>
      </c>
      <c r="K2055">
        <f t="shared" si="193"/>
        <v>2</v>
      </c>
      <c r="L2055">
        <f t="shared" si="194"/>
        <v>10</v>
      </c>
    </row>
    <row r="2056" spans="1:12" ht="14.25" customHeight="1" x14ac:dyDescent="0.45">
      <c r="A2056" s="2">
        <v>45588</v>
      </c>
      <c r="B2056" s="9" t="s">
        <v>3277</v>
      </c>
      <c r="C2056" t="str">
        <f t="shared" si="192"/>
        <v>Morning</v>
      </c>
      <c r="D2056">
        <f t="shared" si="195"/>
        <v>7</v>
      </c>
      <c r="E2056" t="s">
        <v>1</v>
      </c>
      <c r="F2056" t="s">
        <v>710</v>
      </c>
      <c r="G2056" s="8">
        <v>35.76</v>
      </c>
      <c r="H2056" t="s">
        <v>7</v>
      </c>
      <c r="I2056" t="str">
        <f t="shared" si="196"/>
        <v>Wednesday</v>
      </c>
      <c r="J2056" t="str">
        <f t="shared" si="197"/>
        <v>October</v>
      </c>
      <c r="K2056">
        <f t="shared" si="193"/>
        <v>3</v>
      </c>
      <c r="L2056">
        <f t="shared" si="194"/>
        <v>10</v>
      </c>
    </row>
    <row r="2057" spans="1:12" ht="14.25" customHeight="1" x14ac:dyDescent="0.45">
      <c r="A2057" s="2">
        <v>45588</v>
      </c>
      <c r="B2057" s="9" t="s">
        <v>3364</v>
      </c>
      <c r="C2057" t="str">
        <f t="shared" si="192"/>
        <v>Morning</v>
      </c>
      <c r="D2057">
        <f t="shared" si="195"/>
        <v>8</v>
      </c>
      <c r="E2057" t="s">
        <v>1</v>
      </c>
      <c r="F2057" t="s">
        <v>290</v>
      </c>
      <c r="G2057" s="8">
        <v>30.86</v>
      </c>
      <c r="H2057" t="s">
        <v>14</v>
      </c>
      <c r="I2057" t="str">
        <f t="shared" si="196"/>
        <v>Wednesday</v>
      </c>
      <c r="J2057" t="str">
        <f t="shared" si="197"/>
        <v>October</v>
      </c>
      <c r="K2057">
        <f t="shared" si="193"/>
        <v>3</v>
      </c>
      <c r="L2057">
        <f t="shared" si="194"/>
        <v>10</v>
      </c>
    </row>
    <row r="2058" spans="1:12" ht="14.25" customHeight="1" x14ac:dyDescent="0.45">
      <c r="A2058" s="2">
        <v>45588</v>
      </c>
      <c r="B2058" s="9" t="s">
        <v>3365</v>
      </c>
      <c r="C2058" t="str">
        <f t="shared" si="192"/>
        <v>Morning</v>
      </c>
      <c r="D2058">
        <f t="shared" si="195"/>
        <v>10</v>
      </c>
      <c r="E2058" t="s">
        <v>1</v>
      </c>
      <c r="F2058" t="s">
        <v>155</v>
      </c>
      <c r="G2058" s="8">
        <v>25.96</v>
      </c>
      <c r="H2058" t="s">
        <v>28</v>
      </c>
      <c r="I2058" t="str">
        <f t="shared" si="196"/>
        <v>Wednesday</v>
      </c>
      <c r="J2058" t="str">
        <f t="shared" si="197"/>
        <v>October</v>
      </c>
      <c r="K2058">
        <f t="shared" si="193"/>
        <v>3</v>
      </c>
      <c r="L2058">
        <f t="shared" si="194"/>
        <v>10</v>
      </c>
    </row>
    <row r="2059" spans="1:12" ht="14.25" customHeight="1" x14ac:dyDescent="0.45">
      <c r="A2059" s="2">
        <v>45588</v>
      </c>
      <c r="B2059" s="9" t="s">
        <v>3366</v>
      </c>
      <c r="C2059" t="str">
        <f t="shared" si="192"/>
        <v>Afternoon</v>
      </c>
      <c r="D2059">
        <f t="shared" si="195"/>
        <v>12</v>
      </c>
      <c r="E2059" t="s">
        <v>1</v>
      </c>
      <c r="F2059" t="s">
        <v>816</v>
      </c>
      <c r="G2059" s="8">
        <v>30.86</v>
      </c>
      <c r="H2059" t="s">
        <v>14</v>
      </c>
      <c r="I2059" t="str">
        <f t="shared" si="196"/>
        <v>Wednesday</v>
      </c>
      <c r="J2059" t="str">
        <f t="shared" si="197"/>
        <v>October</v>
      </c>
      <c r="K2059">
        <f t="shared" si="193"/>
        <v>3</v>
      </c>
      <c r="L2059">
        <f t="shared" si="194"/>
        <v>10</v>
      </c>
    </row>
    <row r="2060" spans="1:12" ht="14.25" customHeight="1" x14ac:dyDescent="0.45">
      <c r="A2060" s="2">
        <v>45588</v>
      </c>
      <c r="B2060" s="9" t="s">
        <v>3367</v>
      </c>
      <c r="C2060" t="str">
        <f t="shared" si="192"/>
        <v>Afternoon</v>
      </c>
      <c r="D2060">
        <f t="shared" si="195"/>
        <v>16</v>
      </c>
      <c r="E2060" t="s">
        <v>1</v>
      </c>
      <c r="F2060" t="s">
        <v>817</v>
      </c>
      <c r="G2060" s="8">
        <v>30.86</v>
      </c>
      <c r="H2060" t="s">
        <v>14</v>
      </c>
      <c r="I2060" t="str">
        <f t="shared" si="196"/>
        <v>Wednesday</v>
      </c>
      <c r="J2060" t="str">
        <f t="shared" si="197"/>
        <v>October</v>
      </c>
      <c r="K2060">
        <f t="shared" si="193"/>
        <v>3</v>
      </c>
      <c r="L2060">
        <f t="shared" si="194"/>
        <v>10</v>
      </c>
    </row>
    <row r="2061" spans="1:12" ht="14.25" customHeight="1" x14ac:dyDescent="0.45">
      <c r="A2061" s="2">
        <v>45588</v>
      </c>
      <c r="B2061" s="9" t="s">
        <v>3368</v>
      </c>
      <c r="C2061" t="str">
        <f t="shared" si="192"/>
        <v>Afternoon</v>
      </c>
      <c r="D2061">
        <f t="shared" si="195"/>
        <v>16</v>
      </c>
      <c r="E2061" t="s">
        <v>1</v>
      </c>
      <c r="F2061" t="s">
        <v>817</v>
      </c>
      <c r="G2061" s="8">
        <v>30.86</v>
      </c>
      <c r="H2061" t="s">
        <v>14</v>
      </c>
      <c r="I2061" t="str">
        <f t="shared" si="196"/>
        <v>Wednesday</v>
      </c>
      <c r="J2061" t="str">
        <f t="shared" si="197"/>
        <v>October</v>
      </c>
      <c r="K2061">
        <f t="shared" si="193"/>
        <v>3</v>
      </c>
      <c r="L2061">
        <f t="shared" si="194"/>
        <v>10</v>
      </c>
    </row>
    <row r="2062" spans="1:12" ht="14.25" customHeight="1" x14ac:dyDescent="0.45">
      <c r="A2062" s="2">
        <v>45588</v>
      </c>
      <c r="B2062" s="9" t="s">
        <v>3369</v>
      </c>
      <c r="C2062" t="str">
        <f t="shared" si="192"/>
        <v>Afternoon</v>
      </c>
      <c r="D2062">
        <f t="shared" si="195"/>
        <v>16</v>
      </c>
      <c r="E2062" t="s">
        <v>1</v>
      </c>
      <c r="F2062" t="s">
        <v>818</v>
      </c>
      <c r="G2062" s="8">
        <v>35.76</v>
      </c>
      <c r="H2062" t="s">
        <v>43</v>
      </c>
      <c r="I2062" t="str">
        <f t="shared" si="196"/>
        <v>Wednesday</v>
      </c>
      <c r="J2062" t="str">
        <f t="shared" si="197"/>
        <v>October</v>
      </c>
      <c r="K2062">
        <f t="shared" si="193"/>
        <v>3</v>
      </c>
      <c r="L2062">
        <f t="shared" si="194"/>
        <v>10</v>
      </c>
    </row>
    <row r="2063" spans="1:12" ht="14.25" customHeight="1" x14ac:dyDescent="0.45">
      <c r="A2063" s="2">
        <v>45588</v>
      </c>
      <c r="B2063" s="9" t="s">
        <v>3370</v>
      </c>
      <c r="C2063" t="str">
        <f t="shared" si="192"/>
        <v>Night</v>
      </c>
      <c r="D2063">
        <f t="shared" si="195"/>
        <v>17</v>
      </c>
      <c r="E2063" t="s">
        <v>1</v>
      </c>
      <c r="F2063" t="s">
        <v>819</v>
      </c>
      <c r="G2063" s="8">
        <v>21.06</v>
      </c>
      <c r="H2063" t="s">
        <v>35</v>
      </c>
      <c r="I2063" t="str">
        <f t="shared" si="196"/>
        <v>Wednesday</v>
      </c>
      <c r="J2063" t="str">
        <f t="shared" si="197"/>
        <v>October</v>
      </c>
      <c r="K2063">
        <f t="shared" si="193"/>
        <v>3</v>
      </c>
      <c r="L2063">
        <f t="shared" si="194"/>
        <v>10</v>
      </c>
    </row>
    <row r="2064" spans="1:12" ht="14.25" customHeight="1" x14ac:dyDescent="0.45">
      <c r="A2064" s="2">
        <v>45588</v>
      </c>
      <c r="B2064" s="9" t="s">
        <v>3371</v>
      </c>
      <c r="C2064" t="str">
        <f t="shared" si="192"/>
        <v>Night</v>
      </c>
      <c r="D2064">
        <f t="shared" si="195"/>
        <v>18</v>
      </c>
      <c r="E2064" t="s">
        <v>1</v>
      </c>
      <c r="F2064" t="s">
        <v>54</v>
      </c>
      <c r="G2064" s="8">
        <v>35.76</v>
      </c>
      <c r="H2064" t="s">
        <v>18</v>
      </c>
      <c r="I2064" t="str">
        <f t="shared" si="196"/>
        <v>Wednesday</v>
      </c>
      <c r="J2064" t="str">
        <f t="shared" si="197"/>
        <v>October</v>
      </c>
      <c r="K2064">
        <f t="shared" si="193"/>
        <v>3</v>
      </c>
      <c r="L2064">
        <f t="shared" si="194"/>
        <v>10</v>
      </c>
    </row>
    <row r="2065" spans="1:12" ht="14.25" customHeight="1" x14ac:dyDescent="0.45">
      <c r="A2065" s="2">
        <v>45588</v>
      </c>
      <c r="B2065" s="9" t="s">
        <v>3372</v>
      </c>
      <c r="C2065" t="str">
        <f t="shared" si="192"/>
        <v>Night</v>
      </c>
      <c r="D2065">
        <f t="shared" si="195"/>
        <v>19</v>
      </c>
      <c r="E2065" t="s">
        <v>1</v>
      </c>
      <c r="F2065" t="s">
        <v>54</v>
      </c>
      <c r="G2065" s="8">
        <v>35.76</v>
      </c>
      <c r="H2065" t="s">
        <v>43</v>
      </c>
      <c r="I2065" t="str">
        <f t="shared" si="196"/>
        <v>Wednesday</v>
      </c>
      <c r="J2065" t="str">
        <f t="shared" si="197"/>
        <v>October</v>
      </c>
      <c r="K2065">
        <f t="shared" si="193"/>
        <v>3</v>
      </c>
      <c r="L2065">
        <f t="shared" si="194"/>
        <v>10</v>
      </c>
    </row>
    <row r="2066" spans="1:12" ht="14.25" customHeight="1" x14ac:dyDescent="0.45">
      <c r="A2066" s="2">
        <v>45588</v>
      </c>
      <c r="B2066" s="9" t="s">
        <v>3373</v>
      </c>
      <c r="C2066" t="str">
        <f t="shared" si="192"/>
        <v>Night</v>
      </c>
      <c r="D2066">
        <f t="shared" si="195"/>
        <v>21</v>
      </c>
      <c r="E2066" t="s">
        <v>1</v>
      </c>
      <c r="F2066" t="s">
        <v>532</v>
      </c>
      <c r="G2066" s="8">
        <v>30.86</v>
      </c>
      <c r="H2066" t="s">
        <v>14</v>
      </c>
      <c r="I2066" t="str">
        <f t="shared" si="196"/>
        <v>Wednesday</v>
      </c>
      <c r="J2066" t="str">
        <f t="shared" si="197"/>
        <v>October</v>
      </c>
      <c r="K2066">
        <f t="shared" si="193"/>
        <v>3</v>
      </c>
      <c r="L2066">
        <f t="shared" si="194"/>
        <v>10</v>
      </c>
    </row>
    <row r="2067" spans="1:12" ht="14.25" customHeight="1" x14ac:dyDescent="0.45">
      <c r="A2067" s="2">
        <v>45588</v>
      </c>
      <c r="B2067" s="9" t="s">
        <v>3374</v>
      </c>
      <c r="C2067" t="str">
        <f t="shared" si="192"/>
        <v>Night</v>
      </c>
      <c r="D2067">
        <f t="shared" si="195"/>
        <v>21</v>
      </c>
      <c r="E2067" t="s">
        <v>1</v>
      </c>
      <c r="F2067" t="s">
        <v>820</v>
      </c>
      <c r="G2067" s="8">
        <v>35.76</v>
      </c>
      <c r="H2067" t="s">
        <v>9</v>
      </c>
      <c r="I2067" t="str">
        <f t="shared" si="196"/>
        <v>Wednesday</v>
      </c>
      <c r="J2067" t="str">
        <f t="shared" si="197"/>
        <v>October</v>
      </c>
      <c r="K2067">
        <f t="shared" si="193"/>
        <v>3</v>
      </c>
      <c r="L2067">
        <f t="shared" si="194"/>
        <v>10</v>
      </c>
    </row>
    <row r="2068" spans="1:12" ht="14.25" customHeight="1" x14ac:dyDescent="0.45">
      <c r="A2068" s="2">
        <v>45588</v>
      </c>
      <c r="B2068" s="9" t="s">
        <v>3375</v>
      </c>
      <c r="C2068" t="str">
        <f t="shared" si="192"/>
        <v>Night</v>
      </c>
      <c r="D2068">
        <f t="shared" si="195"/>
        <v>22</v>
      </c>
      <c r="E2068" t="s">
        <v>1</v>
      </c>
      <c r="F2068" t="s">
        <v>821</v>
      </c>
      <c r="G2068" s="8">
        <v>35.76</v>
      </c>
      <c r="H2068" t="s">
        <v>7</v>
      </c>
      <c r="I2068" t="str">
        <f t="shared" si="196"/>
        <v>Wednesday</v>
      </c>
      <c r="J2068" t="str">
        <f t="shared" si="197"/>
        <v>October</v>
      </c>
      <c r="K2068">
        <f t="shared" si="193"/>
        <v>3</v>
      </c>
      <c r="L2068">
        <f t="shared" si="194"/>
        <v>10</v>
      </c>
    </row>
    <row r="2069" spans="1:12" ht="14.25" customHeight="1" x14ac:dyDescent="0.45">
      <c r="A2069" s="2">
        <v>45589</v>
      </c>
      <c r="B2069" s="9" t="s">
        <v>3376</v>
      </c>
      <c r="C2069" t="str">
        <f t="shared" si="192"/>
        <v>Afternoon</v>
      </c>
      <c r="D2069">
        <f t="shared" si="195"/>
        <v>12</v>
      </c>
      <c r="E2069" t="s">
        <v>1</v>
      </c>
      <c r="F2069" t="s">
        <v>822</v>
      </c>
      <c r="G2069" s="8">
        <v>25.96</v>
      </c>
      <c r="H2069" t="s">
        <v>11</v>
      </c>
      <c r="I2069" t="str">
        <f t="shared" si="196"/>
        <v>Thursday</v>
      </c>
      <c r="J2069" t="str">
        <f t="shared" si="197"/>
        <v>October</v>
      </c>
      <c r="K2069">
        <f t="shared" si="193"/>
        <v>4</v>
      </c>
      <c r="L2069">
        <f t="shared" si="194"/>
        <v>10</v>
      </c>
    </row>
    <row r="2070" spans="1:12" ht="14.25" customHeight="1" x14ac:dyDescent="0.45">
      <c r="A2070" s="2">
        <v>45589</v>
      </c>
      <c r="B2070" s="9" t="s">
        <v>3377</v>
      </c>
      <c r="C2070" t="str">
        <f t="shared" si="192"/>
        <v>Afternoon</v>
      </c>
      <c r="D2070">
        <f t="shared" si="195"/>
        <v>13</v>
      </c>
      <c r="E2070" t="s">
        <v>1</v>
      </c>
      <c r="F2070" t="s">
        <v>823</v>
      </c>
      <c r="G2070" s="8">
        <v>35.76</v>
      </c>
      <c r="H2070" t="s">
        <v>43</v>
      </c>
      <c r="I2070" t="str">
        <f t="shared" si="196"/>
        <v>Thursday</v>
      </c>
      <c r="J2070" t="str">
        <f t="shared" si="197"/>
        <v>October</v>
      </c>
      <c r="K2070">
        <f t="shared" si="193"/>
        <v>4</v>
      </c>
      <c r="L2070">
        <f t="shared" si="194"/>
        <v>10</v>
      </c>
    </row>
    <row r="2071" spans="1:12" ht="14.25" customHeight="1" x14ac:dyDescent="0.45">
      <c r="A2071" s="2">
        <v>45589</v>
      </c>
      <c r="B2071" s="9" t="s">
        <v>3378</v>
      </c>
      <c r="C2071" t="str">
        <f t="shared" si="192"/>
        <v>Afternoon</v>
      </c>
      <c r="D2071">
        <f t="shared" si="195"/>
        <v>14</v>
      </c>
      <c r="E2071" t="s">
        <v>1</v>
      </c>
      <c r="F2071" t="s">
        <v>818</v>
      </c>
      <c r="G2071" s="8">
        <v>35.76</v>
      </c>
      <c r="H2071" t="s">
        <v>43</v>
      </c>
      <c r="I2071" t="str">
        <f t="shared" si="196"/>
        <v>Thursday</v>
      </c>
      <c r="J2071" t="str">
        <f t="shared" si="197"/>
        <v>October</v>
      </c>
      <c r="K2071">
        <f t="shared" si="193"/>
        <v>4</v>
      </c>
      <c r="L2071">
        <f t="shared" si="194"/>
        <v>10</v>
      </c>
    </row>
    <row r="2072" spans="1:12" ht="14.25" customHeight="1" x14ac:dyDescent="0.45">
      <c r="A2072" s="2">
        <v>45589</v>
      </c>
      <c r="B2072" s="9" t="s">
        <v>3379</v>
      </c>
      <c r="C2072" t="str">
        <f t="shared" si="192"/>
        <v>Afternoon</v>
      </c>
      <c r="D2072">
        <f t="shared" si="195"/>
        <v>14</v>
      </c>
      <c r="E2072" t="s">
        <v>1</v>
      </c>
      <c r="F2072" t="s">
        <v>824</v>
      </c>
      <c r="G2072" s="8">
        <v>35.76</v>
      </c>
      <c r="H2072" t="s">
        <v>9</v>
      </c>
      <c r="I2072" t="str">
        <f t="shared" si="196"/>
        <v>Thursday</v>
      </c>
      <c r="J2072" t="str">
        <f t="shared" si="197"/>
        <v>October</v>
      </c>
      <c r="K2072">
        <f t="shared" si="193"/>
        <v>4</v>
      </c>
      <c r="L2072">
        <f t="shared" si="194"/>
        <v>10</v>
      </c>
    </row>
    <row r="2073" spans="1:12" ht="14.25" customHeight="1" x14ac:dyDescent="0.45">
      <c r="A2073" s="2">
        <v>45589</v>
      </c>
      <c r="B2073" s="9" t="s">
        <v>3380</v>
      </c>
      <c r="C2073" t="str">
        <f t="shared" si="192"/>
        <v>Afternoon</v>
      </c>
      <c r="D2073">
        <f t="shared" si="195"/>
        <v>14</v>
      </c>
      <c r="E2073" t="s">
        <v>1</v>
      </c>
      <c r="F2073" t="s">
        <v>824</v>
      </c>
      <c r="G2073" s="8">
        <v>35.76</v>
      </c>
      <c r="H2073" t="s">
        <v>7</v>
      </c>
      <c r="I2073" t="str">
        <f t="shared" si="196"/>
        <v>Thursday</v>
      </c>
      <c r="J2073" t="str">
        <f t="shared" si="197"/>
        <v>October</v>
      </c>
      <c r="K2073">
        <f t="shared" si="193"/>
        <v>4</v>
      </c>
      <c r="L2073">
        <f t="shared" si="194"/>
        <v>10</v>
      </c>
    </row>
    <row r="2074" spans="1:12" ht="14.25" customHeight="1" x14ac:dyDescent="0.45">
      <c r="A2074" s="2">
        <v>45589</v>
      </c>
      <c r="B2074" s="9" t="s">
        <v>1779</v>
      </c>
      <c r="C2074" t="str">
        <f t="shared" si="192"/>
        <v>Afternoon</v>
      </c>
      <c r="D2074">
        <f t="shared" si="195"/>
        <v>15</v>
      </c>
      <c r="E2074" t="s">
        <v>1</v>
      </c>
      <c r="F2074" t="s">
        <v>802</v>
      </c>
      <c r="G2074" s="8">
        <v>35.76</v>
      </c>
      <c r="H2074" t="s">
        <v>7</v>
      </c>
      <c r="I2074" t="str">
        <f t="shared" si="196"/>
        <v>Thursday</v>
      </c>
      <c r="J2074" t="str">
        <f t="shared" si="197"/>
        <v>October</v>
      </c>
      <c r="K2074">
        <f t="shared" si="193"/>
        <v>4</v>
      </c>
      <c r="L2074">
        <f t="shared" si="194"/>
        <v>10</v>
      </c>
    </row>
    <row r="2075" spans="1:12" ht="14.25" customHeight="1" x14ac:dyDescent="0.45">
      <c r="A2075" s="2">
        <v>45589</v>
      </c>
      <c r="B2075" s="9" t="s">
        <v>3381</v>
      </c>
      <c r="C2075" t="str">
        <f t="shared" si="192"/>
        <v>Afternoon</v>
      </c>
      <c r="D2075">
        <f t="shared" si="195"/>
        <v>15</v>
      </c>
      <c r="E2075" t="s">
        <v>1</v>
      </c>
      <c r="F2075" t="s">
        <v>802</v>
      </c>
      <c r="G2075" s="8">
        <v>35.76</v>
      </c>
      <c r="H2075" t="s">
        <v>7</v>
      </c>
      <c r="I2075" t="str">
        <f t="shared" si="196"/>
        <v>Thursday</v>
      </c>
      <c r="J2075" t="str">
        <f t="shared" si="197"/>
        <v>October</v>
      </c>
      <c r="K2075">
        <f t="shared" si="193"/>
        <v>4</v>
      </c>
      <c r="L2075">
        <f t="shared" si="194"/>
        <v>10</v>
      </c>
    </row>
    <row r="2076" spans="1:12" ht="14.25" customHeight="1" x14ac:dyDescent="0.45">
      <c r="A2076" s="2">
        <v>45589</v>
      </c>
      <c r="B2076" s="9" t="s">
        <v>3382</v>
      </c>
      <c r="C2076" t="str">
        <f t="shared" si="192"/>
        <v>Night</v>
      </c>
      <c r="D2076">
        <f t="shared" si="195"/>
        <v>18</v>
      </c>
      <c r="E2076" t="s">
        <v>1</v>
      </c>
      <c r="F2076" t="s">
        <v>825</v>
      </c>
      <c r="G2076" s="8">
        <v>25.96</v>
      </c>
      <c r="H2076" t="s">
        <v>11</v>
      </c>
      <c r="I2076" t="str">
        <f t="shared" si="196"/>
        <v>Thursday</v>
      </c>
      <c r="J2076" t="str">
        <f t="shared" si="197"/>
        <v>October</v>
      </c>
      <c r="K2076">
        <f t="shared" si="193"/>
        <v>4</v>
      </c>
      <c r="L2076">
        <f t="shared" si="194"/>
        <v>10</v>
      </c>
    </row>
    <row r="2077" spans="1:12" ht="14.25" customHeight="1" x14ac:dyDescent="0.45">
      <c r="A2077" s="2">
        <v>45589</v>
      </c>
      <c r="B2077" s="9" t="s">
        <v>3383</v>
      </c>
      <c r="C2077" t="str">
        <f t="shared" si="192"/>
        <v>Night</v>
      </c>
      <c r="D2077">
        <f t="shared" si="195"/>
        <v>18</v>
      </c>
      <c r="E2077" t="s">
        <v>1</v>
      </c>
      <c r="F2077" t="s">
        <v>825</v>
      </c>
      <c r="G2077" s="8">
        <v>25.96</v>
      </c>
      <c r="H2077" t="s">
        <v>11</v>
      </c>
      <c r="I2077" t="str">
        <f t="shared" si="196"/>
        <v>Thursday</v>
      </c>
      <c r="J2077" t="str">
        <f t="shared" si="197"/>
        <v>October</v>
      </c>
      <c r="K2077">
        <f t="shared" si="193"/>
        <v>4</v>
      </c>
      <c r="L2077">
        <f t="shared" si="194"/>
        <v>10</v>
      </c>
    </row>
    <row r="2078" spans="1:12" ht="14.25" customHeight="1" x14ac:dyDescent="0.45">
      <c r="A2078" s="2">
        <v>45589</v>
      </c>
      <c r="B2078" s="9" t="s">
        <v>3384</v>
      </c>
      <c r="C2078" t="str">
        <f t="shared" si="192"/>
        <v>Night</v>
      </c>
      <c r="D2078">
        <f t="shared" si="195"/>
        <v>19</v>
      </c>
      <c r="E2078" t="s">
        <v>1</v>
      </c>
      <c r="F2078" t="s">
        <v>521</v>
      </c>
      <c r="G2078" s="8">
        <v>35.76</v>
      </c>
      <c r="H2078" t="s">
        <v>7</v>
      </c>
      <c r="I2078" t="str">
        <f t="shared" si="196"/>
        <v>Thursday</v>
      </c>
      <c r="J2078" t="str">
        <f t="shared" si="197"/>
        <v>October</v>
      </c>
      <c r="K2078">
        <f t="shared" si="193"/>
        <v>4</v>
      </c>
      <c r="L2078">
        <f t="shared" si="194"/>
        <v>10</v>
      </c>
    </row>
    <row r="2079" spans="1:12" ht="14.25" customHeight="1" x14ac:dyDescent="0.45">
      <c r="A2079" s="2">
        <v>45589</v>
      </c>
      <c r="B2079" s="9" t="s">
        <v>3385</v>
      </c>
      <c r="C2079" t="str">
        <f t="shared" si="192"/>
        <v>Night</v>
      </c>
      <c r="D2079">
        <f t="shared" si="195"/>
        <v>20</v>
      </c>
      <c r="E2079" t="s">
        <v>1</v>
      </c>
      <c r="F2079" t="s">
        <v>826</v>
      </c>
      <c r="G2079" s="8">
        <v>25.96</v>
      </c>
      <c r="H2079" t="s">
        <v>11</v>
      </c>
      <c r="I2079" t="str">
        <f t="shared" si="196"/>
        <v>Thursday</v>
      </c>
      <c r="J2079" t="str">
        <f t="shared" si="197"/>
        <v>October</v>
      </c>
      <c r="K2079">
        <f t="shared" si="193"/>
        <v>4</v>
      </c>
      <c r="L2079">
        <f t="shared" si="194"/>
        <v>10</v>
      </c>
    </row>
    <row r="2080" spans="1:12" ht="14.25" customHeight="1" x14ac:dyDescent="0.45">
      <c r="A2080" s="2">
        <v>45589</v>
      </c>
      <c r="B2080" s="9" t="s">
        <v>3386</v>
      </c>
      <c r="C2080" t="str">
        <f t="shared" si="192"/>
        <v>Night</v>
      </c>
      <c r="D2080">
        <f t="shared" si="195"/>
        <v>21</v>
      </c>
      <c r="E2080" t="s">
        <v>1</v>
      </c>
      <c r="F2080" t="s">
        <v>827</v>
      </c>
      <c r="G2080" s="8">
        <v>35.76</v>
      </c>
      <c r="H2080" t="s">
        <v>9</v>
      </c>
      <c r="I2080" t="str">
        <f t="shared" si="196"/>
        <v>Thursday</v>
      </c>
      <c r="J2080" t="str">
        <f t="shared" si="197"/>
        <v>October</v>
      </c>
      <c r="K2080">
        <f t="shared" si="193"/>
        <v>4</v>
      </c>
      <c r="L2080">
        <f t="shared" si="194"/>
        <v>10</v>
      </c>
    </row>
    <row r="2081" spans="1:12" ht="14.25" customHeight="1" x14ac:dyDescent="0.45">
      <c r="A2081" s="2">
        <v>45589</v>
      </c>
      <c r="B2081" s="9" t="s">
        <v>3387</v>
      </c>
      <c r="C2081" t="str">
        <f t="shared" si="192"/>
        <v>Night</v>
      </c>
      <c r="D2081">
        <f t="shared" si="195"/>
        <v>21</v>
      </c>
      <c r="E2081" t="s">
        <v>1</v>
      </c>
      <c r="F2081" t="s">
        <v>827</v>
      </c>
      <c r="G2081" s="8">
        <v>35.76</v>
      </c>
      <c r="H2081" t="s">
        <v>9</v>
      </c>
      <c r="I2081" t="str">
        <f t="shared" si="196"/>
        <v>Thursday</v>
      </c>
      <c r="J2081" t="str">
        <f t="shared" si="197"/>
        <v>October</v>
      </c>
      <c r="K2081">
        <f t="shared" si="193"/>
        <v>4</v>
      </c>
      <c r="L2081">
        <f t="shared" si="194"/>
        <v>10</v>
      </c>
    </row>
    <row r="2082" spans="1:12" ht="14.25" customHeight="1" x14ac:dyDescent="0.45">
      <c r="A2082" s="2">
        <v>45589</v>
      </c>
      <c r="B2082" s="9" t="s">
        <v>3388</v>
      </c>
      <c r="C2082" t="str">
        <f t="shared" si="192"/>
        <v>Night</v>
      </c>
      <c r="D2082">
        <f t="shared" si="195"/>
        <v>21</v>
      </c>
      <c r="E2082" t="s">
        <v>1</v>
      </c>
      <c r="F2082" t="s">
        <v>651</v>
      </c>
      <c r="G2082" s="8">
        <v>35.76</v>
      </c>
      <c r="H2082" t="s">
        <v>9</v>
      </c>
      <c r="I2082" t="str">
        <f t="shared" si="196"/>
        <v>Thursday</v>
      </c>
      <c r="J2082" t="str">
        <f t="shared" si="197"/>
        <v>October</v>
      </c>
      <c r="K2082">
        <f t="shared" si="193"/>
        <v>4</v>
      </c>
      <c r="L2082">
        <f t="shared" si="194"/>
        <v>10</v>
      </c>
    </row>
    <row r="2083" spans="1:12" ht="14.25" customHeight="1" x14ac:dyDescent="0.45">
      <c r="A2083" s="2">
        <v>45589</v>
      </c>
      <c r="B2083" s="9" t="s">
        <v>3389</v>
      </c>
      <c r="C2083" t="str">
        <f t="shared" si="192"/>
        <v>Night</v>
      </c>
      <c r="D2083">
        <f t="shared" si="195"/>
        <v>21</v>
      </c>
      <c r="E2083" t="s">
        <v>1</v>
      </c>
      <c r="F2083" t="s">
        <v>651</v>
      </c>
      <c r="G2083" s="8">
        <v>35.76</v>
      </c>
      <c r="H2083" t="s">
        <v>43</v>
      </c>
      <c r="I2083" t="str">
        <f t="shared" si="196"/>
        <v>Thursday</v>
      </c>
      <c r="J2083" t="str">
        <f t="shared" si="197"/>
        <v>October</v>
      </c>
      <c r="K2083">
        <f t="shared" si="193"/>
        <v>4</v>
      </c>
      <c r="L2083">
        <f t="shared" si="194"/>
        <v>10</v>
      </c>
    </row>
    <row r="2084" spans="1:12" ht="14.25" customHeight="1" x14ac:dyDescent="0.45">
      <c r="A2084" s="2">
        <v>45590</v>
      </c>
      <c r="B2084" s="9" t="s">
        <v>3390</v>
      </c>
      <c r="C2084" t="str">
        <f t="shared" si="192"/>
        <v>Morning</v>
      </c>
      <c r="D2084">
        <f t="shared" si="195"/>
        <v>7</v>
      </c>
      <c r="E2084" t="s">
        <v>1</v>
      </c>
      <c r="F2084" t="s">
        <v>710</v>
      </c>
      <c r="G2084" s="8">
        <v>35.76</v>
      </c>
      <c r="H2084" t="s">
        <v>43</v>
      </c>
      <c r="I2084" t="str">
        <f t="shared" si="196"/>
        <v>Friday</v>
      </c>
      <c r="J2084" t="str">
        <f t="shared" si="197"/>
        <v>October</v>
      </c>
      <c r="K2084">
        <f t="shared" si="193"/>
        <v>5</v>
      </c>
      <c r="L2084">
        <f t="shared" si="194"/>
        <v>10</v>
      </c>
    </row>
    <row r="2085" spans="1:12" ht="14.25" customHeight="1" x14ac:dyDescent="0.45">
      <c r="A2085" s="2">
        <v>45590</v>
      </c>
      <c r="B2085" s="9" t="s">
        <v>3391</v>
      </c>
      <c r="C2085" t="str">
        <f t="shared" si="192"/>
        <v>Morning</v>
      </c>
      <c r="D2085">
        <f t="shared" si="195"/>
        <v>7</v>
      </c>
      <c r="E2085" t="s">
        <v>1</v>
      </c>
      <c r="F2085" t="s">
        <v>416</v>
      </c>
      <c r="G2085" s="8">
        <v>21.06</v>
      </c>
      <c r="H2085" t="s">
        <v>35</v>
      </c>
      <c r="I2085" t="str">
        <f t="shared" si="196"/>
        <v>Friday</v>
      </c>
      <c r="J2085" t="str">
        <f t="shared" si="197"/>
        <v>October</v>
      </c>
      <c r="K2085">
        <f t="shared" si="193"/>
        <v>5</v>
      </c>
      <c r="L2085">
        <f t="shared" si="194"/>
        <v>10</v>
      </c>
    </row>
    <row r="2086" spans="1:12" ht="14.25" customHeight="1" x14ac:dyDescent="0.45">
      <c r="A2086" s="2">
        <v>45590</v>
      </c>
      <c r="B2086" s="9" t="s">
        <v>3392</v>
      </c>
      <c r="C2086" t="str">
        <f t="shared" si="192"/>
        <v>Morning</v>
      </c>
      <c r="D2086">
        <f t="shared" si="195"/>
        <v>8</v>
      </c>
      <c r="E2086" t="s">
        <v>1</v>
      </c>
      <c r="F2086" t="s">
        <v>584</v>
      </c>
      <c r="G2086" s="8">
        <v>35.76</v>
      </c>
      <c r="H2086" t="s">
        <v>18</v>
      </c>
      <c r="I2086" t="str">
        <f t="shared" si="196"/>
        <v>Friday</v>
      </c>
      <c r="J2086" t="str">
        <f t="shared" si="197"/>
        <v>October</v>
      </c>
      <c r="K2086">
        <f t="shared" si="193"/>
        <v>5</v>
      </c>
      <c r="L2086">
        <f t="shared" si="194"/>
        <v>10</v>
      </c>
    </row>
    <row r="2087" spans="1:12" ht="14.25" customHeight="1" x14ac:dyDescent="0.45">
      <c r="A2087" s="2">
        <v>45590</v>
      </c>
      <c r="B2087" s="9" t="s">
        <v>3393</v>
      </c>
      <c r="C2087" t="str">
        <f t="shared" si="192"/>
        <v>Morning</v>
      </c>
      <c r="D2087">
        <f t="shared" si="195"/>
        <v>8</v>
      </c>
      <c r="E2087" t="s">
        <v>1</v>
      </c>
      <c r="F2087" t="s">
        <v>584</v>
      </c>
      <c r="G2087" s="8">
        <v>35.76</v>
      </c>
      <c r="H2087" t="s">
        <v>7</v>
      </c>
      <c r="I2087" t="str">
        <f t="shared" si="196"/>
        <v>Friday</v>
      </c>
      <c r="J2087" t="str">
        <f t="shared" si="197"/>
        <v>October</v>
      </c>
      <c r="K2087">
        <f t="shared" si="193"/>
        <v>5</v>
      </c>
      <c r="L2087">
        <f t="shared" si="194"/>
        <v>10</v>
      </c>
    </row>
    <row r="2088" spans="1:12" ht="14.25" customHeight="1" x14ac:dyDescent="0.45">
      <c r="A2088" s="2">
        <v>45590</v>
      </c>
      <c r="B2088" s="9" t="s">
        <v>3394</v>
      </c>
      <c r="C2088" t="str">
        <f t="shared" si="192"/>
        <v>Morning</v>
      </c>
      <c r="D2088">
        <f t="shared" si="195"/>
        <v>8</v>
      </c>
      <c r="E2088" t="s">
        <v>1</v>
      </c>
      <c r="F2088" t="s">
        <v>98</v>
      </c>
      <c r="G2088" s="8">
        <v>35.76</v>
      </c>
      <c r="H2088" t="s">
        <v>18</v>
      </c>
      <c r="I2088" t="str">
        <f t="shared" si="196"/>
        <v>Friday</v>
      </c>
      <c r="J2088" t="str">
        <f t="shared" si="197"/>
        <v>October</v>
      </c>
      <c r="K2088">
        <f t="shared" si="193"/>
        <v>5</v>
      </c>
      <c r="L2088">
        <f t="shared" si="194"/>
        <v>10</v>
      </c>
    </row>
    <row r="2089" spans="1:12" ht="14.25" customHeight="1" x14ac:dyDescent="0.45">
      <c r="A2089" s="2">
        <v>45590</v>
      </c>
      <c r="B2089" s="9" t="s">
        <v>3395</v>
      </c>
      <c r="C2089" t="str">
        <f t="shared" si="192"/>
        <v>Morning</v>
      </c>
      <c r="D2089">
        <f t="shared" si="195"/>
        <v>10</v>
      </c>
      <c r="E2089" t="s">
        <v>1</v>
      </c>
      <c r="F2089" t="s">
        <v>697</v>
      </c>
      <c r="G2089" s="8">
        <v>25.96</v>
      </c>
      <c r="H2089" t="s">
        <v>11</v>
      </c>
      <c r="I2089" t="str">
        <f t="shared" si="196"/>
        <v>Friday</v>
      </c>
      <c r="J2089" t="str">
        <f t="shared" si="197"/>
        <v>October</v>
      </c>
      <c r="K2089">
        <f t="shared" si="193"/>
        <v>5</v>
      </c>
      <c r="L2089">
        <f t="shared" si="194"/>
        <v>10</v>
      </c>
    </row>
    <row r="2090" spans="1:12" ht="14.25" customHeight="1" x14ac:dyDescent="0.45">
      <c r="A2090" s="2">
        <v>45590</v>
      </c>
      <c r="B2090" s="9" t="s">
        <v>3396</v>
      </c>
      <c r="C2090" t="str">
        <f t="shared" si="192"/>
        <v>Morning</v>
      </c>
      <c r="D2090">
        <f t="shared" si="195"/>
        <v>10</v>
      </c>
      <c r="E2090" t="s">
        <v>1</v>
      </c>
      <c r="F2090" t="s">
        <v>697</v>
      </c>
      <c r="G2090" s="8">
        <v>25.96</v>
      </c>
      <c r="H2090" t="s">
        <v>11</v>
      </c>
      <c r="I2090" t="str">
        <f t="shared" si="196"/>
        <v>Friday</v>
      </c>
      <c r="J2090" t="str">
        <f t="shared" si="197"/>
        <v>October</v>
      </c>
      <c r="K2090">
        <f t="shared" si="193"/>
        <v>5</v>
      </c>
      <c r="L2090">
        <f t="shared" si="194"/>
        <v>10</v>
      </c>
    </row>
    <row r="2091" spans="1:12" ht="14.25" customHeight="1" x14ac:dyDescent="0.45">
      <c r="A2091" s="2">
        <v>45590</v>
      </c>
      <c r="B2091" s="9" t="s">
        <v>3397</v>
      </c>
      <c r="C2091" t="str">
        <f t="shared" si="192"/>
        <v>Morning</v>
      </c>
      <c r="D2091">
        <f t="shared" si="195"/>
        <v>10</v>
      </c>
      <c r="E2091" t="s">
        <v>1</v>
      </c>
      <c r="F2091" t="s">
        <v>290</v>
      </c>
      <c r="G2091" s="8">
        <v>30.86</v>
      </c>
      <c r="H2091" t="s">
        <v>14</v>
      </c>
      <c r="I2091" t="str">
        <f t="shared" si="196"/>
        <v>Friday</v>
      </c>
      <c r="J2091" t="str">
        <f t="shared" si="197"/>
        <v>October</v>
      </c>
      <c r="K2091">
        <f t="shared" si="193"/>
        <v>5</v>
      </c>
      <c r="L2091">
        <f t="shared" si="194"/>
        <v>10</v>
      </c>
    </row>
    <row r="2092" spans="1:12" ht="14.25" customHeight="1" x14ac:dyDescent="0.45">
      <c r="A2092" s="2">
        <v>45590</v>
      </c>
      <c r="B2092" s="9" t="s">
        <v>3398</v>
      </c>
      <c r="C2092" t="str">
        <f t="shared" si="192"/>
        <v>Morning</v>
      </c>
      <c r="D2092">
        <f t="shared" si="195"/>
        <v>11</v>
      </c>
      <c r="E2092" t="s">
        <v>1</v>
      </c>
      <c r="F2092" t="s">
        <v>23</v>
      </c>
      <c r="G2092" s="8">
        <v>35.76</v>
      </c>
      <c r="H2092" t="s">
        <v>18</v>
      </c>
      <c r="I2092" t="str">
        <f t="shared" si="196"/>
        <v>Friday</v>
      </c>
      <c r="J2092" t="str">
        <f t="shared" si="197"/>
        <v>October</v>
      </c>
      <c r="K2092">
        <f t="shared" si="193"/>
        <v>5</v>
      </c>
      <c r="L2092">
        <f t="shared" si="194"/>
        <v>10</v>
      </c>
    </row>
    <row r="2093" spans="1:12" ht="14.25" customHeight="1" x14ac:dyDescent="0.45">
      <c r="A2093" s="2">
        <v>45590</v>
      </c>
      <c r="B2093" s="9" t="s">
        <v>3399</v>
      </c>
      <c r="C2093" t="str">
        <f t="shared" si="192"/>
        <v>Morning</v>
      </c>
      <c r="D2093">
        <f t="shared" si="195"/>
        <v>11</v>
      </c>
      <c r="E2093" t="s">
        <v>1</v>
      </c>
      <c r="F2093" t="s">
        <v>23</v>
      </c>
      <c r="G2093" s="8">
        <v>35.76</v>
      </c>
      <c r="H2093" t="s">
        <v>18</v>
      </c>
      <c r="I2093" t="str">
        <f t="shared" si="196"/>
        <v>Friday</v>
      </c>
      <c r="J2093" t="str">
        <f t="shared" si="197"/>
        <v>October</v>
      </c>
      <c r="K2093">
        <f t="shared" si="193"/>
        <v>5</v>
      </c>
      <c r="L2093">
        <f t="shared" si="194"/>
        <v>10</v>
      </c>
    </row>
    <row r="2094" spans="1:12" ht="14.25" customHeight="1" x14ac:dyDescent="0.45">
      <c r="A2094" s="2">
        <v>45590</v>
      </c>
      <c r="B2094" s="9" t="s">
        <v>3400</v>
      </c>
      <c r="C2094" t="str">
        <f t="shared" si="192"/>
        <v>Afternoon</v>
      </c>
      <c r="D2094">
        <f t="shared" si="195"/>
        <v>12</v>
      </c>
      <c r="E2094" t="s">
        <v>1</v>
      </c>
      <c r="F2094" t="s">
        <v>155</v>
      </c>
      <c r="G2094" s="8">
        <v>25.96</v>
      </c>
      <c r="H2094" t="s">
        <v>28</v>
      </c>
      <c r="I2094" t="str">
        <f t="shared" si="196"/>
        <v>Friday</v>
      </c>
      <c r="J2094" t="str">
        <f t="shared" si="197"/>
        <v>October</v>
      </c>
      <c r="K2094">
        <f t="shared" si="193"/>
        <v>5</v>
      </c>
      <c r="L2094">
        <f t="shared" si="194"/>
        <v>10</v>
      </c>
    </row>
    <row r="2095" spans="1:12" ht="14.25" customHeight="1" x14ac:dyDescent="0.45">
      <c r="A2095" s="2">
        <v>45590</v>
      </c>
      <c r="B2095" s="9" t="s">
        <v>3401</v>
      </c>
      <c r="C2095" t="str">
        <f t="shared" si="192"/>
        <v>Afternoon</v>
      </c>
      <c r="D2095">
        <f t="shared" si="195"/>
        <v>12</v>
      </c>
      <c r="E2095" t="s">
        <v>1</v>
      </c>
      <c r="F2095" t="s">
        <v>828</v>
      </c>
      <c r="G2095" s="8">
        <v>35.76</v>
      </c>
      <c r="H2095" t="s">
        <v>7</v>
      </c>
      <c r="I2095" t="str">
        <f t="shared" si="196"/>
        <v>Friday</v>
      </c>
      <c r="J2095" t="str">
        <f t="shared" si="197"/>
        <v>October</v>
      </c>
      <c r="K2095">
        <f t="shared" si="193"/>
        <v>5</v>
      </c>
      <c r="L2095">
        <f t="shared" si="194"/>
        <v>10</v>
      </c>
    </row>
    <row r="2096" spans="1:12" ht="14.25" customHeight="1" x14ac:dyDescent="0.45">
      <c r="A2096" s="2">
        <v>45590</v>
      </c>
      <c r="B2096" s="9" t="s">
        <v>3402</v>
      </c>
      <c r="C2096" t="str">
        <f t="shared" si="192"/>
        <v>Afternoon</v>
      </c>
      <c r="D2096">
        <f t="shared" si="195"/>
        <v>14</v>
      </c>
      <c r="E2096" t="s">
        <v>1</v>
      </c>
      <c r="F2096" t="s">
        <v>151</v>
      </c>
      <c r="G2096" s="8">
        <v>35.76</v>
      </c>
      <c r="H2096" t="s">
        <v>43</v>
      </c>
      <c r="I2096" t="str">
        <f t="shared" si="196"/>
        <v>Friday</v>
      </c>
      <c r="J2096" t="str">
        <f t="shared" si="197"/>
        <v>October</v>
      </c>
      <c r="K2096">
        <f t="shared" si="193"/>
        <v>5</v>
      </c>
      <c r="L2096">
        <f t="shared" si="194"/>
        <v>10</v>
      </c>
    </row>
    <row r="2097" spans="1:12" ht="14.25" customHeight="1" x14ac:dyDescent="0.45">
      <c r="A2097" s="2">
        <v>45590</v>
      </c>
      <c r="B2097" s="9" t="s">
        <v>3403</v>
      </c>
      <c r="C2097" t="str">
        <f t="shared" si="192"/>
        <v>Night</v>
      </c>
      <c r="D2097">
        <f t="shared" si="195"/>
        <v>22</v>
      </c>
      <c r="E2097" t="s">
        <v>1</v>
      </c>
      <c r="F2097" t="s">
        <v>829</v>
      </c>
      <c r="G2097" s="8">
        <v>35.76</v>
      </c>
      <c r="H2097" t="s">
        <v>9</v>
      </c>
      <c r="I2097" t="str">
        <f t="shared" si="196"/>
        <v>Friday</v>
      </c>
      <c r="J2097" t="str">
        <f t="shared" si="197"/>
        <v>October</v>
      </c>
      <c r="K2097">
        <f t="shared" si="193"/>
        <v>5</v>
      </c>
      <c r="L2097">
        <f t="shared" si="194"/>
        <v>10</v>
      </c>
    </row>
    <row r="2098" spans="1:12" ht="14.25" customHeight="1" x14ac:dyDescent="0.45">
      <c r="A2098" s="2">
        <v>45590</v>
      </c>
      <c r="B2098" s="9" t="s">
        <v>3404</v>
      </c>
      <c r="C2098" t="str">
        <f t="shared" si="192"/>
        <v>Night</v>
      </c>
      <c r="D2098">
        <f t="shared" si="195"/>
        <v>22</v>
      </c>
      <c r="E2098" t="s">
        <v>1</v>
      </c>
      <c r="F2098" t="s">
        <v>829</v>
      </c>
      <c r="G2098" s="8">
        <v>21.06</v>
      </c>
      <c r="H2098" t="s">
        <v>35</v>
      </c>
      <c r="I2098" t="str">
        <f t="shared" si="196"/>
        <v>Friday</v>
      </c>
      <c r="J2098" t="str">
        <f t="shared" si="197"/>
        <v>October</v>
      </c>
      <c r="K2098">
        <f t="shared" si="193"/>
        <v>5</v>
      </c>
      <c r="L2098">
        <f t="shared" si="194"/>
        <v>10</v>
      </c>
    </row>
    <row r="2099" spans="1:12" ht="14.25" customHeight="1" x14ac:dyDescent="0.45">
      <c r="A2099" s="2">
        <v>45591</v>
      </c>
      <c r="B2099" s="9" t="s">
        <v>3405</v>
      </c>
      <c r="C2099" t="str">
        <f t="shared" si="192"/>
        <v>Morning</v>
      </c>
      <c r="D2099">
        <f t="shared" si="195"/>
        <v>7</v>
      </c>
      <c r="E2099" t="s">
        <v>1</v>
      </c>
      <c r="F2099" t="s">
        <v>696</v>
      </c>
      <c r="G2099" s="8">
        <v>35.76</v>
      </c>
      <c r="H2099" t="s">
        <v>43</v>
      </c>
      <c r="I2099" t="str">
        <f t="shared" si="196"/>
        <v>Saturday</v>
      </c>
      <c r="J2099" t="str">
        <f t="shared" si="197"/>
        <v>October</v>
      </c>
      <c r="K2099">
        <f t="shared" si="193"/>
        <v>6</v>
      </c>
      <c r="L2099">
        <f t="shared" si="194"/>
        <v>10</v>
      </c>
    </row>
    <row r="2100" spans="1:12" ht="14.25" customHeight="1" x14ac:dyDescent="0.45">
      <c r="A2100" s="2">
        <v>45591</v>
      </c>
      <c r="B2100" s="9" t="s">
        <v>3406</v>
      </c>
      <c r="C2100" t="str">
        <f t="shared" si="192"/>
        <v>Morning</v>
      </c>
      <c r="D2100">
        <f t="shared" si="195"/>
        <v>8</v>
      </c>
      <c r="E2100" t="s">
        <v>1</v>
      </c>
      <c r="F2100" t="s">
        <v>155</v>
      </c>
      <c r="G2100" s="8">
        <v>25.96</v>
      </c>
      <c r="H2100" t="s">
        <v>28</v>
      </c>
      <c r="I2100" t="str">
        <f t="shared" si="196"/>
        <v>Saturday</v>
      </c>
      <c r="J2100" t="str">
        <f t="shared" si="197"/>
        <v>October</v>
      </c>
      <c r="K2100">
        <f t="shared" si="193"/>
        <v>6</v>
      </c>
      <c r="L2100">
        <f t="shared" si="194"/>
        <v>10</v>
      </c>
    </row>
    <row r="2101" spans="1:12" ht="14.25" customHeight="1" x14ac:dyDescent="0.45">
      <c r="A2101" s="2">
        <v>45591</v>
      </c>
      <c r="B2101" s="9" t="s">
        <v>3407</v>
      </c>
      <c r="C2101" t="str">
        <f t="shared" si="192"/>
        <v>Morning</v>
      </c>
      <c r="D2101">
        <f t="shared" si="195"/>
        <v>8</v>
      </c>
      <c r="E2101" t="s">
        <v>1</v>
      </c>
      <c r="F2101" t="s">
        <v>348</v>
      </c>
      <c r="G2101" s="8">
        <v>35.76</v>
      </c>
      <c r="H2101" t="s">
        <v>43</v>
      </c>
      <c r="I2101" t="str">
        <f t="shared" si="196"/>
        <v>Saturday</v>
      </c>
      <c r="J2101" t="str">
        <f t="shared" si="197"/>
        <v>October</v>
      </c>
      <c r="K2101">
        <f t="shared" si="193"/>
        <v>6</v>
      </c>
      <c r="L2101">
        <f t="shared" si="194"/>
        <v>10</v>
      </c>
    </row>
    <row r="2102" spans="1:12" ht="14.25" customHeight="1" x14ac:dyDescent="0.45">
      <c r="A2102" s="2">
        <v>45591</v>
      </c>
      <c r="B2102" s="9" t="s">
        <v>3408</v>
      </c>
      <c r="C2102" t="str">
        <f t="shared" si="192"/>
        <v>Morning</v>
      </c>
      <c r="D2102">
        <f t="shared" si="195"/>
        <v>10</v>
      </c>
      <c r="E2102" t="s">
        <v>1</v>
      </c>
      <c r="F2102" t="s">
        <v>830</v>
      </c>
      <c r="G2102" s="8">
        <v>25.96</v>
      </c>
      <c r="H2102" t="s">
        <v>11</v>
      </c>
      <c r="I2102" t="str">
        <f t="shared" si="196"/>
        <v>Saturday</v>
      </c>
      <c r="J2102" t="str">
        <f t="shared" si="197"/>
        <v>October</v>
      </c>
      <c r="K2102">
        <f t="shared" si="193"/>
        <v>6</v>
      </c>
      <c r="L2102">
        <f t="shared" si="194"/>
        <v>10</v>
      </c>
    </row>
    <row r="2103" spans="1:12" ht="14.25" customHeight="1" x14ac:dyDescent="0.45">
      <c r="A2103" s="2">
        <v>45591</v>
      </c>
      <c r="B2103" s="9" t="s">
        <v>3409</v>
      </c>
      <c r="C2103" t="str">
        <f t="shared" si="192"/>
        <v>Afternoon</v>
      </c>
      <c r="D2103">
        <f t="shared" si="195"/>
        <v>12</v>
      </c>
      <c r="E2103" t="s">
        <v>1</v>
      </c>
      <c r="F2103" t="s">
        <v>54</v>
      </c>
      <c r="G2103" s="8">
        <v>35.76</v>
      </c>
      <c r="H2103" t="s">
        <v>18</v>
      </c>
      <c r="I2103" t="str">
        <f t="shared" si="196"/>
        <v>Saturday</v>
      </c>
      <c r="J2103" t="str">
        <f t="shared" si="197"/>
        <v>October</v>
      </c>
      <c r="K2103">
        <f t="shared" si="193"/>
        <v>6</v>
      </c>
      <c r="L2103">
        <f t="shared" si="194"/>
        <v>10</v>
      </c>
    </row>
    <row r="2104" spans="1:12" ht="14.25" customHeight="1" x14ac:dyDescent="0.45">
      <c r="A2104" s="2">
        <v>45591</v>
      </c>
      <c r="B2104" s="9" t="s">
        <v>3410</v>
      </c>
      <c r="C2104" t="str">
        <f t="shared" si="192"/>
        <v>Afternoon</v>
      </c>
      <c r="D2104">
        <f t="shared" si="195"/>
        <v>13</v>
      </c>
      <c r="E2104" t="s">
        <v>1</v>
      </c>
      <c r="F2104" t="s">
        <v>831</v>
      </c>
      <c r="G2104" s="8">
        <v>35.76</v>
      </c>
      <c r="H2104" t="s">
        <v>7</v>
      </c>
      <c r="I2104" t="str">
        <f t="shared" si="196"/>
        <v>Saturday</v>
      </c>
      <c r="J2104" t="str">
        <f t="shared" si="197"/>
        <v>October</v>
      </c>
      <c r="K2104">
        <f t="shared" si="193"/>
        <v>6</v>
      </c>
      <c r="L2104">
        <f t="shared" si="194"/>
        <v>10</v>
      </c>
    </row>
    <row r="2105" spans="1:12" ht="14.25" customHeight="1" x14ac:dyDescent="0.45">
      <c r="A2105" s="2">
        <v>45591</v>
      </c>
      <c r="B2105" s="9" t="s">
        <v>3411</v>
      </c>
      <c r="C2105" t="str">
        <f t="shared" si="192"/>
        <v>Afternoon</v>
      </c>
      <c r="D2105">
        <f t="shared" si="195"/>
        <v>14</v>
      </c>
      <c r="E2105" t="s">
        <v>1</v>
      </c>
      <c r="F2105" t="s">
        <v>290</v>
      </c>
      <c r="G2105" s="8">
        <v>35.76</v>
      </c>
      <c r="H2105" t="s">
        <v>7</v>
      </c>
      <c r="I2105" t="str">
        <f t="shared" si="196"/>
        <v>Saturday</v>
      </c>
      <c r="J2105" t="str">
        <f t="shared" si="197"/>
        <v>October</v>
      </c>
      <c r="K2105">
        <f t="shared" si="193"/>
        <v>6</v>
      </c>
      <c r="L2105">
        <f t="shared" si="194"/>
        <v>10</v>
      </c>
    </row>
    <row r="2106" spans="1:12" ht="14.25" customHeight="1" x14ac:dyDescent="0.45">
      <c r="A2106" s="2">
        <v>45591</v>
      </c>
      <c r="B2106" s="9" t="s">
        <v>3412</v>
      </c>
      <c r="C2106" t="str">
        <f t="shared" si="192"/>
        <v>Afternoon</v>
      </c>
      <c r="D2106">
        <f t="shared" si="195"/>
        <v>14</v>
      </c>
      <c r="E2106" t="s">
        <v>1</v>
      </c>
      <c r="F2106" t="s">
        <v>290</v>
      </c>
      <c r="G2106" s="8">
        <v>30.86</v>
      </c>
      <c r="H2106" t="s">
        <v>14</v>
      </c>
      <c r="I2106" t="str">
        <f t="shared" si="196"/>
        <v>Saturday</v>
      </c>
      <c r="J2106" t="str">
        <f t="shared" si="197"/>
        <v>October</v>
      </c>
      <c r="K2106">
        <f t="shared" si="193"/>
        <v>6</v>
      </c>
      <c r="L2106">
        <f t="shared" si="194"/>
        <v>10</v>
      </c>
    </row>
    <row r="2107" spans="1:12" ht="14.25" customHeight="1" x14ac:dyDescent="0.45">
      <c r="A2107" s="2">
        <v>45591</v>
      </c>
      <c r="B2107" s="9" t="s">
        <v>3413</v>
      </c>
      <c r="C2107" t="str">
        <f t="shared" si="192"/>
        <v>Afternoon</v>
      </c>
      <c r="D2107">
        <f t="shared" si="195"/>
        <v>15</v>
      </c>
      <c r="E2107" t="s">
        <v>1</v>
      </c>
      <c r="F2107" t="s">
        <v>155</v>
      </c>
      <c r="G2107" s="8">
        <v>25.96</v>
      </c>
      <c r="H2107" t="s">
        <v>28</v>
      </c>
      <c r="I2107" t="str">
        <f t="shared" si="196"/>
        <v>Saturday</v>
      </c>
      <c r="J2107" t="str">
        <f t="shared" si="197"/>
        <v>October</v>
      </c>
      <c r="K2107">
        <f t="shared" si="193"/>
        <v>6</v>
      </c>
      <c r="L2107">
        <f t="shared" si="194"/>
        <v>10</v>
      </c>
    </row>
    <row r="2108" spans="1:12" ht="14.25" customHeight="1" x14ac:dyDescent="0.45">
      <c r="A2108" s="2">
        <v>45591</v>
      </c>
      <c r="B2108" s="9" t="s">
        <v>3414</v>
      </c>
      <c r="C2108" t="str">
        <f t="shared" si="192"/>
        <v>Afternoon</v>
      </c>
      <c r="D2108">
        <f t="shared" si="195"/>
        <v>15</v>
      </c>
      <c r="E2108" t="s">
        <v>1</v>
      </c>
      <c r="F2108" t="s">
        <v>155</v>
      </c>
      <c r="G2108" s="8">
        <v>25.96</v>
      </c>
      <c r="H2108" t="s">
        <v>28</v>
      </c>
      <c r="I2108" t="str">
        <f t="shared" si="196"/>
        <v>Saturday</v>
      </c>
      <c r="J2108" t="str">
        <f t="shared" si="197"/>
        <v>October</v>
      </c>
      <c r="K2108">
        <f t="shared" si="193"/>
        <v>6</v>
      </c>
      <c r="L2108">
        <f t="shared" si="194"/>
        <v>10</v>
      </c>
    </row>
    <row r="2109" spans="1:12" ht="14.25" customHeight="1" x14ac:dyDescent="0.45">
      <c r="A2109" s="2">
        <v>45591</v>
      </c>
      <c r="B2109" s="9" t="s">
        <v>3415</v>
      </c>
      <c r="C2109" t="str">
        <f t="shared" si="192"/>
        <v>Afternoon</v>
      </c>
      <c r="D2109">
        <f t="shared" si="195"/>
        <v>15</v>
      </c>
      <c r="E2109" t="s">
        <v>1</v>
      </c>
      <c r="F2109" t="s">
        <v>832</v>
      </c>
      <c r="G2109" s="8">
        <v>35.76</v>
      </c>
      <c r="H2109" t="s">
        <v>7</v>
      </c>
      <c r="I2109" t="str">
        <f t="shared" si="196"/>
        <v>Saturday</v>
      </c>
      <c r="J2109" t="str">
        <f t="shared" si="197"/>
        <v>October</v>
      </c>
      <c r="K2109">
        <f t="shared" si="193"/>
        <v>6</v>
      </c>
      <c r="L2109">
        <f t="shared" si="194"/>
        <v>10</v>
      </c>
    </row>
    <row r="2110" spans="1:12" ht="14.25" customHeight="1" x14ac:dyDescent="0.45">
      <c r="A2110" s="2">
        <v>45591</v>
      </c>
      <c r="B2110" s="9" t="s">
        <v>3416</v>
      </c>
      <c r="C2110" t="str">
        <f t="shared" si="192"/>
        <v>Afternoon</v>
      </c>
      <c r="D2110">
        <f t="shared" si="195"/>
        <v>15</v>
      </c>
      <c r="E2110" t="s">
        <v>1</v>
      </c>
      <c r="F2110" t="s">
        <v>832</v>
      </c>
      <c r="G2110" s="8">
        <v>35.76</v>
      </c>
      <c r="H2110" t="s">
        <v>7</v>
      </c>
      <c r="I2110" t="str">
        <f t="shared" si="196"/>
        <v>Saturday</v>
      </c>
      <c r="J2110" t="str">
        <f t="shared" si="197"/>
        <v>October</v>
      </c>
      <c r="K2110">
        <f t="shared" si="193"/>
        <v>6</v>
      </c>
      <c r="L2110">
        <f t="shared" si="194"/>
        <v>10</v>
      </c>
    </row>
    <row r="2111" spans="1:12" ht="14.25" customHeight="1" x14ac:dyDescent="0.45">
      <c r="A2111" s="2">
        <v>45591</v>
      </c>
      <c r="B2111" s="9" t="s">
        <v>3417</v>
      </c>
      <c r="C2111" t="str">
        <f t="shared" si="192"/>
        <v>Afternoon</v>
      </c>
      <c r="D2111">
        <f t="shared" si="195"/>
        <v>15</v>
      </c>
      <c r="E2111" t="s">
        <v>1</v>
      </c>
      <c r="F2111" t="s">
        <v>833</v>
      </c>
      <c r="G2111" s="8">
        <v>30.86</v>
      </c>
      <c r="H2111" t="s">
        <v>14</v>
      </c>
      <c r="I2111" t="str">
        <f t="shared" si="196"/>
        <v>Saturday</v>
      </c>
      <c r="J2111" t="str">
        <f t="shared" si="197"/>
        <v>October</v>
      </c>
      <c r="K2111">
        <f t="shared" si="193"/>
        <v>6</v>
      </c>
      <c r="L2111">
        <f t="shared" si="194"/>
        <v>10</v>
      </c>
    </row>
    <row r="2112" spans="1:12" ht="14.25" customHeight="1" x14ac:dyDescent="0.45">
      <c r="A2112" s="2">
        <v>45591</v>
      </c>
      <c r="B2112" s="9" t="s">
        <v>3418</v>
      </c>
      <c r="C2112" t="str">
        <f t="shared" si="192"/>
        <v>Afternoon</v>
      </c>
      <c r="D2112">
        <f t="shared" si="195"/>
        <v>15</v>
      </c>
      <c r="E2112" t="s">
        <v>1</v>
      </c>
      <c r="F2112" t="s">
        <v>834</v>
      </c>
      <c r="G2112" s="8">
        <v>30.86</v>
      </c>
      <c r="H2112" t="s">
        <v>14</v>
      </c>
      <c r="I2112" t="str">
        <f t="shared" si="196"/>
        <v>Saturday</v>
      </c>
      <c r="J2112" t="str">
        <f t="shared" si="197"/>
        <v>October</v>
      </c>
      <c r="K2112">
        <f t="shared" si="193"/>
        <v>6</v>
      </c>
      <c r="L2112">
        <f t="shared" si="194"/>
        <v>10</v>
      </c>
    </row>
    <row r="2113" spans="1:12" ht="14.25" customHeight="1" x14ac:dyDescent="0.45">
      <c r="A2113" s="2">
        <v>45591</v>
      </c>
      <c r="B2113" s="9" t="s">
        <v>3419</v>
      </c>
      <c r="C2113" t="str">
        <f t="shared" si="192"/>
        <v>Night</v>
      </c>
      <c r="D2113">
        <f t="shared" si="195"/>
        <v>19</v>
      </c>
      <c r="E2113" t="s">
        <v>1</v>
      </c>
      <c r="F2113" t="s">
        <v>729</v>
      </c>
      <c r="G2113" s="8">
        <v>35.76</v>
      </c>
      <c r="H2113" t="s">
        <v>43</v>
      </c>
      <c r="I2113" t="str">
        <f t="shared" si="196"/>
        <v>Saturday</v>
      </c>
      <c r="J2113" t="str">
        <f t="shared" si="197"/>
        <v>October</v>
      </c>
      <c r="K2113">
        <f t="shared" si="193"/>
        <v>6</v>
      </c>
      <c r="L2113">
        <f t="shared" si="194"/>
        <v>10</v>
      </c>
    </row>
    <row r="2114" spans="1:12" ht="14.25" customHeight="1" x14ac:dyDescent="0.45">
      <c r="A2114" s="2">
        <v>45591</v>
      </c>
      <c r="B2114" s="9" t="s">
        <v>3420</v>
      </c>
      <c r="C2114" t="str">
        <f t="shared" ref="C2114:C2177" si="198">IF(AND(D2114&gt;=5,D2114&lt;12),"Morning",
 IF(AND(D2114&gt;=12,D2114&lt;17),"Afternoon","Night"))</f>
        <v>Night</v>
      </c>
      <c r="D2114">
        <f t="shared" si="195"/>
        <v>20</v>
      </c>
      <c r="E2114" t="s">
        <v>1</v>
      </c>
      <c r="F2114" t="s">
        <v>835</v>
      </c>
      <c r="G2114" s="8">
        <v>30.86</v>
      </c>
      <c r="H2114" t="s">
        <v>14</v>
      </c>
      <c r="I2114" t="str">
        <f t="shared" si="196"/>
        <v>Saturday</v>
      </c>
      <c r="J2114" t="str">
        <f t="shared" si="197"/>
        <v>October</v>
      </c>
      <c r="K2114">
        <f t="shared" ref="K2114:K2177" si="199">WEEKDAY(A2114, 2)</f>
        <v>6</v>
      </c>
      <c r="L2114">
        <f t="shared" ref="L2114:L2177" si="200">MONTH(A2114)</f>
        <v>10</v>
      </c>
    </row>
    <row r="2115" spans="1:12" ht="14.25" customHeight="1" x14ac:dyDescent="0.45">
      <c r="A2115" s="2">
        <v>45592</v>
      </c>
      <c r="B2115" s="9" t="s">
        <v>3421</v>
      </c>
      <c r="C2115" t="str">
        <f t="shared" si="198"/>
        <v>Morning</v>
      </c>
      <c r="D2115">
        <f t="shared" ref="D2115:D2178" si="201">HOUR(B2115)</f>
        <v>11</v>
      </c>
      <c r="E2115" t="s">
        <v>1</v>
      </c>
      <c r="F2115" t="s">
        <v>361</v>
      </c>
      <c r="G2115" s="8">
        <v>30.86</v>
      </c>
      <c r="H2115" t="s">
        <v>14</v>
      </c>
      <c r="I2115" t="str">
        <f t="shared" ref="I2115:I2178" si="202">TEXT(A2115, "dddd")</f>
        <v>Sunday</v>
      </c>
      <c r="J2115" t="str">
        <f t="shared" ref="J2115:J2178" si="203">TEXT(A2115, "mmmm")</f>
        <v>October</v>
      </c>
      <c r="K2115">
        <f t="shared" si="199"/>
        <v>7</v>
      </c>
      <c r="L2115">
        <f t="shared" si="200"/>
        <v>10</v>
      </c>
    </row>
    <row r="2116" spans="1:12" ht="14.25" customHeight="1" x14ac:dyDescent="0.45">
      <c r="A2116" s="2">
        <v>45592</v>
      </c>
      <c r="B2116" s="9" t="s">
        <v>3422</v>
      </c>
      <c r="C2116" t="str">
        <f t="shared" si="198"/>
        <v>Afternoon</v>
      </c>
      <c r="D2116">
        <f t="shared" si="201"/>
        <v>12</v>
      </c>
      <c r="E2116" t="s">
        <v>1</v>
      </c>
      <c r="F2116" t="s">
        <v>290</v>
      </c>
      <c r="G2116" s="8">
        <v>35.76</v>
      </c>
      <c r="H2116" t="s">
        <v>7</v>
      </c>
      <c r="I2116" t="str">
        <f t="shared" si="202"/>
        <v>Sunday</v>
      </c>
      <c r="J2116" t="str">
        <f t="shared" si="203"/>
        <v>October</v>
      </c>
      <c r="K2116">
        <f t="shared" si="199"/>
        <v>7</v>
      </c>
      <c r="L2116">
        <f t="shared" si="200"/>
        <v>10</v>
      </c>
    </row>
    <row r="2117" spans="1:12" ht="14.25" customHeight="1" x14ac:dyDescent="0.45">
      <c r="A2117" s="2">
        <v>45592</v>
      </c>
      <c r="B2117" s="9" t="s">
        <v>3423</v>
      </c>
      <c r="C2117" t="str">
        <f t="shared" si="198"/>
        <v>Afternoon</v>
      </c>
      <c r="D2117">
        <f t="shared" si="201"/>
        <v>12</v>
      </c>
      <c r="E2117" t="s">
        <v>1</v>
      </c>
      <c r="F2117" t="s">
        <v>290</v>
      </c>
      <c r="G2117" s="8">
        <v>30.86</v>
      </c>
      <c r="H2117" t="s">
        <v>14</v>
      </c>
      <c r="I2117" t="str">
        <f t="shared" si="202"/>
        <v>Sunday</v>
      </c>
      <c r="J2117" t="str">
        <f t="shared" si="203"/>
        <v>October</v>
      </c>
      <c r="K2117">
        <f t="shared" si="199"/>
        <v>7</v>
      </c>
      <c r="L2117">
        <f t="shared" si="200"/>
        <v>10</v>
      </c>
    </row>
    <row r="2118" spans="1:12" ht="14.25" customHeight="1" x14ac:dyDescent="0.45">
      <c r="A2118" s="2">
        <v>45592</v>
      </c>
      <c r="B2118" s="9" t="s">
        <v>3424</v>
      </c>
      <c r="C2118" t="str">
        <f t="shared" si="198"/>
        <v>Afternoon</v>
      </c>
      <c r="D2118">
        <f t="shared" si="201"/>
        <v>13</v>
      </c>
      <c r="E2118" t="s">
        <v>1</v>
      </c>
      <c r="F2118" t="s">
        <v>836</v>
      </c>
      <c r="G2118" s="8">
        <v>35.76</v>
      </c>
      <c r="H2118" t="s">
        <v>43</v>
      </c>
      <c r="I2118" t="str">
        <f t="shared" si="202"/>
        <v>Sunday</v>
      </c>
      <c r="J2118" t="str">
        <f t="shared" si="203"/>
        <v>October</v>
      </c>
      <c r="K2118">
        <f t="shared" si="199"/>
        <v>7</v>
      </c>
      <c r="L2118">
        <f t="shared" si="200"/>
        <v>10</v>
      </c>
    </row>
    <row r="2119" spans="1:12" ht="14.25" customHeight="1" x14ac:dyDescent="0.45">
      <c r="A2119" s="2">
        <v>45592</v>
      </c>
      <c r="B2119" s="9" t="s">
        <v>3425</v>
      </c>
      <c r="C2119" t="str">
        <f t="shared" si="198"/>
        <v>Afternoon</v>
      </c>
      <c r="D2119">
        <f t="shared" si="201"/>
        <v>16</v>
      </c>
      <c r="E2119" t="s">
        <v>1</v>
      </c>
      <c r="F2119" t="s">
        <v>521</v>
      </c>
      <c r="G2119" s="8">
        <v>35.76</v>
      </c>
      <c r="H2119" t="s">
        <v>7</v>
      </c>
      <c r="I2119" t="str">
        <f t="shared" si="202"/>
        <v>Sunday</v>
      </c>
      <c r="J2119" t="str">
        <f t="shared" si="203"/>
        <v>October</v>
      </c>
      <c r="K2119">
        <f t="shared" si="199"/>
        <v>7</v>
      </c>
      <c r="L2119">
        <f t="shared" si="200"/>
        <v>10</v>
      </c>
    </row>
    <row r="2120" spans="1:12" ht="14.25" customHeight="1" x14ac:dyDescent="0.45">
      <c r="A2120" s="2">
        <v>45593</v>
      </c>
      <c r="B2120" s="9" t="s">
        <v>3426</v>
      </c>
      <c r="C2120" t="str">
        <f t="shared" si="198"/>
        <v>Morning</v>
      </c>
      <c r="D2120">
        <f t="shared" si="201"/>
        <v>7</v>
      </c>
      <c r="E2120" t="s">
        <v>1</v>
      </c>
      <c r="F2120" t="s">
        <v>710</v>
      </c>
      <c r="G2120" s="8">
        <v>35.76</v>
      </c>
      <c r="H2120" t="s">
        <v>43</v>
      </c>
      <c r="I2120" t="str">
        <f t="shared" si="202"/>
        <v>Monday</v>
      </c>
      <c r="J2120" t="str">
        <f t="shared" si="203"/>
        <v>October</v>
      </c>
      <c r="K2120">
        <f t="shared" si="199"/>
        <v>1</v>
      </c>
      <c r="L2120">
        <f t="shared" si="200"/>
        <v>10</v>
      </c>
    </row>
    <row r="2121" spans="1:12" ht="14.25" customHeight="1" x14ac:dyDescent="0.45">
      <c r="A2121" s="2">
        <v>45593</v>
      </c>
      <c r="B2121" s="9" t="s">
        <v>3427</v>
      </c>
      <c r="C2121" t="str">
        <f t="shared" si="198"/>
        <v>Morning</v>
      </c>
      <c r="D2121">
        <f t="shared" si="201"/>
        <v>8</v>
      </c>
      <c r="E2121" t="s">
        <v>1</v>
      </c>
      <c r="F2121" t="s">
        <v>837</v>
      </c>
      <c r="G2121" s="8">
        <v>25.96</v>
      </c>
      <c r="H2121" t="s">
        <v>11</v>
      </c>
      <c r="I2121" t="str">
        <f t="shared" si="202"/>
        <v>Monday</v>
      </c>
      <c r="J2121" t="str">
        <f t="shared" si="203"/>
        <v>October</v>
      </c>
      <c r="K2121">
        <f t="shared" si="199"/>
        <v>1</v>
      </c>
      <c r="L2121">
        <f t="shared" si="200"/>
        <v>10</v>
      </c>
    </row>
    <row r="2122" spans="1:12" ht="14.25" customHeight="1" x14ac:dyDescent="0.45">
      <c r="A2122" s="2">
        <v>45593</v>
      </c>
      <c r="B2122" s="9" t="s">
        <v>3428</v>
      </c>
      <c r="C2122" t="str">
        <f t="shared" si="198"/>
        <v>Morning</v>
      </c>
      <c r="D2122">
        <f t="shared" si="201"/>
        <v>8</v>
      </c>
      <c r="E2122" t="s">
        <v>1</v>
      </c>
      <c r="F2122" t="s">
        <v>697</v>
      </c>
      <c r="G2122" s="8">
        <v>35.76</v>
      </c>
      <c r="H2122" t="s">
        <v>7</v>
      </c>
      <c r="I2122" t="str">
        <f t="shared" si="202"/>
        <v>Monday</v>
      </c>
      <c r="J2122" t="str">
        <f t="shared" si="203"/>
        <v>October</v>
      </c>
      <c r="K2122">
        <f t="shared" si="199"/>
        <v>1</v>
      </c>
      <c r="L2122">
        <f t="shared" si="200"/>
        <v>10</v>
      </c>
    </row>
    <row r="2123" spans="1:12" ht="14.25" customHeight="1" x14ac:dyDescent="0.45">
      <c r="A2123" s="2">
        <v>45593</v>
      </c>
      <c r="B2123" s="9" t="s">
        <v>2204</v>
      </c>
      <c r="C2123" t="str">
        <f t="shared" si="198"/>
        <v>Morning</v>
      </c>
      <c r="D2123">
        <f t="shared" si="201"/>
        <v>9</v>
      </c>
      <c r="E2123" t="s">
        <v>1</v>
      </c>
      <c r="F2123" t="s">
        <v>256</v>
      </c>
      <c r="G2123" s="8">
        <v>30.86</v>
      </c>
      <c r="H2123" t="s">
        <v>14</v>
      </c>
      <c r="I2123" t="str">
        <f t="shared" si="202"/>
        <v>Monday</v>
      </c>
      <c r="J2123" t="str">
        <f t="shared" si="203"/>
        <v>October</v>
      </c>
      <c r="K2123">
        <f t="shared" si="199"/>
        <v>1</v>
      </c>
      <c r="L2123">
        <f t="shared" si="200"/>
        <v>10</v>
      </c>
    </row>
    <row r="2124" spans="1:12" ht="14.25" customHeight="1" x14ac:dyDescent="0.45">
      <c r="A2124" s="2">
        <v>45593</v>
      </c>
      <c r="B2124" s="9" t="s">
        <v>3429</v>
      </c>
      <c r="C2124" t="str">
        <f t="shared" si="198"/>
        <v>Morning</v>
      </c>
      <c r="D2124">
        <f t="shared" si="201"/>
        <v>11</v>
      </c>
      <c r="E2124" t="s">
        <v>1</v>
      </c>
      <c r="F2124" t="s">
        <v>838</v>
      </c>
      <c r="G2124" s="8">
        <v>35.76</v>
      </c>
      <c r="H2124" t="s">
        <v>7</v>
      </c>
      <c r="I2124" t="str">
        <f t="shared" si="202"/>
        <v>Monday</v>
      </c>
      <c r="J2124" t="str">
        <f t="shared" si="203"/>
        <v>October</v>
      </c>
      <c r="K2124">
        <f t="shared" si="199"/>
        <v>1</v>
      </c>
      <c r="L2124">
        <f t="shared" si="200"/>
        <v>10</v>
      </c>
    </row>
    <row r="2125" spans="1:12" ht="14.25" customHeight="1" x14ac:dyDescent="0.45">
      <c r="A2125" s="2">
        <v>45593</v>
      </c>
      <c r="B2125" s="9" t="s">
        <v>3430</v>
      </c>
      <c r="C2125" t="str">
        <f t="shared" si="198"/>
        <v>Morning</v>
      </c>
      <c r="D2125">
        <f t="shared" si="201"/>
        <v>11</v>
      </c>
      <c r="E2125" t="s">
        <v>1</v>
      </c>
      <c r="F2125" t="s">
        <v>838</v>
      </c>
      <c r="G2125" s="8">
        <v>35.76</v>
      </c>
      <c r="H2125" t="s">
        <v>7</v>
      </c>
      <c r="I2125" t="str">
        <f t="shared" si="202"/>
        <v>Monday</v>
      </c>
      <c r="J2125" t="str">
        <f t="shared" si="203"/>
        <v>October</v>
      </c>
      <c r="K2125">
        <f t="shared" si="199"/>
        <v>1</v>
      </c>
      <c r="L2125">
        <f t="shared" si="200"/>
        <v>10</v>
      </c>
    </row>
    <row r="2126" spans="1:12" ht="14.25" customHeight="1" x14ac:dyDescent="0.45">
      <c r="A2126" s="2">
        <v>45593</v>
      </c>
      <c r="B2126" s="9" t="s">
        <v>3431</v>
      </c>
      <c r="C2126" t="str">
        <f t="shared" si="198"/>
        <v>Afternoon</v>
      </c>
      <c r="D2126">
        <f t="shared" si="201"/>
        <v>12</v>
      </c>
      <c r="E2126" t="s">
        <v>1</v>
      </c>
      <c r="F2126" t="s">
        <v>721</v>
      </c>
      <c r="G2126" s="8">
        <v>35.76</v>
      </c>
      <c r="H2126" t="s">
        <v>9</v>
      </c>
      <c r="I2126" t="str">
        <f t="shared" si="202"/>
        <v>Monday</v>
      </c>
      <c r="J2126" t="str">
        <f t="shared" si="203"/>
        <v>October</v>
      </c>
      <c r="K2126">
        <f t="shared" si="199"/>
        <v>1</v>
      </c>
      <c r="L2126">
        <f t="shared" si="200"/>
        <v>10</v>
      </c>
    </row>
    <row r="2127" spans="1:12" ht="14.25" customHeight="1" x14ac:dyDescent="0.45">
      <c r="A2127" s="2">
        <v>45593</v>
      </c>
      <c r="B2127" s="9" t="s">
        <v>3432</v>
      </c>
      <c r="C2127" t="str">
        <f t="shared" si="198"/>
        <v>Afternoon</v>
      </c>
      <c r="D2127">
        <f t="shared" si="201"/>
        <v>12</v>
      </c>
      <c r="E2127" t="s">
        <v>1</v>
      </c>
      <c r="F2127" t="s">
        <v>839</v>
      </c>
      <c r="G2127" s="8">
        <v>30.86</v>
      </c>
      <c r="H2127" t="s">
        <v>14</v>
      </c>
      <c r="I2127" t="str">
        <f t="shared" si="202"/>
        <v>Monday</v>
      </c>
      <c r="J2127" t="str">
        <f t="shared" si="203"/>
        <v>October</v>
      </c>
      <c r="K2127">
        <f t="shared" si="199"/>
        <v>1</v>
      </c>
      <c r="L2127">
        <f t="shared" si="200"/>
        <v>10</v>
      </c>
    </row>
    <row r="2128" spans="1:12" ht="14.25" customHeight="1" x14ac:dyDescent="0.45">
      <c r="A2128" s="2">
        <v>45593</v>
      </c>
      <c r="B2128" s="9" t="s">
        <v>3433</v>
      </c>
      <c r="C2128" t="str">
        <f t="shared" si="198"/>
        <v>Afternoon</v>
      </c>
      <c r="D2128">
        <f t="shared" si="201"/>
        <v>12</v>
      </c>
      <c r="E2128" t="s">
        <v>1</v>
      </c>
      <c r="F2128" t="s">
        <v>840</v>
      </c>
      <c r="G2128" s="8">
        <v>35.76</v>
      </c>
      <c r="H2128" t="s">
        <v>43</v>
      </c>
      <c r="I2128" t="str">
        <f t="shared" si="202"/>
        <v>Monday</v>
      </c>
      <c r="J2128" t="str">
        <f t="shared" si="203"/>
        <v>October</v>
      </c>
      <c r="K2128">
        <f t="shared" si="199"/>
        <v>1</v>
      </c>
      <c r="L2128">
        <f t="shared" si="200"/>
        <v>10</v>
      </c>
    </row>
    <row r="2129" spans="1:12" ht="14.25" customHeight="1" x14ac:dyDescent="0.45">
      <c r="A2129" s="2">
        <v>45593</v>
      </c>
      <c r="B2129" s="9" t="s">
        <v>3434</v>
      </c>
      <c r="C2129" t="str">
        <f t="shared" si="198"/>
        <v>Afternoon</v>
      </c>
      <c r="D2129">
        <f t="shared" si="201"/>
        <v>14</v>
      </c>
      <c r="E2129" t="s">
        <v>1</v>
      </c>
      <c r="F2129" t="s">
        <v>833</v>
      </c>
      <c r="G2129" s="8">
        <v>30.86</v>
      </c>
      <c r="H2129" t="s">
        <v>14</v>
      </c>
      <c r="I2129" t="str">
        <f t="shared" si="202"/>
        <v>Monday</v>
      </c>
      <c r="J2129" t="str">
        <f t="shared" si="203"/>
        <v>October</v>
      </c>
      <c r="K2129">
        <f t="shared" si="199"/>
        <v>1</v>
      </c>
      <c r="L2129">
        <f t="shared" si="200"/>
        <v>10</v>
      </c>
    </row>
    <row r="2130" spans="1:12" ht="14.25" customHeight="1" x14ac:dyDescent="0.45">
      <c r="A2130" s="2">
        <v>45593</v>
      </c>
      <c r="B2130" s="9" t="s">
        <v>3435</v>
      </c>
      <c r="C2130" t="str">
        <f t="shared" si="198"/>
        <v>Afternoon</v>
      </c>
      <c r="D2130">
        <f t="shared" si="201"/>
        <v>14</v>
      </c>
      <c r="E2130" t="s">
        <v>1</v>
      </c>
      <c r="F2130" t="s">
        <v>833</v>
      </c>
      <c r="G2130" s="8">
        <v>30.86</v>
      </c>
      <c r="H2130" t="s">
        <v>14</v>
      </c>
      <c r="I2130" t="str">
        <f t="shared" si="202"/>
        <v>Monday</v>
      </c>
      <c r="J2130" t="str">
        <f t="shared" si="203"/>
        <v>October</v>
      </c>
      <c r="K2130">
        <f t="shared" si="199"/>
        <v>1</v>
      </c>
      <c r="L2130">
        <f t="shared" si="200"/>
        <v>10</v>
      </c>
    </row>
    <row r="2131" spans="1:12" ht="14.25" customHeight="1" x14ac:dyDescent="0.45">
      <c r="A2131" s="2">
        <v>45593</v>
      </c>
      <c r="B2131" s="9" t="s">
        <v>3436</v>
      </c>
      <c r="C2131" t="str">
        <f t="shared" si="198"/>
        <v>Afternoon</v>
      </c>
      <c r="D2131">
        <f t="shared" si="201"/>
        <v>14</v>
      </c>
      <c r="E2131" t="s">
        <v>1</v>
      </c>
      <c r="F2131" t="s">
        <v>841</v>
      </c>
      <c r="G2131" s="8">
        <v>30.86</v>
      </c>
      <c r="H2131" t="s">
        <v>14</v>
      </c>
      <c r="I2131" t="str">
        <f t="shared" si="202"/>
        <v>Monday</v>
      </c>
      <c r="J2131" t="str">
        <f t="shared" si="203"/>
        <v>October</v>
      </c>
      <c r="K2131">
        <f t="shared" si="199"/>
        <v>1</v>
      </c>
      <c r="L2131">
        <f t="shared" si="200"/>
        <v>10</v>
      </c>
    </row>
    <row r="2132" spans="1:12" ht="14.25" customHeight="1" x14ac:dyDescent="0.45">
      <c r="A2132" s="2">
        <v>45593</v>
      </c>
      <c r="B2132" s="9" t="s">
        <v>3437</v>
      </c>
      <c r="C2132" t="str">
        <f t="shared" si="198"/>
        <v>Afternoon</v>
      </c>
      <c r="D2132">
        <f t="shared" si="201"/>
        <v>16</v>
      </c>
      <c r="E2132" t="s">
        <v>1</v>
      </c>
      <c r="F2132" t="s">
        <v>173</v>
      </c>
      <c r="G2132" s="8">
        <v>35.76</v>
      </c>
      <c r="H2132" t="s">
        <v>7</v>
      </c>
      <c r="I2132" t="str">
        <f t="shared" si="202"/>
        <v>Monday</v>
      </c>
      <c r="J2132" t="str">
        <f t="shared" si="203"/>
        <v>October</v>
      </c>
      <c r="K2132">
        <f t="shared" si="199"/>
        <v>1</v>
      </c>
      <c r="L2132">
        <f t="shared" si="200"/>
        <v>10</v>
      </c>
    </row>
    <row r="2133" spans="1:12" ht="14.25" customHeight="1" x14ac:dyDescent="0.45">
      <c r="A2133" s="2">
        <v>45593</v>
      </c>
      <c r="B2133" s="9" t="s">
        <v>3438</v>
      </c>
      <c r="C2133" t="str">
        <f t="shared" si="198"/>
        <v>Night</v>
      </c>
      <c r="D2133">
        <f t="shared" si="201"/>
        <v>17</v>
      </c>
      <c r="E2133" t="s">
        <v>1</v>
      </c>
      <c r="F2133" t="s">
        <v>842</v>
      </c>
      <c r="G2133" s="8">
        <v>35.76</v>
      </c>
      <c r="H2133" t="s">
        <v>18</v>
      </c>
      <c r="I2133" t="str">
        <f t="shared" si="202"/>
        <v>Monday</v>
      </c>
      <c r="J2133" t="str">
        <f t="shared" si="203"/>
        <v>October</v>
      </c>
      <c r="K2133">
        <f t="shared" si="199"/>
        <v>1</v>
      </c>
      <c r="L2133">
        <f t="shared" si="200"/>
        <v>10</v>
      </c>
    </row>
    <row r="2134" spans="1:12" ht="14.25" customHeight="1" x14ac:dyDescent="0.45">
      <c r="A2134" s="2">
        <v>45593</v>
      </c>
      <c r="B2134" s="9" t="s">
        <v>3439</v>
      </c>
      <c r="C2134" t="str">
        <f t="shared" si="198"/>
        <v>Night</v>
      </c>
      <c r="D2134">
        <f t="shared" si="201"/>
        <v>17</v>
      </c>
      <c r="E2134" t="s">
        <v>1</v>
      </c>
      <c r="F2134" t="s">
        <v>842</v>
      </c>
      <c r="G2134" s="8">
        <v>35.76</v>
      </c>
      <c r="H2134" t="s">
        <v>18</v>
      </c>
      <c r="I2134" t="str">
        <f t="shared" si="202"/>
        <v>Monday</v>
      </c>
      <c r="J2134" t="str">
        <f t="shared" si="203"/>
        <v>October</v>
      </c>
      <c r="K2134">
        <f t="shared" si="199"/>
        <v>1</v>
      </c>
      <c r="L2134">
        <f t="shared" si="200"/>
        <v>10</v>
      </c>
    </row>
    <row r="2135" spans="1:12" ht="14.25" customHeight="1" x14ac:dyDescent="0.45">
      <c r="A2135" s="2">
        <v>45593</v>
      </c>
      <c r="B2135" s="9" t="s">
        <v>3440</v>
      </c>
      <c r="C2135" t="str">
        <f t="shared" si="198"/>
        <v>Night</v>
      </c>
      <c r="D2135">
        <f t="shared" si="201"/>
        <v>19</v>
      </c>
      <c r="E2135" t="s">
        <v>1</v>
      </c>
      <c r="F2135" t="s">
        <v>271</v>
      </c>
      <c r="G2135" s="8">
        <v>35.76</v>
      </c>
      <c r="H2135" t="s">
        <v>43</v>
      </c>
      <c r="I2135" t="str">
        <f t="shared" si="202"/>
        <v>Monday</v>
      </c>
      <c r="J2135" t="str">
        <f t="shared" si="203"/>
        <v>October</v>
      </c>
      <c r="K2135">
        <f t="shared" si="199"/>
        <v>1</v>
      </c>
      <c r="L2135">
        <f t="shared" si="200"/>
        <v>10</v>
      </c>
    </row>
    <row r="2136" spans="1:12" ht="14.25" customHeight="1" x14ac:dyDescent="0.45">
      <c r="A2136" s="2">
        <v>45593</v>
      </c>
      <c r="B2136" s="9" t="s">
        <v>3441</v>
      </c>
      <c r="C2136" t="str">
        <f t="shared" si="198"/>
        <v>Night</v>
      </c>
      <c r="D2136">
        <f t="shared" si="201"/>
        <v>21</v>
      </c>
      <c r="E2136" t="s">
        <v>1</v>
      </c>
      <c r="F2136" t="s">
        <v>343</v>
      </c>
      <c r="G2136" s="8">
        <v>30.86</v>
      </c>
      <c r="H2136" t="s">
        <v>14</v>
      </c>
      <c r="I2136" t="str">
        <f t="shared" si="202"/>
        <v>Monday</v>
      </c>
      <c r="J2136" t="str">
        <f t="shared" si="203"/>
        <v>October</v>
      </c>
      <c r="K2136">
        <f t="shared" si="199"/>
        <v>1</v>
      </c>
      <c r="L2136">
        <f t="shared" si="200"/>
        <v>10</v>
      </c>
    </row>
    <row r="2137" spans="1:12" ht="14.25" customHeight="1" x14ac:dyDescent="0.45">
      <c r="A2137" s="2">
        <v>45593</v>
      </c>
      <c r="B2137" s="9" t="s">
        <v>3442</v>
      </c>
      <c r="C2137" t="str">
        <f t="shared" si="198"/>
        <v>Night</v>
      </c>
      <c r="D2137">
        <f t="shared" si="201"/>
        <v>22</v>
      </c>
      <c r="E2137" t="s">
        <v>1</v>
      </c>
      <c r="F2137" t="s">
        <v>709</v>
      </c>
      <c r="G2137" s="8">
        <v>30.86</v>
      </c>
      <c r="H2137" t="s">
        <v>14</v>
      </c>
      <c r="I2137" t="str">
        <f t="shared" si="202"/>
        <v>Monday</v>
      </c>
      <c r="J2137" t="str">
        <f t="shared" si="203"/>
        <v>October</v>
      </c>
      <c r="K2137">
        <f t="shared" si="199"/>
        <v>1</v>
      </c>
      <c r="L2137">
        <f t="shared" si="200"/>
        <v>10</v>
      </c>
    </row>
    <row r="2138" spans="1:12" ht="14.25" customHeight="1" x14ac:dyDescent="0.45">
      <c r="A2138" s="2">
        <v>45594</v>
      </c>
      <c r="B2138" s="9" t="s">
        <v>3443</v>
      </c>
      <c r="C2138" t="str">
        <f t="shared" si="198"/>
        <v>Morning</v>
      </c>
      <c r="D2138">
        <f t="shared" si="201"/>
        <v>8</v>
      </c>
      <c r="E2138" t="s">
        <v>1</v>
      </c>
      <c r="F2138" t="s">
        <v>818</v>
      </c>
      <c r="G2138" s="8">
        <v>35.76</v>
      </c>
      <c r="H2138" t="s">
        <v>7</v>
      </c>
      <c r="I2138" t="str">
        <f t="shared" si="202"/>
        <v>Tuesday</v>
      </c>
      <c r="J2138" t="str">
        <f t="shared" si="203"/>
        <v>October</v>
      </c>
      <c r="K2138">
        <f t="shared" si="199"/>
        <v>2</v>
      </c>
      <c r="L2138">
        <f t="shared" si="200"/>
        <v>10</v>
      </c>
    </row>
    <row r="2139" spans="1:12" ht="14.25" customHeight="1" x14ac:dyDescent="0.45">
      <c r="A2139" s="2">
        <v>45594</v>
      </c>
      <c r="B2139" s="9" t="s">
        <v>3444</v>
      </c>
      <c r="C2139" t="str">
        <f t="shared" si="198"/>
        <v>Morning</v>
      </c>
      <c r="D2139">
        <f t="shared" si="201"/>
        <v>8</v>
      </c>
      <c r="E2139" t="s">
        <v>1</v>
      </c>
      <c r="F2139" t="s">
        <v>697</v>
      </c>
      <c r="G2139" s="8">
        <v>35.76</v>
      </c>
      <c r="H2139" t="s">
        <v>7</v>
      </c>
      <c r="I2139" t="str">
        <f t="shared" si="202"/>
        <v>Tuesday</v>
      </c>
      <c r="J2139" t="str">
        <f t="shared" si="203"/>
        <v>October</v>
      </c>
      <c r="K2139">
        <f t="shared" si="199"/>
        <v>2</v>
      </c>
      <c r="L2139">
        <f t="shared" si="200"/>
        <v>10</v>
      </c>
    </row>
    <row r="2140" spans="1:12" ht="14.25" customHeight="1" x14ac:dyDescent="0.45">
      <c r="A2140" s="2">
        <v>45594</v>
      </c>
      <c r="B2140" s="9" t="s">
        <v>3445</v>
      </c>
      <c r="C2140" t="str">
        <f t="shared" si="198"/>
        <v>Morning</v>
      </c>
      <c r="D2140">
        <f t="shared" si="201"/>
        <v>9</v>
      </c>
      <c r="E2140" t="s">
        <v>1</v>
      </c>
      <c r="F2140" t="s">
        <v>584</v>
      </c>
      <c r="G2140" s="8">
        <v>35.76</v>
      </c>
      <c r="H2140" t="s">
        <v>7</v>
      </c>
      <c r="I2140" t="str">
        <f t="shared" si="202"/>
        <v>Tuesday</v>
      </c>
      <c r="J2140" t="str">
        <f t="shared" si="203"/>
        <v>October</v>
      </c>
      <c r="K2140">
        <f t="shared" si="199"/>
        <v>2</v>
      </c>
      <c r="L2140">
        <f t="shared" si="200"/>
        <v>10</v>
      </c>
    </row>
    <row r="2141" spans="1:12" ht="14.25" customHeight="1" x14ac:dyDescent="0.45">
      <c r="A2141" s="2">
        <v>45594</v>
      </c>
      <c r="B2141" s="9" t="s">
        <v>3446</v>
      </c>
      <c r="C2141" t="str">
        <f t="shared" si="198"/>
        <v>Morning</v>
      </c>
      <c r="D2141">
        <f t="shared" si="201"/>
        <v>11</v>
      </c>
      <c r="E2141" t="s">
        <v>1</v>
      </c>
      <c r="F2141" t="s">
        <v>843</v>
      </c>
      <c r="G2141" s="8">
        <v>30.86</v>
      </c>
      <c r="H2141" t="s">
        <v>14</v>
      </c>
      <c r="I2141" t="str">
        <f t="shared" si="202"/>
        <v>Tuesday</v>
      </c>
      <c r="J2141" t="str">
        <f t="shared" si="203"/>
        <v>October</v>
      </c>
      <c r="K2141">
        <f t="shared" si="199"/>
        <v>2</v>
      </c>
      <c r="L2141">
        <f t="shared" si="200"/>
        <v>10</v>
      </c>
    </row>
    <row r="2142" spans="1:12" ht="14.25" customHeight="1" x14ac:dyDescent="0.45">
      <c r="A2142" s="2">
        <v>45594</v>
      </c>
      <c r="B2142" s="9" t="s">
        <v>3447</v>
      </c>
      <c r="C2142" t="str">
        <f t="shared" si="198"/>
        <v>Afternoon</v>
      </c>
      <c r="D2142">
        <f t="shared" si="201"/>
        <v>12</v>
      </c>
      <c r="E2142" t="s">
        <v>1</v>
      </c>
      <c r="F2142" t="s">
        <v>844</v>
      </c>
      <c r="G2142" s="8">
        <v>21.06</v>
      </c>
      <c r="H2142" t="s">
        <v>35</v>
      </c>
      <c r="I2142" t="str">
        <f t="shared" si="202"/>
        <v>Tuesday</v>
      </c>
      <c r="J2142" t="str">
        <f t="shared" si="203"/>
        <v>October</v>
      </c>
      <c r="K2142">
        <f t="shared" si="199"/>
        <v>2</v>
      </c>
      <c r="L2142">
        <f t="shared" si="200"/>
        <v>10</v>
      </c>
    </row>
    <row r="2143" spans="1:12" ht="14.25" customHeight="1" x14ac:dyDescent="0.45">
      <c r="A2143" s="2">
        <v>45594</v>
      </c>
      <c r="B2143" s="9" t="s">
        <v>3448</v>
      </c>
      <c r="C2143" t="str">
        <f t="shared" si="198"/>
        <v>Afternoon</v>
      </c>
      <c r="D2143">
        <f t="shared" si="201"/>
        <v>14</v>
      </c>
      <c r="E2143" t="s">
        <v>1</v>
      </c>
      <c r="F2143" t="s">
        <v>845</v>
      </c>
      <c r="G2143" s="8">
        <v>25.96</v>
      </c>
      <c r="H2143" t="s">
        <v>28</v>
      </c>
      <c r="I2143" t="str">
        <f t="shared" si="202"/>
        <v>Tuesday</v>
      </c>
      <c r="J2143" t="str">
        <f t="shared" si="203"/>
        <v>October</v>
      </c>
      <c r="K2143">
        <f t="shared" si="199"/>
        <v>2</v>
      </c>
      <c r="L2143">
        <f t="shared" si="200"/>
        <v>10</v>
      </c>
    </row>
    <row r="2144" spans="1:12" ht="14.25" customHeight="1" x14ac:dyDescent="0.45">
      <c r="A2144" s="2">
        <v>45594</v>
      </c>
      <c r="B2144" s="9" t="s">
        <v>3449</v>
      </c>
      <c r="C2144" t="str">
        <f t="shared" si="198"/>
        <v>Afternoon</v>
      </c>
      <c r="D2144">
        <f t="shared" si="201"/>
        <v>14</v>
      </c>
      <c r="E2144" t="s">
        <v>1</v>
      </c>
      <c r="F2144" t="s">
        <v>845</v>
      </c>
      <c r="G2144" s="8">
        <v>25.96</v>
      </c>
      <c r="H2144" t="s">
        <v>28</v>
      </c>
      <c r="I2144" t="str">
        <f t="shared" si="202"/>
        <v>Tuesday</v>
      </c>
      <c r="J2144" t="str">
        <f t="shared" si="203"/>
        <v>October</v>
      </c>
      <c r="K2144">
        <f t="shared" si="199"/>
        <v>2</v>
      </c>
      <c r="L2144">
        <f t="shared" si="200"/>
        <v>10</v>
      </c>
    </row>
    <row r="2145" spans="1:12" ht="14.25" customHeight="1" x14ac:dyDescent="0.45">
      <c r="A2145" s="2">
        <v>45594</v>
      </c>
      <c r="B2145" s="9" t="s">
        <v>3450</v>
      </c>
      <c r="C2145" t="str">
        <f t="shared" si="198"/>
        <v>Afternoon</v>
      </c>
      <c r="D2145">
        <f t="shared" si="201"/>
        <v>14</v>
      </c>
      <c r="E2145" t="s">
        <v>1</v>
      </c>
      <c r="F2145" t="s">
        <v>846</v>
      </c>
      <c r="G2145" s="8">
        <v>35.76</v>
      </c>
      <c r="H2145" t="s">
        <v>43</v>
      </c>
      <c r="I2145" t="str">
        <f t="shared" si="202"/>
        <v>Tuesday</v>
      </c>
      <c r="J2145" t="str">
        <f t="shared" si="203"/>
        <v>October</v>
      </c>
      <c r="K2145">
        <f t="shared" si="199"/>
        <v>2</v>
      </c>
      <c r="L2145">
        <f t="shared" si="200"/>
        <v>10</v>
      </c>
    </row>
    <row r="2146" spans="1:12" ht="14.25" customHeight="1" x14ac:dyDescent="0.45">
      <c r="A2146" s="2">
        <v>45594</v>
      </c>
      <c r="B2146" s="9" t="s">
        <v>3451</v>
      </c>
      <c r="C2146" t="str">
        <f t="shared" si="198"/>
        <v>Afternoon</v>
      </c>
      <c r="D2146">
        <f t="shared" si="201"/>
        <v>16</v>
      </c>
      <c r="E2146" t="s">
        <v>1</v>
      </c>
      <c r="F2146" t="s">
        <v>847</v>
      </c>
      <c r="G2146" s="8">
        <v>35.76</v>
      </c>
      <c r="H2146" t="s">
        <v>9</v>
      </c>
      <c r="I2146" t="str">
        <f t="shared" si="202"/>
        <v>Tuesday</v>
      </c>
      <c r="J2146" t="str">
        <f t="shared" si="203"/>
        <v>October</v>
      </c>
      <c r="K2146">
        <f t="shared" si="199"/>
        <v>2</v>
      </c>
      <c r="L2146">
        <f t="shared" si="200"/>
        <v>10</v>
      </c>
    </row>
    <row r="2147" spans="1:12" ht="14.25" customHeight="1" x14ac:dyDescent="0.45">
      <c r="A2147" s="2">
        <v>45594</v>
      </c>
      <c r="B2147" s="9" t="s">
        <v>3452</v>
      </c>
      <c r="C2147" t="str">
        <f t="shared" si="198"/>
        <v>Afternoon</v>
      </c>
      <c r="D2147">
        <f t="shared" si="201"/>
        <v>16</v>
      </c>
      <c r="E2147" t="s">
        <v>1</v>
      </c>
      <c r="F2147" t="s">
        <v>848</v>
      </c>
      <c r="G2147" s="8">
        <v>35.76</v>
      </c>
      <c r="H2147" t="s">
        <v>18</v>
      </c>
      <c r="I2147" t="str">
        <f t="shared" si="202"/>
        <v>Tuesday</v>
      </c>
      <c r="J2147" t="str">
        <f t="shared" si="203"/>
        <v>October</v>
      </c>
      <c r="K2147">
        <f t="shared" si="199"/>
        <v>2</v>
      </c>
      <c r="L2147">
        <f t="shared" si="200"/>
        <v>10</v>
      </c>
    </row>
    <row r="2148" spans="1:12" ht="14.25" customHeight="1" x14ac:dyDescent="0.45">
      <c r="A2148" s="2">
        <v>45594</v>
      </c>
      <c r="B2148" s="9" t="s">
        <v>3453</v>
      </c>
      <c r="C2148" t="str">
        <f t="shared" si="198"/>
        <v>Afternoon</v>
      </c>
      <c r="D2148">
        <f t="shared" si="201"/>
        <v>16</v>
      </c>
      <c r="E2148" t="s">
        <v>1</v>
      </c>
      <c r="F2148" t="s">
        <v>239</v>
      </c>
      <c r="G2148" s="8">
        <v>35.76</v>
      </c>
      <c r="H2148" t="s">
        <v>18</v>
      </c>
      <c r="I2148" t="str">
        <f t="shared" si="202"/>
        <v>Tuesday</v>
      </c>
      <c r="J2148" t="str">
        <f t="shared" si="203"/>
        <v>October</v>
      </c>
      <c r="K2148">
        <f t="shared" si="199"/>
        <v>2</v>
      </c>
      <c r="L2148">
        <f t="shared" si="200"/>
        <v>10</v>
      </c>
    </row>
    <row r="2149" spans="1:12" ht="14.25" customHeight="1" x14ac:dyDescent="0.45">
      <c r="A2149" s="2">
        <v>45594</v>
      </c>
      <c r="B2149" s="9" t="s">
        <v>1583</v>
      </c>
      <c r="C2149" t="str">
        <f t="shared" si="198"/>
        <v>Night</v>
      </c>
      <c r="D2149">
        <f t="shared" si="201"/>
        <v>18</v>
      </c>
      <c r="E2149" t="s">
        <v>1</v>
      </c>
      <c r="F2149" t="s">
        <v>849</v>
      </c>
      <c r="G2149" s="8">
        <v>30.86</v>
      </c>
      <c r="H2149" t="s">
        <v>14</v>
      </c>
      <c r="I2149" t="str">
        <f t="shared" si="202"/>
        <v>Tuesday</v>
      </c>
      <c r="J2149" t="str">
        <f t="shared" si="203"/>
        <v>October</v>
      </c>
      <c r="K2149">
        <f t="shared" si="199"/>
        <v>2</v>
      </c>
      <c r="L2149">
        <f t="shared" si="200"/>
        <v>10</v>
      </c>
    </row>
    <row r="2150" spans="1:12" ht="14.25" customHeight="1" x14ac:dyDescent="0.45">
      <c r="A2150" s="2">
        <v>45594</v>
      </c>
      <c r="B2150" s="9" t="s">
        <v>3454</v>
      </c>
      <c r="C2150" t="str">
        <f t="shared" si="198"/>
        <v>Night</v>
      </c>
      <c r="D2150">
        <f t="shared" si="201"/>
        <v>18</v>
      </c>
      <c r="E2150" t="s">
        <v>1</v>
      </c>
      <c r="F2150" t="s">
        <v>849</v>
      </c>
      <c r="G2150" s="8">
        <v>30.86</v>
      </c>
      <c r="H2150" t="s">
        <v>14</v>
      </c>
      <c r="I2150" t="str">
        <f t="shared" si="202"/>
        <v>Tuesday</v>
      </c>
      <c r="J2150" t="str">
        <f t="shared" si="203"/>
        <v>October</v>
      </c>
      <c r="K2150">
        <f t="shared" si="199"/>
        <v>2</v>
      </c>
      <c r="L2150">
        <f t="shared" si="200"/>
        <v>10</v>
      </c>
    </row>
    <row r="2151" spans="1:12" ht="14.25" customHeight="1" x14ac:dyDescent="0.45">
      <c r="A2151" s="2">
        <v>45594</v>
      </c>
      <c r="B2151" s="9" t="s">
        <v>3455</v>
      </c>
      <c r="C2151" t="str">
        <f t="shared" si="198"/>
        <v>Night</v>
      </c>
      <c r="D2151">
        <f t="shared" si="201"/>
        <v>19</v>
      </c>
      <c r="E2151" t="s">
        <v>1</v>
      </c>
      <c r="F2151" t="s">
        <v>850</v>
      </c>
      <c r="G2151" s="8">
        <v>30.86</v>
      </c>
      <c r="H2151" t="s">
        <v>14</v>
      </c>
      <c r="I2151" t="str">
        <f t="shared" si="202"/>
        <v>Tuesday</v>
      </c>
      <c r="J2151" t="str">
        <f t="shared" si="203"/>
        <v>October</v>
      </c>
      <c r="K2151">
        <f t="shared" si="199"/>
        <v>2</v>
      </c>
      <c r="L2151">
        <f t="shared" si="200"/>
        <v>10</v>
      </c>
    </row>
    <row r="2152" spans="1:12" ht="14.25" customHeight="1" x14ac:dyDescent="0.45">
      <c r="A2152" s="2">
        <v>45594</v>
      </c>
      <c r="B2152" s="9" t="s">
        <v>3456</v>
      </c>
      <c r="C2152" t="str">
        <f t="shared" si="198"/>
        <v>Night</v>
      </c>
      <c r="D2152">
        <f t="shared" si="201"/>
        <v>19</v>
      </c>
      <c r="E2152" t="s">
        <v>1</v>
      </c>
      <c r="F2152" t="s">
        <v>220</v>
      </c>
      <c r="G2152" s="8">
        <v>35.76</v>
      </c>
      <c r="H2152" t="s">
        <v>43</v>
      </c>
      <c r="I2152" t="str">
        <f t="shared" si="202"/>
        <v>Tuesday</v>
      </c>
      <c r="J2152" t="str">
        <f t="shared" si="203"/>
        <v>October</v>
      </c>
      <c r="K2152">
        <f t="shared" si="199"/>
        <v>2</v>
      </c>
      <c r="L2152">
        <f t="shared" si="200"/>
        <v>10</v>
      </c>
    </row>
    <row r="2153" spans="1:12" ht="14.25" customHeight="1" x14ac:dyDescent="0.45">
      <c r="A2153" s="2">
        <v>45594</v>
      </c>
      <c r="B2153" s="9" t="s">
        <v>3457</v>
      </c>
      <c r="C2153" t="str">
        <f t="shared" si="198"/>
        <v>Night</v>
      </c>
      <c r="D2153">
        <f t="shared" si="201"/>
        <v>19</v>
      </c>
      <c r="E2153" t="s">
        <v>1</v>
      </c>
      <c r="F2153" t="s">
        <v>521</v>
      </c>
      <c r="G2153" s="8">
        <v>35.76</v>
      </c>
      <c r="H2153" t="s">
        <v>9</v>
      </c>
      <c r="I2153" t="str">
        <f t="shared" si="202"/>
        <v>Tuesday</v>
      </c>
      <c r="J2153" t="str">
        <f t="shared" si="203"/>
        <v>October</v>
      </c>
      <c r="K2153">
        <f t="shared" si="199"/>
        <v>2</v>
      </c>
      <c r="L2153">
        <f t="shared" si="200"/>
        <v>10</v>
      </c>
    </row>
    <row r="2154" spans="1:12" ht="14.25" customHeight="1" x14ac:dyDescent="0.45">
      <c r="A2154" s="2">
        <v>45594</v>
      </c>
      <c r="B2154" s="9" t="s">
        <v>3458</v>
      </c>
      <c r="C2154" t="str">
        <f t="shared" si="198"/>
        <v>Night</v>
      </c>
      <c r="D2154">
        <f t="shared" si="201"/>
        <v>19</v>
      </c>
      <c r="E2154" t="s">
        <v>1</v>
      </c>
      <c r="F2154" t="s">
        <v>521</v>
      </c>
      <c r="G2154" s="8">
        <v>35.76</v>
      </c>
      <c r="H2154" t="s">
        <v>7</v>
      </c>
      <c r="I2154" t="str">
        <f t="shared" si="202"/>
        <v>Tuesday</v>
      </c>
      <c r="J2154" t="str">
        <f t="shared" si="203"/>
        <v>October</v>
      </c>
      <c r="K2154">
        <f t="shared" si="199"/>
        <v>2</v>
      </c>
      <c r="L2154">
        <f t="shared" si="200"/>
        <v>10</v>
      </c>
    </row>
    <row r="2155" spans="1:12" ht="14.25" customHeight="1" x14ac:dyDescent="0.45">
      <c r="A2155" s="2">
        <v>45594</v>
      </c>
      <c r="B2155" s="9" t="s">
        <v>2838</v>
      </c>
      <c r="C2155" t="str">
        <f t="shared" si="198"/>
        <v>Night</v>
      </c>
      <c r="D2155">
        <f t="shared" si="201"/>
        <v>20</v>
      </c>
      <c r="E2155" t="s">
        <v>1</v>
      </c>
      <c r="F2155" t="s">
        <v>813</v>
      </c>
      <c r="G2155" s="8">
        <v>35.76</v>
      </c>
      <c r="H2155" t="s">
        <v>7</v>
      </c>
      <c r="I2155" t="str">
        <f t="shared" si="202"/>
        <v>Tuesday</v>
      </c>
      <c r="J2155" t="str">
        <f t="shared" si="203"/>
        <v>October</v>
      </c>
      <c r="K2155">
        <f t="shared" si="199"/>
        <v>2</v>
      </c>
      <c r="L2155">
        <f t="shared" si="200"/>
        <v>10</v>
      </c>
    </row>
    <row r="2156" spans="1:12" ht="14.25" customHeight="1" x14ac:dyDescent="0.45">
      <c r="A2156" s="2">
        <v>45595</v>
      </c>
      <c r="B2156" s="9" t="s">
        <v>3459</v>
      </c>
      <c r="C2156" t="str">
        <f t="shared" si="198"/>
        <v>Morning</v>
      </c>
      <c r="D2156">
        <f t="shared" si="201"/>
        <v>7</v>
      </c>
      <c r="E2156" t="s">
        <v>1</v>
      </c>
      <c r="F2156" t="s">
        <v>717</v>
      </c>
      <c r="G2156" s="8">
        <v>35.76</v>
      </c>
      <c r="H2156" t="s">
        <v>7</v>
      </c>
      <c r="I2156" t="str">
        <f t="shared" si="202"/>
        <v>Wednesday</v>
      </c>
      <c r="J2156" t="str">
        <f t="shared" si="203"/>
        <v>October</v>
      </c>
      <c r="K2156">
        <f t="shared" si="199"/>
        <v>3</v>
      </c>
      <c r="L2156">
        <f t="shared" si="200"/>
        <v>10</v>
      </c>
    </row>
    <row r="2157" spans="1:12" ht="14.25" customHeight="1" x14ac:dyDescent="0.45">
      <c r="A2157" s="2">
        <v>45595</v>
      </c>
      <c r="B2157" s="9" t="s">
        <v>3460</v>
      </c>
      <c r="C2157" t="str">
        <f t="shared" si="198"/>
        <v>Morning</v>
      </c>
      <c r="D2157">
        <f t="shared" si="201"/>
        <v>8</v>
      </c>
      <c r="E2157" t="s">
        <v>1</v>
      </c>
      <c r="F2157" t="s">
        <v>585</v>
      </c>
      <c r="G2157" s="8">
        <v>30.86</v>
      </c>
      <c r="H2157" t="s">
        <v>14</v>
      </c>
      <c r="I2157" t="str">
        <f t="shared" si="202"/>
        <v>Wednesday</v>
      </c>
      <c r="J2157" t="str">
        <f t="shared" si="203"/>
        <v>October</v>
      </c>
      <c r="K2157">
        <f t="shared" si="199"/>
        <v>3</v>
      </c>
      <c r="L2157">
        <f t="shared" si="200"/>
        <v>10</v>
      </c>
    </row>
    <row r="2158" spans="1:12" ht="14.25" customHeight="1" x14ac:dyDescent="0.45">
      <c r="A2158" s="2">
        <v>45595</v>
      </c>
      <c r="B2158" s="9" t="s">
        <v>2527</v>
      </c>
      <c r="C2158" t="str">
        <f t="shared" si="198"/>
        <v>Morning</v>
      </c>
      <c r="D2158">
        <f t="shared" si="201"/>
        <v>8</v>
      </c>
      <c r="E2158" t="s">
        <v>1</v>
      </c>
      <c r="F2158" t="s">
        <v>585</v>
      </c>
      <c r="G2158" s="8">
        <v>30.86</v>
      </c>
      <c r="H2158" t="s">
        <v>14</v>
      </c>
      <c r="I2158" t="str">
        <f t="shared" si="202"/>
        <v>Wednesday</v>
      </c>
      <c r="J2158" t="str">
        <f t="shared" si="203"/>
        <v>October</v>
      </c>
      <c r="K2158">
        <f t="shared" si="199"/>
        <v>3</v>
      </c>
      <c r="L2158">
        <f t="shared" si="200"/>
        <v>10</v>
      </c>
    </row>
    <row r="2159" spans="1:12" ht="14.25" customHeight="1" x14ac:dyDescent="0.45">
      <c r="A2159" s="2">
        <v>45595</v>
      </c>
      <c r="B2159" s="9" t="s">
        <v>3461</v>
      </c>
      <c r="C2159" t="str">
        <f t="shared" si="198"/>
        <v>Morning</v>
      </c>
      <c r="D2159">
        <f t="shared" si="201"/>
        <v>9</v>
      </c>
      <c r="E2159" t="s">
        <v>1</v>
      </c>
      <c r="F2159" t="s">
        <v>851</v>
      </c>
      <c r="G2159" s="8">
        <v>35.76</v>
      </c>
      <c r="H2159" t="s">
        <v>7</v>
      </c>
      <c r="I2159" t="str">
        <f t="shared" si="202"/>
        <v>Wednesday</v>
      </c>
      <c r="J2159" t="str">
        <f t="shared" si="203"/>
        <v>October</v>
      </c>
      <c r="K2159">
        <f t="shared" si="199"/>
        <v>3</v>
      </c>
      <c r="L2159">
        <f t="shared" si="200"/>
        <v>10</v>
      </c>
    </row>
    <row r="2160" spans="1:12" ht="14.25" customHeight="1" x14ac:dyDescent="0.45">
      <c r="A2160" s="2">
        <v>45595</v>
      </c>
      <c r="B2160" s="9" t="s">
        <v>3462</v>
      </c>
      <c r="C2160" t="str">
        <f t="shared" si="198"/>
        <v>Morning</v>
      </c>
      <c r="D2160">
        <f t="shared" si="201"/>
        <v>10</v>
      </c>
      <c r="E2160" t="s">
        <v>1</v>
      </c>
      <c r="F2160" t="s">
        <v>852</v>
      </c>
      <c r="G2160" s="8">
        <v>35.76</v>
      </c>
      <c r="H2160" t="s">
        <v>7</v>
      </c>
      <c r="I2160" t="str">
        <f t="shared" si="202"/>
        <v>Wednesday</v>
      </c>
      <c r="J2160" t="str">
        <f t="shared" si="203"/>
        <v>October</v>
      </c>
      <c r="K2160">
        <f t="shared" si="199"/>
        <v>3</v>
      </c>
      <c r="L2160">
        <f t="shared" si="200"/>
        <v>10</v>
      </c>
    </row>
    <row r="2161" spans="1:12" ht="14.25" customHeight="1" x14ac:dyDescent="0.45">
      <c r="A2161" s="2">
        <v>45595</v>
      </c>
      <c r="B2161" s="9" t="s">
        <v>3463</v>
      </c>
      <c r="C2161" t="str">
        <f t="shared" si="198"/>
        <v>Morning</v>
      </c>
      <c r="D2161">
        <f t="shared" si="201"/>
        <v>10</v>
      </c>
      <c r="E2161" t="s">
        <v>1</v>
      </c>
      <c r="F2161" t="s">
        <v>852</v>
      </c>
      <c r="G2161" s="8">
        <v>35.76</v>
      </c>
      <c r="H2161" t="s">
        <v>7</v>
      </c>
      <c r="I2161" t="str">
        <f t="shared" si="202"/>
        <v>Wednesday</v>
      </c>
      <c r="J2161" t="str">
        <f t="shared" si="203"/>
        <v>October</v>
      </c>
      <c r="K2161">
        <f t="shared" si="199"/>
        <v>3</v>
      </c>
      <c r="L2161">
        <f t="shared" si="200"/>
        <v>10</v>
      </c>
    </row>
    <row r="2162" spans="1:12" ht="14.25" customHeight="1" x14ac:dyDescent="0.45">
      <c r="A2162" s="2">
        <v>45595</v>
      </c>
      <c r="B2162" s="9" t="s">
        <v>3464</v>
      </c>
      <c r="C2162" t="str">
        <f t="shared" si="198"/>
        <v>Afternoon</v>
      </c>
      <c r="D2162">
        <f t="shared" si="201"/>
        <v>12</v>
      </c>
      <c r="E2162" t="s">
        <v>1</v>
      </c>
      <c r="F2162" t="s">
        <v>389</v>
      </c>
      <c r="G2162" s="8">
        <v>35.76</v>
      </c>
      <c r="H2162" t="s">
        <v>7</v>
      </c>
      <c r="I2162" t="str">
        <f t="shared" si="202"/>
        <v>Wednesday</v>
      </c>
      <c r="J2162" t="str">
        <f t="shared" si="203"/>
        <v>October</v>
      </c>
      <c r="K2162">
        <f t="shared" si="199"/>
        <v>3</v>
      </c>
      <c r="L2162">
        <f t="shared" si="200"/>
        <v>10</v>
      </c>
    </row>
    <row r="2163" spans="1:12" ht="14.25" customHeight="1" x14ac:dyDescent="0.45">
      <c r="A2163" s="2">
        <v>45595</v>
      </c>
      <c r="B2163" s="9" t="s">
        <v>3465</v>
      </c>
      <c r="C2163" t="str">
        <f t="shared" si="198"/>
        <v>Afternoon</v>
      </c>
      <c r="D2163">
        <f t="shared" si="201"/>
        <v>12</v>
      </c>
      <c r="E2163" t="s">
        <v>1</v>
      </c>
      <c r="F2163" t="s">
        <v>389</v>
      </c>
      <c r="G2163" s="8">
        <v>25.96</v>
      </c>
      <c r="H2163" t="s">
        <v>11</v>
      </c>
      <c r="I2163" t="str">
        <f t="shared" si="202"/>
        <v>Wednesday</v>
      </c>
      <c r="J2163" t="str">
        <f t="shared" si="203"/>
        <v>October</v>
      </c>
      <c r="K2163">
        <f t="shared" si="199"/>
        <v>3</v>
      </c>
      <c r="L2163">
        <f t="shared" si="200"/>
        <v>10</v>
      </c>
    </row>
    <row r="2164" spans="1:12" ht="14.25" customHeight="1" x14ac:dyDescent="0.45">
      <c r="A2164" s="2">
        <v>45595</v>
      </c>
      <c r="B2164" s="9" t="s">
        <v>3466</v>
      </c>
      <c r="C2164" t="str">
        <f t="shared" si="198"/>
        <v>Afternoon</v>
      </c>
      <c r="D2164">
        <f t="shared" si="201"/>
        <v>12</v>
      </c>
      <c r="E2164" t="s">
        <v>1</v>
      </c>
      <c r="F2164" t="s">
        <v>748</v>
      </c>
      <c r="G2164" s="8">
        <v>30.86</v>
      </c>
      <c r="H2164" t="s">
        <v>14</v>
      </c>
      <c r="I2164" t="str">
        <f t="shared" si="202"/>
        <v>Wednesday</v>
      </c>
      <c r="J2164" t="str">
        <f t="shared" si="203"/>
        <v>October</v>
      </c>
      <c r="K2164">
        <f t="shared" si="199"/>
        <v>3</v>
      </c>
      <c r="L2164">
        <f t="shared" si="200"/>
        <v>10</v>
      </c>
    </row>
    <row r="2165" spans="1:12" ht="14.25" customHeight="1" x14ac:dyDescent="0.45">
      <c r="A2165" s="2">
        <v>45595</v>
      </c>
      <c r="B2165" s="9" t="s">
        <v>3467</v>
      </c>
      <c r="C2165" t="str">
        <f t="shared" si="198"/>
        <v>Afternoon</v>
      </c>
      <c r="D2165">
        <f t="shared" si="201"/>
        <v>12</v>
      </c>
      <c r="E2165" t="s">
        <v>1</v>
      </c>
      <c r="F2165" t="s">
        <v>853</v>
      </c>
      <c r="G2165" s="8">
        <v>25.96</v>
      </c>
      <c r="H2165" t="s">
        <v>11</v>
      </c>
      <c r="I2165" t="str">
        <f t="shared" si="202"/>
        <v>Wednesday</v>
      </c>
      <c r="J2165" t="str">
        <f t="shared" si="203"/>
        <v>October</v>
      </c>
      <c r="K2165">
        <f t="shared" si="199"/>
        <v>3</v>
      </c>
      <c r="L2165">
        <f t="shared" si="200"/>
        <v>10</v>
      </c>
    </row>
    <row r="2166" spans="1:12" ht="14.25" customHeight="1" x14ac:dyDescent="0.45">
      <c r="A2166" s="2">
        <v>45595</v>
      </c>
      <c r="B2166" s="9" t="s">
        <v>3468</v>
      </c>
      <c r="C2166" t="str">
        <f t="shared" si="198"/>
        <v>Afternoon</v>
      </c>
      <c r="D2166">
        <f t="shared" si="201"/>
        <v>15</v>
      </c>
      <c r="E2166" t="s">
        <v>1</v>
      </c>
      <c r="F2166" t="s">
        <v>521</v>
      </c>
      <c r="G2166" s="8">
        <v>35.76</v>
      </c>
      <c r="H2166" t="s">
        <v>7</v>
      </c>
      <c r="I2166" t="str">
        <f t="shared" si="202"/>
        <v>Wednesday</v>
      </c>
      <c r="J2166" t="str">
        <f t="shared" si="203"/>
        <v>October</v>
      </c>
      <c r="K2166">
        <f t="shared" si="199"/>
        <v>3</v>
      </c>
      <c r="L2166">
        <f t="shared" si="200"/>
        <v>10</v>
      </c>
    </row>
    <row r="2167" spans="1:12" ht="14.25" customHeight="1" x14ac:dyDescent="0.45">
      <c r="A2167" s="2">
        <v>45595</v>
      </c>
      <c r="B2167" s="9" t="s">
        <v>3469</v>
      </c>
      <c r="C2167" t="str">
        <f t="shared" si="198"/>
        <v>Afternoon</v>
      </c>
      <c r="D2167">
        <f t="shared" si="201"/>
        <v>15</v>
      </c>
      <c r="E2167" t="s">
        <v>1</v>
      </c>
      <c r="F2167" t="s">
        <v>521</v>
      </c>
      <c r="G2167" s="8">
        <v>35.76</v>
      </c>
      <c r="H2167" t="s">
        <v>7</v>
      </c>
      <c r="I2167" t="str">
        <f t="shared" si="202"/>
        <v>Wednesday</v>
      </c>
      <c r="J2167" t="str">
        <f t="shared" si="203"/>
        <v>October</v>
      </c>
      <c r="K2167">
        <f t="shared" si="199"/>
        <v>3</v>
      </c>
      <c r="L2167">
        <f t="shared" si="200"/>
        <v>10</v>
      </c>
    </row>
    <row r="2168" spans="1:12" ht="14.25" customHeight="1" x14ac:dyDescent="0.45">
      <c r="A2168" s="2">
        <v>45595</v>
      </c>
      <c r="B2168" s="9" t="s">
        <v>3470</v>
      </c>
      <c r="C2168" t="str">
        <f t="shared" si="198"/>
        <v>Afternoon</v>
      </c>
      <c r="D2168">
        <f t="shared" si="201"/>
        <v>16</v>
      </c>
      <c r="E2168" t="s">
        <v>1</v>
      </c>
      <c r="F2168" t="s">
        <v>854</v>
      </c>
      <c r="G2168" s="8">
        <v>30.86</v>
      </c>
      <c r="H2168" t="s">
        <v>14</v>
      </c>
      <c r="I2168" t="str">
        <f t="shared" si="202"/>
        <v>Wednesday</v>
      </c>
      <c r="J2168" t="str">
        <f t="shared" si="203"/>
        <v>October</v>
      </c>
      <c r="K2168">
        <f t="shared" si="199"/>
        <v>3</v>
      </c>
      <c r="L2168">
        <f t="shared" si="200"/>
        <v>10</v>
      </c>
    </row>
    <row r="2169" spans="1:12" ht="14.25" customHeight="1" x14ac:dyDescent="0.45">
      <c r="A2169" s="2">
        <v>45595</v>
      </c>
      <c r="B2169" s="9" t="s">
        <v>3471</v>
      </c>
      <c r="C2169" t="str">
        <f t="shared" si="198"/>
        <v>Night</v>
      </c>
      <c r="D2169">
        <f t="shared" si="201"/>
        <v>18</v>
      </c>
      <c r="E2169" t="s">
        <v>1</v>
      </c>
      <c r="F2169" t="s">
        <v>855</v>
      </c>
      <c r="G2169" s="8">
        <v>35.76</v>
      </c>
      <c r="H2169" t="s">
        <v>9</v>
      </c>
      <c r="I2169" t="str">
        <f t="shared" si="202"/>
        <v>Wednesday</v>
      </c>
      <c r="J2169" t="str">
        <f t="shared" si="203"/>
        <v>October</v>
      </c>
      <c r="K2169">
        <f t="shared" si="199"/>
        <v>3</v>
      </c>
      <c r="L2169">
        <f t="shared" si="200"/>
        <v>10</v>
      </c>
    </row>
    <row r="2170" spans="1:12" ht="14.25" customHeight="1" x14ac:dyDescent="0.45">
      <c r="A2170" s="2">
        <v>45595</v>
      </c>
      <c r="B2170" s="9" t="s">
        <v>3472</v>
      </c>
      <c r="C2170" t="str">
        <f t="shared" si="198"/>
        <v>Night</v>
      </c>
      <c r="D2170">
        <f t="shared" si="201"/>
        <v>19</v>
      </c>
      <c r="E2170" t="s">
        <v>1</v>
      </c>
      <c r="F2170" t="s">
        <v>833</v>
      </c>
      <c r="G2170" s="8">
        <v>30.86</v>
      </c>
      <c r="H2170" t="s">
        <v>14</v>
      </c>
      <c r="I2170" t="str">
        <f t="shared" si="202"/>
        <v>Wednesday</v>
      </c>
      <c r="J2170" t="str">
        <f t="shared" si="203"/>
        <v>October</v>
      </c>
      <c r="K2170">
        <f t="shared" si="199"/>
        <v>3</v>
      </c>
      <c r="L2170">
        <f t="shared" si="200"/>
        <v>10</v>
      </c>
    </row>
    <row r="2171" spans="1:12" ht="14.25" customHeight="1" x14ac:dyDescent="0.45">
      <c r="A2171" s="2">
        <v>45595</v>
      </c>
      <c r="B2171" s="9" t="s">
        <v>3473</v>
      </c>
      <c r="C2171" t="str">
        <f t="shared" si="198"/>
        <v>Night</v>
      </c>
      <c r="D2171">
        <f t="shared" si="201"/>
        <v>19</v>
      </c>
      <c r="E2171" t="s">
        <v>1</v>
      </c>
      <c r="F2171" t="s">
        <v>856</v>
      </c>
      <c r="G2171" s="8">
        <v>30.86</v>
      </c>
      <c r="H2171" t="s">
        <v>14</v>
      </c>
      <c r="I2171" t="str">
        <f t="shared" si="202"/>
        <v>Wednesday</v>
      </c>
      <c r="J2171" t="str">
        <f t="shared" si="203"/>
        <v>October</v>
      </c>
      <c r="K2171">
        <f t="shared" si="199"/>
        <v>3</v>
      </c>
      <c r="L2171">
        <f t="shared" si="200"/>
        <v>10</v>
      </c>
    </row>
    <row r="2172" spans="1:12" ht="14.25" customHeight="1" x14ac:dyDescent="0.45">
      <c r="A2172" s="2">
        <v>45596</v>
      </c>
      <c r="B2172" s="9" t="s">
        <v>3474</v>
      </c>
      <c r="C2172" t="str">
        <f t="shared" si="198"/>
        <v>Morning</v>
      </c>
      <c r="D2172">
        <f t="shared" si="201"/>
        <v>7</v>
      </c>
      <c r="E2172" t="s">
        <v>1</v>
      </c>
      <c r="F2172" t="s">
        <v>717</v>
      </c>
      <c r="G2172" s="8">
        <v>35.76</v>
      </c>
      <c r="H2172" t="s">
        <v>7</v>
      </c>
      <c r="I2172" t="str">
        <f t="shared" si="202"/>
        <v>Thursday</v>
      </c>
      <c r="J2172" t="str">
        <f t="shared" si="203"/>
        <v>October</v>
      </c>
      <c r="K2172">
        <f t="shared" si="199"/>
        <v>4</v>
      </c>
      <c r="L2172">
        <f t="shared" si="200"/>
        <v>10</v>
      </c>
    </row>
    <row r="2173" spans="1:12" ht="14.25" customHeight="1" x14ac:dyDescent="0.45">
      <c r="A2173" s="2">
        <v>45596</v>
      </c>
      <c r="B2173" s="9" t="s">
        <v>3475</v>
      </c>
      <c r="C2173" t="str">
        <f t="shared" si="198"/>
        <v>Morning</v>
      </c>
      <c r="D2173">
        <f t="shared" si="201"/>
        <v>8</v>
      </c>
      <c r="E2173" t="s">
        <v>1</v>
      </c>
      <c r="F2173" t="s">
        <v>697</v>
      </c>
      <c r="G2173" s="8">
        <v>35.76</v>
      </c>
      <c r="H2173" t="s">
        <v>7</v>
      </c>
      <c r="I2173" t="str">
        <f t="shared" si="202"/>
        <v>Thursday</v>
      </c>
      <c r="J2173" t="str">
        <f t="shared" si="203"/>
        <v>October</v>
      </c>
      <c r="K2173">
        <f t="shared" si="199"/>
        <v>4</v>
      </c>
      <c r="L2173">
        <f t="shared" si="200"/>
        <v>10</v>
      </c>
    </row>
    <row r="2174" spans="1:12" ht="14.25" customHeight="1" x14ac:dyDescent="0.45">
      <c r="A2174" s="2">
        <v>45596</v>
      </c>
      <c r="B2174" s="9" t="s">
        <v>3476</v>
      </c>
      <c r="C2174" t="str">
        <f t="shared" si="198"/>
        <v>Morning</v>
      </c>
      <c r="D2174">
        <f t="shared" si="201"/>
        <v>9</v>
      </c>
      <c r="E2174" t="s">
        <v>1</v>
      </c>
      <c r="F2174" t="s">
        <v>290</v>
      </c>
      <c r="G2174" s="8">
        <v>30.86</v>
      </c>
      <c r="H2174" t="s">
        <v>14</v>
      </c>
      <c r="I2174" t="str">
        <f t="shared" si="202"/>
        <v>Thursday</v>
      </c>
      <c r="J2174" t="str">
        <f t="shared" si="203"/>
        <v>October</v>
      </c>
      <c r="K2174">
        <f t="shared" si="199"/>
        <v>4</v>
      </c>
      <c r="L2174">
        <f t="shared" si="200"/>
        <v>10</v>
      </c>
    </row>
    <row r="2175" spans="1:12" ht="14.25" customHeight="1" x14ac:dyDescent="0.45">
      <c r="A2175" s="2">
        <v>45596</v>
      </c>
      <c r="B2175" s="9" t="s">
        <v>3477</v>
      </c>
      <c r="C2175" t="str">
        <f t="shared" si="198"/>
        <v>Afternoon</v>
      </c>
      <c r="D2175">
        <f t="shared" si="201"/>
        <v>15</v>
      </c>
      <c r="E2175" t="s">
        <v>1</v>
      </c>
      <c r="F2175" t="s">
        <v>857</v>
      </c>
      <c r="G2175" s="8">
        <v>35.76</v>
      </c>
      <c r="H2175" t="s">
        <v>7</v>
      </c>
      <c r="I2175" t="str">
        <f t="shared" si="202"/>
        <v>Thursday</v>
      </c>
      <c r="J2175" t="str">
        <f t="shared" si="203"/>
        <v>October</v>
      </c>
      <c r="K2175">
        <f t="shared" si="199"/>
        <v>4</v>
      </c>
      <c r="L2175">
        <f t="shared" si="200"/>
        <v>10</v>
      </c>
    </row>
    <row r="2176" spans="1:12" ht="14.25" customHeight="1" x14ac:dyDescent="0.45">
      <c r="A2176" s="2">
        <v>45596</v>
      </c>
      <c r="B2176" s="9" t="s">
        <v>3478</v>
      </c>
      <c r="C2176" t="str">
        <f t="shared" si="198"/>
        <v>Afternoon</v>
      </c>
      <c r="D2176">
        <f t="shared" si="201"/>
        <v>16</v>
      </c>
      <c r="E2176" t="s">
        <v>1</v>
      </c>
      <c r="F2176" t="s">
        <v>858</v>
      </c>
      <c r="G2176" s="8">
        <v>30.86</v>
      </c>
      <c r="H2176" t="s">
        <v>14</v>
      </c>
      <c r="I2176" t="str">
        <f t="shared" si="202"/>
        <v>Thursday</v>
      </c>
      <c r="J2176" t="str">
        <f t="shared" si="203"/>
        <v>October</v>
      </c>
      <c r="K2176">
        <f t="shared" si="199"/>
        <v>4</v>
      </c>
      <c r="L2176">
        <f t="shared" si="200"/>
        <v>10</v>
      </c>
    </row>
    <row r="2177" spans="1:12" ht="14.25" customHeight="1" x14ac:dyDescent="0.45">
      <c r="A2177" s="2">
        <v>45597</v>
      </c>
      <c r="B2177" s="9" t="s">
        <v>3479</v>
      </c>
      <c r="C2177" t="str">
        <f t="shared" si="198"/>
        <v>Morning</v>
      </c>
      <c r="D2177">
        <f t="shared" si="201"/>
        <v>8</v>
      </c>
      <c r="E2177" t="s">
        <v>1</v>
      </c>
      <c r="F2177" t="s">
        <v>856</v>
      </c>
      <c r="G2177" s="8">
        <v>35.76</v>
      </c>
      <c r="H2177" t="s">
        <v>18</v>
      </c>
      <c r="I2177" t="str">
        <f t="shared" si="202"/>
        <v>Friday</v>
      </c>
      <c r="J2177" t="str">
        <f t="shared" si="203"/>
        <v>November</v>
      </c>
      <c r="K2177">
        <f t="shared" si="199"/>
        <v>5</v>
      </c>
      <c r="L2177">
        <f t="shared" si="200"/>
        <v>11</v>
      </c>
    </row>
    <row r="2178" spans="1:12" ht="14.25" customHeight="1" x14ac:dyDescent="0.45">
      <c r="A2178" s="2">
        <v>45597</v>
      </c>
      <c r="B2178" s="9" t="s">
        <v>3480</v>
      </c>
      <c r="C2178" t="str">
        <f t="shared" ref="C2178:C2241" si="204">IF(AND(D2178&gt;=5,D2178&lt;12),"Morning",
 IF(AND(D2178&gt;=12,D2178&lt;17),"Afternoon","Night"))</f>
        <v>Morning</v>
      </c>
      <c r="D2178">
        <f t="shared" si="201"/>
        <v>8</v>
      </c>
      <c r="E2178" t="s">
        <v>1</v>
      </c>
      <c r="F2178" t="s">
        <v>318</v>
      </c>
      <c r="G2178" s="8">
        <v>25.96</v>
      </c>
      <c r="H2178" t="s">
        <v>11</v>
      </c>
      <c r="I2178" t="str">
        <f t="shared" si="202"/>
        <v>Friday</v>
      </c>
      <c r="J2178" t="str">
        <f t="shared" si="203"/>
        <v>November</v>
      </c>
      <c r="K2178">
        <f t="shared" ref="K2178:K2241" si="205">WEEKDAY(A2178, 2)</f>
        <v>5</v>
      </c>
      <c r="L2178">
        <f t="shared" ref="L2178:L2241" si="206">MONTH(A2178)</f>
        <v>11</v>
      </c>
    </row>
    <row r="2179" spans="1:12" ht="14.25" customHeight="1" x14ac:dyDescent="0.45">
      <c r="A2179" s="2">
        <v>45597</v>
      </c>
      <c r="B2179" s="9" t="s">
        <v>3481</v>
      </c>
      <c r="C2179" t="str">
        <f t="shared" si="204"/>
        <v>Morning</v>
      </c>
      <c r="D2179">
        <f t="shared" ref="D2179:D2242" si="207">HOUR(B2179)</f>
        <v>10</v>
      </c>
      <c r="E2179" t="s">
        <v>1</v>
      </c>
      <c r="F2179" t="s">
        <v>626</v>
      </c>
      <c r="G2179" s="8">
        <v>35.76</v>
      </c>
      <c r="H2179" t="s">
        <v>7</v>
      </c>
      <c r="I2179" t="str">
        <f t="shared" ref="I2179:I2242" si="208">TEXT(A2179, "dddd")</f>
        <v>Friday</v>
      </c>
      <c r="J2179" t="str">
        <f t="shared" ref="J2179:J2242" si="209">TEXT(A2179, "mmmm")</f>
        <v>November</v>
      </c>
      <c r="K2179">
        <f t="shared" si="205"/>
        <v>5</v>
      </c>
      <c r="L2179">
        <f t="shared" si="206"/>
        <v>11</v>
      </c>
    </row>
    <row r="2180" spans="1:12" ht="14.25" customHeight="1" x14ac:dyDescent="0.45">
      <c r="A2180" s="2">
        <v>45597</v>
      </c>
      <c r="B2180" s="9" t="s">
        <v>3482</v>
      </c>
      <c r="C2180" t="str">
        <f t="shared" si="204"/>
        <v>Afternoon</v>
      </c>
      <c r="D2180">
        <f t="shared" si="207"/>
        <v>12</v>
      </c>
      <c r="E2180" t="s">
        <v>1</v>
      </c>
      <c r="F2180" t="s">
        <v>23</v>
      </c>
      <c r="G2180" s="8">
        <v>35.76</v>
      </c>
      <c r="H2180" t="s">
        <v>18</v>
      </c>
      <c r="I2180" t="str">
        <f t="shared" si="208"/>
        <v>Friday</v>
      </c>
      <c r="J2180" t="str">
        <f t="shared" si="209"/>
        <v>November</v>
      </c>
      <c r="K2180">
        <f t="shared" si="205"/>
        <v>5</v>
      </c>
      <c r="L2180">
        <f t="shared" si="206"/>
        <v>11</v>
      </c>
    </row>
    <row r="2181" spans="1:12" ht="14.25" customHeight="1" x14ac:dyDescent="0.45">
      <c r="A2181" s="2">
        <v>45597</v>
      </c>
      <c r="B2181" s="9" t="s">
        <v>3483</v>
      </c>
      <c r="C2181" t="str">
        <f t="shared" si="204"/>
        <v>Afternoon</v>
      </c>
      <c r="D2181">
        <f t="shared" si="207"/>
        <v>12</v>
      </c>
      <c r="E2181" t="s">
        <v>1</v>
      </c>
      <c r="F2181" t="s">
        <v>23</v>
      </c>
      <c r="G2181" s="8">
        <v>35.76</v>
      </c>
      <c r="H2181" t="s">
        <v>18</v>
      </c>
      <c r="I2181" t="str">
        <f t="shared" si="208"/>
        <v>Friday</v>
      </c>
      <c r="J2181" t="str">
        <f t="shared" si="209"/>
        <v>November</v>
      </c>
      <c r="K2181">
        <f t="shared" si="205"/>
        <v>5</v>
      </c>
      <c r="L2181">
        <f t="shared" si="206"/>
        <v>11</v>
      </c>
    </row>
    <row r="2182" spans="1:12" ht="14.25" customHeight="1" x14ac:dyDescent="0.45">
      <c r="A2182" s="2">
        <v>45597</v>
      </c>
      <c r="B2182" s="9" t="s">
        <v>3484</v>
      </c>
      <c r="C2182" t="str">
        <f t="shared" si="204"/>
        <v>Afternoon</v>
      </c>
      <c r="D2182">
        <f t="shared" si="207"/>
        <v>15</v>
      </c>
      <c r="E2182" t="s">
        <v>1</v>
      </c>
      <c r="F2182" t="s">
        <v>859</v>
      </c>
      <c r="G2182" s="8">
        <v>25.96</v>
      </c>
      <c r="H2182" t="s">
        <v>28</v>
      </c>
      <c r="I2182" t="str">
        <f t="shared" si="208"/>
        <v>Friday</v>
      </c>
      <c r="J2182" t="str">
        <f t="shared" si="209"/>
        <v>November</v>
      </c>
      <c r="K2182">
        <f t="shared" si="205"/>
        <v>5</v>
      </c>
      <c r="L2182">
        <f t="shared" si="206"/>
        <v>11</v>
      </c>
    </row>
    <row r="2183" spans="1:12" ht="14.25" customHeight="1" x14ac:dyDescent="0.45">
      <c r="A2183" s="2">
        <v>45597</v>
      </c>
      <c r="B2183" s="9" t="s">
        <v>3485</v>
      </c>
      <c r="C2183" t="str">
        <f t="shared" si="204"/>
        <v>Night</v>
      </c>
      <c r="D2183">
        <f t="shared" si="207"/>
        <v>22</v>
      </c>
      <c r="E2183" t="s">
        <v>1</v>
      </c>
      <c r="F2183" t="s">
        <v>709</v>
      </c>
      <c r="G2183" s="8">
        <v>30.86</v>
      </c>
      <c r="H2183" t="s">
        <v>14</v>
      </c>
      <c r="I2183" t="str">
        <f t="shared" si="208"/>
        <v>Friday</v>
      </c>
      <c r="J2183" t="str">
        <f t="shared" si="209"/>
        <v>November</v>
      </c>
      <c r="K2183">
        <f t="shared" si="205"/>
        <v>5</v>
      </c>
      <c r="L2183">
        <f t="shared" si="206"/>
        <v>11</v>
      </c>
    </row>
    <row r="2184" spans="1:12" ht="14.25" customHeight="1" x14ac:dyDescent="0.45">
      <c r="A2184" s="2">
        <v>45598</v>
      </c>
      <c r="B2184" s="9" t="s">
        <v>3486</v>
      </c>
      <c r="C2184" t="str">
        <f t="shared" si="204"/>
        <v>Morning</v>
      </c>
      <c r="D2184">
        <f t="shared" si="207"/>
        <v>8</v>
      </c>
      <c r="E2184" t="s">
        <v>1</v>
      </c>
      <c r="F2184" t="s">
        <v>155</v>
      </c>
      <c r="G2184" s="8">
        <v>25.96</v>
      </c>
      <c r="H2184" t="s">
        <v>28</v>
      </c>
      <c r="I2184" t="str">
        <f t="shared" si="208"/>
        <v>Saturday</v>
      </c>
      <c r="J2184" t="str">
        <f t="shared" si="209"/>
        <v>November</v>
      </c>
      <c r="K2184">
        <f t="shared" si="205"/>
        <v>6</v>
      </c>
      <c r="L2184">
        <f t="shared" si="206"/>
        <v>11</v>
      </c>
    </row>
    <row r="2185" spans="1:12" ht="14.25" customHeight="1" x14ac:dyDescent="0.45">
      <c r="A2185" s="2">
        <v>45598</v>
      </c>
      <c r="B2185" s="9" t="s">
        <v>3487</v>
      </c>
      <c r="C2185" t="str">
        <f t="shared" si="204"/>
        <v>Morning</v>
      </c>
      <c r="D2185">
        <f t="shared" si="207"/>
        <v>10</v>
      </c>
      <c r="E2185" t="s">
        <v>1</v>
      </c>
      <c r="F2185" t="s">
        <v>842</v>
      </c>
      <c r="G2185" s="8">
        <v>35.76</v>
      </c>
      <c r="H2185" t="s">
        <v>18</v>
      </c>
      <c r="I2185" t="str">
        <f t="shared" si="208"/>
        <v>Saturday</v>
      </c>
      <c r="J2185" t="str">
        <f t="shared" si="209"/>
        <v>November</v>
      </c>
      <c r="K2185">
        <f t="shared" si="205"/>
        <v>6</v>
      </c>
      <c r="L2185">
        <f t="shared" si="206"/>
        <v>11</v>
      </c>
    </row>
    <row r="2186" spans="1:12" ht="14.25" customHeight="1" x14ac:dyDescent="0.45">
      <c r="A2186" s="2">
        <v>45598</v>
      </c>
      <c r="B2186" s="9" t="s">
        <v>3488</v>
      </c>
      <c r="C2186" t="str">
        <f t="shared" si="204"/>
        <v>Morning</v>
      </c>
      <c r="D2186">
        <f t="shared" si="207"/>
        <v>10</v>
      </c>
      <c r="E2186" t="s">
        <v>1</v>
      </c>
      <c r="F2186" t="s">
        <v>111</v>
      </c>
      <c r="G2186" s="8">
        <v>30.86</v>
      </c>
      <c r="H2186" t="s">
        <v>14</v>
      </c>
      <c r="I2186" t="str">
        <f t="shared" si="208"/>
        <v>Saturday</v>
      </c>
      <c r="J2186" t="str">
        <f t="shared" si="209"/>
        <v>November</v>
      </c>
      <c r="K2186">
        <f t="shared" si="205"/>
        <v>6</v>
      </c>
      <c r="L2186">
        <f t="shared" si="206"/>
        <v>11</v>
      </c>
    </row>
    <row r="2187" spans="1:12" ht="14.25" customHeight="1" x14ac:dyDescent="0.45">
      <c r="A2187" s="2">
        <v>45598</v>
      </c>
      <c r="B2187" s="9" t="s">
        <v>3489</v>
      </c>
      <c r="C2187" t="str">
        <f t="shared" si="204"/>
        <v>Afternoon</v>
      </c>
      <c r="D2187">
        <f t="shared" si="207"/>
        <v>14</v>
      </c>
      <c r="E2187" t="s">
        <v>1</v>
      </c>
      <c r="F2187" t="s">
        <v>860</v>
      </c>
      <c r="G2187" s="8">
        <v>30.86</v>
      </c>
      <c r="H2187" t="s">
        <v>14</v>
      </c>
      <c r="I2187" t="str">
        <f t="shared" si="208"/>
        <v>Saturday</v>
      </c>
      <c r="J2187" t="str">
        <f t="shared" si="209"/>
        <v>November</v>
      </c>
      <c r="K2187">
        <f t="shared" si="205"/>
        <v>6</v>
      </c>
      <c r="L2187">
        <f t="shared" si="206"/>
        <v>11</v>
      </c>
    </row>
    <row r="2188" spans="1:12" ht="14.25" customHeight="1" x14ac:dyDescent="0.45">
      <c r="A2188" s="2">
        <v>45598</v>
      </c>
      <c r="B2188" s="9" t="s">
        <v>3490</v>
      </c>
      <c r="C2188" t="str">
        <f t="shared" si="204"/>
        <v>Afternoon</v>
      </c>
      <c r="D2188">
        <f t="shared" si="207"/>
        <v>16</v>
      </c>
      <c r="E2188" t="s">
        <v>1</v>
      </c>
      <c r="F2188" t="s">
        <v>521</v>
      </c>
      <c r="G2188" s="8">
        <v>35.76</v>
      </c>
      <c r="H2188" t="s">
        <v>9</v>
      </c>
      <c r="I2188" t="str">
        <f t="shared" si="208"/>
        <v>Saturday</v>
      </c>
      <c r="J2188" t="str">
        <f t="shared" si="209"/>
        <v>November</v>
      </c>
      <c r="K2188">
        <f t="shared" si="205"/>
        <v>6</v>
      </c>
      <c r="L2188">
        <f t="shared" si="206"/>
        <v>11</v>
      </c>
    </row>
    <row r="2189" spans="1:12" ht="14.25" customHeight="1" x14ac:dyDescent="0.45">
      <c r="A2189" s="2">
        <v>45598</v>
      </c>
      <c r="B2189" s="9" t="s">
        <v>3491</v>
      </c>
      <c r="C2189" t="str">
        <f t="shared" si="204"/>
        <v>Afternoon</v>
      </c>
      <c r="D2189">
        <f t="shared" si="207"/>
        <v>16</v>
      </c>
      <c r="E2189" t="s">
        <v>1</v>
      </c>
      <c r="F2189" t="s">
        <v>521</v>
      </c>
      <c r="G2189" s="8">
        <v>35.76</v>
      </c>
      <c r="H2189" t="s">
        <v>7</v>
      </c>
      <c r="I2189" t="str">
        <f t="shared" si="208"/>
        <v>Saturday</v>
      </c>
      <c r="J2189" t="str">
        <f t="shared" si="209"/>
        <v>November</v>
      </c>
      <c r="K2189">
        <f t="shared" si="205"/>
        <v>6</v>
      </c>
      <c r="L2189">
        <f t="shared" si="206"/>
        <v>11</v>
      </c>
    </row>
    <row r="2190" spans="1:12" ht="14.25" customHeight="1" x14ac:dyDescent="0.45">
      <c r="A2190" s="2">
        <v>45598</v>
      </c>
      <c r="B2190" s="9" t="s">
        <v>3492</v>
      </c>
      <c r="C2190" t="str">
        <f t="shared" si="204"/>
        <v>Afternoon</v>
      </c>
      <c r="D2190">
        <f t="shared" si="207"/>
        <v>16</v>
      </c>
      <c r="E2190" t="s">
        <v>1</v>
      </c>
      <c r="F2190" t="s">
        <v>861</v>
      </c>
      <c r="G2190" s="8">
        <v>35.76</v>
      </c>
      <c r="H2190" t="s">
        <v>7</v>
      </c>
      <c r="I2190" t="str">
        <f t="shared" si="208"/>
        <v>Saturday</v>
      </c>
      <c r="J2190" t="str">
        <f t="shared" si="209"/>
        <v>November</v>
      </c>
      <c r="K2190">
        <f t="shared" si="205"/>
        <v>6</v>
      </c>
      <c r="L2190">
        <f t="shared" si="206"/>
        <v>11</v>
      </c>
    </row>
    <row r="2191" spans="1:12" ht="14.25" customHeight="1" x14ac:dyDescent="0.45">
      <c r="A2191" s="2">
        <v>45598</v>
      </c>
      <c r="B2191" s="9" t="s">
        <v>3493</v>
      </c>
      <c r="C2191" t="str">
        <f t="shared" si="204"/>
        <v>Night</v>
      </c>
      <c r="D2191">
        <f t="shared" si="207"/>
        <v>18</v>
      </c>
      <c r="E2191" t="s">
        <v>1</v>
      </c>
      <c r="F2191" t="s">
        <v>634</v>
      </c>
      <c r="G2191" s="8">
        <v>30.86</v>
      </c>
      <c r="H2191" t="s">
        <v>14</v>
      </c>
      <c r="I2191" t="str">
        <f t="shared" si="208"/>
        <v>Saturday</v>
      </c>
      <c r="J2191" t="str">
        <f t="shared" si="209"/>
        <v>November</v>
      </c>
      <c r="K2191">
        <f t="shared" si="205"/>
        <v>6</v>
      </c>
      <c r="L2191">
        <f t="shared" si="206"/>
        <v>11</v>
      </c>
    </row>
    <row r="2192" spans="1:12" ht="14.25" customHeight="1" x14ac:dyDescent="0.45">
      <c r="A2192" s="2">
        <v>45598</v>
      </c>
      <c r="B2192" s="9" t="s">
        <v>3494</v>
      </c>
      <c r="C2192" t="str">
        <f t="shared" si="204"/>
        <v>Night</v>
      </c>
      <c r="D2192">
        <f t="shared" si="207"/>
        <v>18</v>
      </c>
      <c r="E2192" t="s">
        <v>1</v>
      </c>
      <c r="F2192" t="s">
        <v>862</v>
      </c>
      <c r="G2192" s="8">
        <v>25.96</v>
      </c>
      <c r="H2192" t="s">
        <v>11</v>
      </c>
      <c r="I2192" t="str">
        <f t="shared" si="208"/>
        <v>Saturday</v>
      </c>
      <c r="J2192" t="str">
        <f t="shared" si="209"/>
        <v>November</v>
      </c>
      <c r="K2192">
        <f t="shared" si="205"/>
        <v>6</v>
      </c>
      <c r="L2192">
        <f t="shared" si="206"/>
        <v>11</v>
      </c>
    </row>
    <row r="2193" spans="1:12" ht="14.25" customHeight="1" x14ac:dyDescent="0.45">
      <c r="A2193" s="2">
        <v>45599</v>
      </c>
      <c r="B2193" s="9" t="s">
        <v>3495</v>
      </c>
      <c r="C2193" t="str">
        <f t="shared" si="204"/>
        <v>Morning</v>
      </c>
      <c r="D2193">
        <f t="shared" si="207"/>
        <v>8</v>
      </c>
      <c r="E2193" t="s">
        <v>1</v>
      </c>
      <c r="F2193" t="s">
        <v>155</v>
      </c>
      <c r="G2193" s="8">
        <v>25.96</v>
      </c>
      <c r="H2193" t="s">
        <v>28</v>
      </c>
      <c r="I2193" t="str">
        <f t="shared" si="208"/>
        <v>Sunday</v>
      </c>
      <c r="J2193" t="str">
        <f t="shared" si="209"/>
        <v>November</v>
      </c>
      <c r="K2193">
        <f t="shared" si="205"/>
        <v>7</v>
      </c>
      <c r="L2193">
        <f t="shared" si="206"/>
        <v>11</v>
      </c>
    </row>
    <row r="2194" spans="1:12" ht="14.25" customHeight="1" x14ac:dyDescent="0.45">
      <c r="A2194" s="2">
        <v>45599</v>
      </c>
      <c r="B2194" s="9" t="s">
        <v>3496</v>
      </c>
      <c r="C2194" t="str">
        <f t="shared" si="204"/>
        <v>Morning</v>
      </c>
      <c r="D2194">
        <f t="shared" si="207"/>
        <v>9</v>
      </c>
      <c r="E2194" t="s">
        <v>1</v>
      </c>
      <c r="F2194" t="s">
        <v>54</v>
      </c>
      <c r="G2194" s="8">
        <v>30.86</v>
      </c>
      <c r="H2194" t="s">
        <v>14</v>
      </c>
      <c r="I2194" t="str">
        <f t="shared" si="208"/>
        <v>Sunday</v>
      </c>
      <c r="J2194" t="str">
        <f t="shared" si="209"/>
        <v>November</v>
      </c>
      <c r="K2194">
        <f t="shared" si="205"/>
        <v>7</v>
      </c>
      <c r="L2194">
        <f t="shared" si="206"/>
        <v>11</v>
      </c>
    </row>
    <row r="2195" spans="1:12" ht="14.25" customHeight="1" x14ac:dyDescent="0.45">
      <c r="A2195" s="2">
        <v>45599</v>
      </c>
      <c r="B2195" s="9" t="s">
        <v>3497</v>
      </c>
      <c r="C2195" t="str">
        <f t="shared" si="204"/>
        <v>Morning</v>
      </c>
      <c r="D2195">
        <f t="shared" si="207"/>
        <v>9</v>
      </c>
      <c r="E2195" t="s">
        <v>1</v>
      </c>
      <c r="F2195" t="s">
        <v>54</v>
      </c>
      <c r="G2195" s="8">
        <v>30.86</v>
      </c>
      <c r="H2195" t="s">
        <v>14</v>
      </c>
      <c r="I2195" t="str">
        <f t="shared" si="208"/>
        <v>Sunday</v>
      </c>
      <c r="J2195" t="str">
        <f t="shared" si="209"/>
        <v>November</v>
      </c>
      <c r="K2195">
        <f t="shared" si="205"/>
        <v>7</v>
      </c>
      <c r="L2195">
        <f t="shared" si="206"/>
        <v>11</v>
      </c>
    </row>
    <row r="2196" spans="1:12" ht="14.25" customHeight="1" x14ac:dyDescent="0.45">
      <c r="A2196" s="2">
        <v>45599</v>
      </c>
      <c r="B2196" s="9" t="s">
        <v>3498</v>
      </c>
      <c r="C2196" t="str">
        <f t="shared" si="204"/>
        <v>Afternoon</v>
      </c>
      <c r="D2196">
        <f t="shared" si="207"/>
        <v>13</v>
      </c>
      <c r="E2196" t="s">
        <v>1</v>
      </c>
      <c r="F2196" t="s">
        <v>863</v>
      </c>
      <c r="G2196" s="8">
        <v>35.76</v>
      </c>
      <c r="H2196" t="s">
        <v>7</v>
      </c>
      <c r="I2196" t="str">
        <f t="shared" si="208"/>
        <v>Sunday</v>
      </c>
      <c r="J2196" t="str">
        <f t="shared" si="209"/>
        <v>November</v>
      </c>
      <c r="K2196">
        <f t="shared" si="205"/>
        <v>7</v>
      </c>
      <c r="L2196">
        <f t="shared" si="206"/>
        <v>11</v>
      </c>
    </row>
    <row r="2197" spans="1:12" ht="14.25" customHeight="1" x14ac:dyDescent="0.45">
      <c r="A2197" s="2">
        <v>45599</v>
      </c>
      <c r="B2197" s="9" t="s">
        <v>3499</v>
      </c>
      <c r="C2197" t="str">
        <f t="shared" si="204"/>
        <v>Afternoon</v>
      </c>
      <c r="D2197">
        <f t="shared" si="207"/>
        <v>13</v>
      </c>
      <c r="E2197" t="s">
        <v>1</v>
      </c>
      <c r="F2197" t="s">
        <v>863</v>
      </c>
      <c r="G2197" s="8">
        <v>30.86</v>
      </c>
      <c r="H2197" t="s">
        <v>14</v>
      </c>
      <c r="I2197" t="str">
        <f t="shared" si="208"/>
        <v>Sunday</v>
      </c>
      <c r="J2197" t="str">
        <f t="shared" si="209"/>
        <v>November</v>
      </c>
      <c r="K2197">
        <f t="shared" si="205"/>
        <v>7</v>
      </c>
      <c r="L2197">
        <f t="shared" si="206"/>
        <v>11</v>
      </c>
    </row>
    <row r="2198" spans="1:12" ht="14.25" customHeight="1" x14ac:dyDescent="0.45">
      <c r="A2198" s="2">
        <v>45599</v>
      </c>
      <c r="B2198" s="9" t="s">
        <v>3500</v>
      </c>
      <c r="C2198" t="str">
        <f t="shared" si="204"/>
        <v>Afternoon</v>
      </c>
      <c r="D2198">
        <f t="shared" si="207"/>
        <v>13</v>
      </c>
      <c r="E2198" t="s">
        <v>1</v>
      </c>
      <c r="F2198" t="s">
        <v>242</v>
      </c>
      <c r="G2198" s="8">
        <v>35.76</v>
      </c>
      <c r="H2198" t="s">
        <v>18</v>
      </c>
      <c r="I2198" t="str">
        <f t="shared" si="208"/>
        <v>Sunday</v>
      </c>
      <c r="J2198" t="str">
        <f t="shared" si="209"/>
        <v>November</v>
      </c>
      <c r="K2198">
        <f t="shared" si="205"/>
        <v>7</v>
      </c>
      <c r="L2198">
        <f t="shared" si="206"/>
        <v>11</v>
      </c>
    </row>
    <row r="2199" spans="1:12" ht="14.25" customHeight="1" x14ac:dyDescent="0.45">
      <c r="A2199" s="2">
        <v>45599</v>
      </c>
      <c r="B2199" s="9" t="s">
        <v>3501</v>
      </c>
      <c r="C2199" t="str">
        <f t="shared" si="204"/>
        <v>Afternoon</v>
      </c>
      <c r="D2199">
        <f t="shared" si="207"/>
        <v>13</v>
      </c>
      <c r="E2199" t="s">
        <v>1</v>
      </c>
      <c r="F2199" t="s">
        <v>864</v>
      </c>
      <c r="G2199" s="8">
        <v>25.96</v>
      </c>
      <c r="H2199" t="s">
        <v>11</v>
      </c>
      <c r="I2199" t="str">
        <f t="shared" si="208"/>
        <v>Sunday</v>
      </c>
      <c r="J2199" t="str">
        <f t="shared" si="209"/>
        <v>November</v>
      </c>
      <c r="K2199">
        <f t="shared" si="205"/>
        <v>7</v>
      </c>
      <c r="L2199">
        <f t="shared" si="206"/>
        <v>11</v>
      </c>
    </row>
    <row r="2200" spans="1:12" ht="14.25" customHeight="1" x14ac:dyDescent="0.45">
      <c r="A2200" s="2">
        <v>45599</v>
      </c>
      <c r="B2200" s="9" t="s">
        <v>3502</v>
      </c>
      <c r="C2200" t="str">
        <f t="shared" si="204"/>
        <v>Afternoon</v>
      </c>
      <c r="D2200">
        <f t="shared" si="207"/>
        <v>13</v>
      </c>
      <c r="E2200" t="s">
        <v>1</v>
      </c>
      <c r="F2200" t="s">
        <v>865</v>
      </c>
      <c r="G2200" s="8">
        <v>30.86</v>
      </c>
      <c r="H2200" t="s">
        <v>14</v>
      </c>
      <c r="I2200" t="str">
        <f t="shared" si="208"/>
        <v>Sunday</v>
      </c>
      <c r="J2200" t="str">
        <f t="shared" si="209"/>
        <v>November</v>
      </c>
      <c r="K2200">
        <f t="shared" si="205"/>
        <v>7</v>
      </c>
      <c r="L2200">
        <f t="shared" si="206"/>
        <v>11</v>
      </c>
    </row>
    <row r="2201" spans="1:12" ht="14.25" customHeight="1" x14ac:dyDescent="0.45">
      <c r="A2201" s="2">
        <v>45599</v>
      </c>
      <c r="B2201" s="9" t="s">
        <v>3503</v>
      </c>
      <c r="C2201" t="str">
        <f t="shared" si="204"/>
        <v>Afternoon</v>
      </c>
      <c r="D2201">
        <f t="shared" si="207"/>
        <v>16</v>
      </c>
      <c r="E2201" t="s">
        <v>1</v>
      </c>
      <c r="F2201" t="s">
        <v>636</v>
      </c>
      <c r="G2201" s="8">
        <v>35.76</v>
      </c>
      <c r="H2201" t="s">
        <v>9</v>
      </c>
      <c r="I2201" t="str">
        <f t="shared" si="208"/>
        <v>Sunday</v>
      </c>
      <c r="J2201" t="str">
        <f t="shared" si="209"/>
        <v>November</v>
      </c>
      <c r="K2201">
        <f t="shared" si="205"/>
        <v>7</v>
      </c>
      <c r="L2201">
        <f t="shared" si="206"/>
        <v>11</v>
      </c>
    </row>
    <row r="2202" spans="1:12" ht="14.25" customHeight="1" x14ac:dyDescent="0.45">
      <c r="A2202" s="2">
        <v>45599</v>
      </c>
      <c r="B2202" s="9" t="s">
        <v>3504</v>
      </c>
      <c r="C2202" t="str">
        <f t="shared" si="204"/>
        <v>Afternoon</v>
      </c>
      <c r="D2202">
        <f t="shared" si="207"/>
        <v>16</v>
      </c>
      <c r="E2202" t="s">
        <v>1</v>
      </c>
      <c r="F2202" t="s">
        <v>636</v>
      </c>
      <c r="G2202" s="8">
        <v>35.76</v>
      </c>
      <c r="H2202" t="s">
        <v>9</v>
      </c>
      <c r="I2202" t="str">
        <f t="shared" si="208"/>
        <v>Sunday</v>
      </c>
      <c r="J2202" t="str">
        <f t="shared" si="209"/>
        <v>November</v>
      </c>
      <c r="K2202">
        <f t="shared" si="205"/>
        <v>7</v>
      </c>
      <c r="L2202">
        <f t="shared" si="206"/>
        <v>11</v>
      </c>
    </row>
    <row r="2203" spans="1:12" ht="14.25" customHeight="1" x14ac:dyDescent="0.45">
      <c r="A2203" s="2">
        <v>45599</v>
      </c>
      <c r="B2203" s="9" t="s">
        <v>3505</v>
      </c>
      <c r="C2203" t="str">
        <f t="shared" si="204"/>
        <v>Afternoon</v>
      </c>
      <c r="D2203">
        <f t="shared" si="207"/>
        <v>16</v>
      </c>
      <c r="E2203" t="s">
        <v>1</v>
      </c>
      <c r="F2203" t="s">
        <v>866</v>
      </c>
      <c r="G2203" s="8">
        <v>25.96</v>
      </c>
      <c r="H2203" t="s">
        <v>11</v>
      </c>
      <c r="I2203" t="str">
        <f t="shared" si="208"/>
        <v>Sunday</v>
      </c>
      <c r="J2203" t="str">
        <f t="shared" si="209"/>
        <v>November</v>
      </c>
      <c r="K2203">
        <f t="shared" si="205"/>
        <v>7</v>
      </c>
      <c r="L2203">
        <f t="shared" si="206"/>
        <v>11</v>
      </c>
    </row>
    <row r="2204" spans="1:12" ht="14.25" customHeight="1" x14ac:dyDescent="0.45">
      <c r="A2204" s="2">
        <v>45599</v>
      </c>
      <c r="B2204" s="9" t="s">
        <v>3506</v>
      </c>
      <c r="C2204" t="str">
        <f t="shared" si="204"/>
        <v>Afternoon</v>
      </c>
      <c r="D2204">
        <f t="shared" si="207"/>
        <v>16</v>
      </c>
      <c r="E2204" t="s">
        <v>1</v>
      </c>
      <c r="F2204" t="s">
        <v>866</v>
      </c>
      <c r="G2204" s="8">
        <v>25.96</v>
      </c>
      <c r="H2204" t="s">
        <v>11</v>
      </c>
      <c r="I2204" t="str">
        <f t="shared" si="208"/>
        <v>Sunday</v>
      </c>
      <c r="J2204" t="str">
        <f t="shared" si="209"/>
        <v>November</v>
      </c>
      <c r="K2204">
        <f t="shared" si="205"/>
        <v>7</v>
      </c>
      <c r="L2204">
        <f t="shared" si="206"/>
        <v>11</v>
      </c>
    </row>
    <row r="2205" spans="1:12" ht="14.25" customHeight="1" x14ac:dyDescent="0.45">
      <c r="A2205" s="2">
        <v>45599</v>
      </c>
      <c r="B2205" s="9" t="s">
        <v>3507</v>
      </c>
      <c r="C2205" t="str">
        <f t="shared" si="204"/>
        <v>Night</v>
      </c>
      <c r="D2205">
        <f t="shared" si="207"/>
        <v>20</v>
      </c>
      <c r="E2205" t="s">
        <v>1</v>
      </c>
      <c r="F2205" t="s">
        <v>239</v>
      </c>
      <c r="G2205" s="8">
        <v>35.76</v>
      </c>
      <c r="H2205" t="s">
        <v>18</v>
      </c>
      <c r="I2205" t="str">
        <f t="shared" si="208"/>
        <v>Sunday</v>
      </c>
      <c r="J2205" t="str">
        <f t="shared" si="209"/>
        <v>November</v>
      </c>
      <c r="K2205">
        <f t="shared" si="205"/>
        <v>7</v>
      </c>
      <c r="L2205">
        <f t="shared" si="206"/>
        <v>11</v>
      </c>
    </row>
    <row r="2206" spans="1:12" ht="14.25" customHeight="1" x14ac:dyDescent="0.45">
      <c r="A2206" s="2">
        <v>45600</v>
      </c>
      <c r="B2206" s="9" t="s">
        <v>3508</v>
      </c>
      <c r="C2206" t="str">
        <f t="shared" si="204"/>
        <v>Morning</v>
      </c>
      <c r="D2206">
        <f t="shared" si="207"/>
        <v>7</v>
      </c>
      <c r="E2206" t="s">
        <v>1</v>
      </c>
      <c r="F2206" t="s">
        <v>710</v>
      </c>
      <c r="G2206" s="8">
        <v>35.76</v>
      </c>
      <c r="H2206" t="s">
        <v>7</v>
      </c>
      <c r="I2206" t="str">
        <f t="shared" si="208"/>
        <v>Monday</v>
      </c>
      <c r="J2206" t="str">
        <f t="shared" si="209"/>
        <v>November</v>
      </c>
      <c r="K2206">
        <f t="shared" si="205"/>
        <v>1</v>
      </c>
      <c r="L2206">
        <f t="shared" si="206"/>
        <v>11</v>
      </c>
    </row>
    <row r="2207" spans="1:12" ht="14.25" customHeight="1" x14ac:dyDescent="0.45">
      <c r="A2207" s="2">
        <v>45600</v>
      </c>
      <c r="B2207" s="9" t="s">
        <v>3509</v>
      </c>
      <c r="C2207" t="str">
        <f t="shared" si="204"/>
        <v>Morning</v>
      </c>
      <c r="D2207">
        <f t="shared" si="207"/>
        <v>8</v>
      </c>
      <c r="E2207" t="s">
        <v>1</v>
      </c>
      <c r="F2207" t="s">
        <v>290</v>
      </c>
      <c r="G2207" s="8">
        <v>35.76</v>
      </c>
      <c r="H2207" t="s">
        <v>7</v>
      </c>
      <c r="I2207" t="str">
        <f t="shared" si="208"/>
        <v>Monday</v>
      </c>
      <c r="J2207" t="str">
        <f t="shared" si="209"/>
        <v>November</v>
      </c>
      <c r="K2207">
        <f t="shared" si="205"/>
        <v>1</v>
      </c>
      <c r="L2207">
        <f t="shared" si="206"/>
        <v>11</v>
      </c>
    </row>
    <row r="2208" spans="1:12" ht="14.25" customHeight="1" x14ac:dyDescent="0.45">
      <c r="A2208" s="2">
        <v>45600</v>
      </c>
      <c r="B2208" s="9" t="s">
        <v>3510</v>
      </c>
      <c r="C2208" t="str">
        <f t="shared" si="204"/>
        <v>Morning</v>
      </c>
      <c r="D2208">
        <f t="shared" si="207"/>
        <v>8</v>
      </c>
      <c r="E2208" t="s">
        <v>1</v>
      </c>
      <c r="F2208" t="s">
        <v>290</v>
      </c>
      <c r="G2208" s="8">
        <v>30.86</v>
      </c>
      <c r="H2208" t="s">
        <v>14</v>
      </c>
      <c r="I2208" t="str">
        <f t="shared" si="208"/>
        <v>Monday</v>
      </c>
      <c r="J2208" t="str">
        <f t="shared" si="209"/>
        <v>November</v>
      </c>
      <c r="K2208">
        <f t="shared" si="205"/>
        <v>1</v>
      </c>
      <c r="L2208">
        <f t="shared" si="206"/>
        <v>11</v>
      </c>
    </row>
    <row r="2209" spans="1:12" ht="14.25" customHeight="1" x14ac:dyDescent="0.45">
      <c r="A2209" s="2">
        <v>45600</v>
      </c>
      <c r="B2209" s="9" t="s">
        <v>3511</v>
      </c>
      <c r="C2209" t="str">
        <f t="shared" si="204"/>
        <v>Afternoon</v>
      </c>
      <c r="D2209">
        <f t="shared" si="207"/>
        <v>12</v>
      </c>
      <c r="E2209" t="s">
        <v>1</v>
      </c>
      <c r="F2209" t="s">
        <v>867</v>
      </c>
      <c r="G2209" s="8">
        <v>25.96</v>
      </c>
      <c r="H2209" t="s">
        <v>11</v>
      </c>
      <c r="I2209" t="str">
        <f t="shared" si="208"/>
        <v>Monday</v>
      </c>
      <c r="J2209" t="str">
        <f t="shared" si="209"/>
        <v>November</v>
      </c>
      <c r="K2209">
        <f t="shared" si="205"/>
        <v>1</v>
      </c>
      <c r="L2209">
        <f t="shared" si="206"/>
        <v>11</v>
      </c>
    </row>
    <row r="2210" spans="1:12" ht="14.25" customHeight="1" x14ac:dyDescent="0.45">
      <c r="A2210" s="2">
        <v>45600</v>
      </c>
      <c r="B2210" s="9" t="s">
        <v>3512</v>
      </c>
      <c r="C2210" t="str">
        <f t="shared" si="204"/>
        <v>Afternoon</v>
      </c>
      <c r="D2210">
        <f t="shared" si="207"/>
        <v>12</v>
      </c>
      <c r="E2210" t="s">
        <v>1</v>
      </c>
      <c r="F2210" t="s">
        <v>868</v>
      </c>
      <c r="G2210" s="8">
        <v>30.86</v>
      </c>
      <c r="H2210" t="s">
        <v>14</v>
      </c>
      <c r="I2210" t="str">
        <f t="shared" si="208"/>
        <v>Monday</v>
      </c>
      <c r="J2210" t="str">
        <f t="shared" si="209"/>
        <v>November</v>
      </c>
      <c r="K2210">
        <f t="shared" si="205"/>
        <v>1</v>
      </c>
      <c r="L2210">
        <f t="shared" si="206"/>
        <v>11</v>
      </c>
    </row>
    <row r="2211" spans="1:12" ht="14.25" customHeight="1" x14ac:dyDescent="0.45">
      <c r="A2211" s="2">
        <v>45600</v>
      </c>
      <c r="B2211" s="9" t="s">
        <v>3513</v>
      </c>
      <c r="C2211" t="str">
        <f t="shared" si="204"/>
        <v>Afternoon</v>
      </c>
      <c r="D2211">
        <f t="shared" si="207"/>
        <v>14</v>
      </c>
      <c r="E2211" t="s">
        <v>1</v>
      </c>
      <c r="F2211" t="s">
        <v>23</v>
      </c>
      <c r="G2211" s="8">
        <v>35.76</v>
      </c>
      <c r="H2211" t="s">
        <v>18</v>
      </c>
      <c r="I2211" t="str">
        <f t="shared" si="208"/>
        <v>Monday</v>
      </c>
      <c r="J2211" t="str">
        <f t="shared" si="209"/>
        <v>November</v>
      </c>
      <c r="K2211">
        <f t="shared" si="205"/>
        <v>1</v>
      </c>
      <c r="L2211">
        <f t="shared" si="206"/>
        <v>11</v>
      </c>
    </row>
    <row r="2212" spans="1:12" ht="14.25" customHeight="1" x14ac:dyDescent="0.45">
      <c r="A2212" s="2">
        <v>45600</v>
      </c>
      <c r="B2212" s="9" t="s">
        <v>3514</v>
      </c>
      <c r="C2212" t="str">
        <f t="shared" si="204"/>
        <v>Afternoon</v>
      </c>
      <c r="D2212">
        <f t="shared" si="207"/>
        <v>14</v>
      </c>
      <c r="E2212" t="s">
        <v>1</v>
      </c>
      <c r="F2212" t="s">
        <v>23</v>
      </c>
      <c r="G2212" s="8">
        <v>35.76</v>
      </c>
      <c r="H2212" t="s">
        <v>18</v>
      </c>
      <c r="I2212" t="str">
        <f t="shared" si="208"/>
        <v>Monday</v>
      </c>
      <c r="J2212" t="str">
        <f t="shared" si="209"/>
        <v>November</v>
      </c>
      <c r="K2212">
        <f t="shared" si="205"/>
        <v>1</v>
      </c>
      <c r="L2212">
        <f t="shared" si="206"/>
        <v>11</v>
      </c>
    </row>
    <row r="2213" spans="1:12" ht="14.25" customHeight="1" x14ac:dyDescent="0.45">
      <c r="A2213" s="2">
        <v>45601</v>
      </c>
      <c r="B2213" s="9" t="s">
        <v>3515</v>
      </c>
      <c r="C2213" t="str">
        <f t="shared" si="204"/>
        <v>Morning</v>
      </c>
      <c r="D2213">
        <f t="shared" si="207"/>
        <v>7</v>
      </c>
      <c r="E2213" t="s">
        <v>1</v>
      </c>
      <c r="F2213" t="s">
        <v>710</v>
      </c>
      <c r="G2213" s="8">
        <v>35.76</v>
      </c>
      <c r="H2213" t="s">
        <v>18</v>
      </c>
      <c r="I2213" t="str">
        <f t="shared" si="208"/>
        <v>Tuesday</v>
      </c>
      <c r="J2213" t="str">
        <f t="shared" si="209"/>
        <v>November</v>
      </c>
      <c r="K2213">
        <f t="shared" si="205"/>
        <v>2</v>
      </c>
      <c r="L2213">
        <f t="shared" si="206"/>
        <v>11</v>
      </c>
    </row>
    <row r="2214" spans="1:12" ht="14.25" customHeight="1" x14ac:dyDescent="0.45">
      <c r="A2214" s="2">
        <v>45601</v>
      </c>
      <c r="B2214" s="9" t="s">
        <v>3516</v>
      </c>
      <c r="C2214" t="str">
        <f t="shared" si="204"/>
        <v>Morning</v>
      </c>
      <c r="D2214">
        <f t="shared" si="207"/>
        <v>9</v>
      </c>
      <c r="E2214" t="s">
        <v>1</v>
      </c>
      <c r="F2214" t="s">
        <v>290</v>
      </c>
      <c r="G2214" s="8">
        <v>30.86</v>
      </c>
      <c r="H2214" t="s">
        <v>14</v>
      </c>
      <c r="I2214" t="str">
        <f t="shared" si="208"/>
        <v>Tuesday</v>
      </c>
      <c r="J2214" t="str">
        <f t="shared" si="209"/>
        <v>November</v>
      </c>
      <c r="K2214">
        <f t="shared" si="205"/>
        <v>2</v>
      </c>
      <c r="L2214">
        <f t="shared" si="206"/>
        <v>11</v>
      </c>
    </row>
    <row r="2215" spans="1:12" ht="14.25" customHeight="1" x14ac:dyDescent="0.45">
      <c r="A2215" s="2">
        <v>45601</v>
      </c>
      <c r="B2215" s="9" t="s">
        <v>3517</v>
      </c>
      <c r="C2215" t="str">
        <f t="shared" si="204"/>
        <v>Morning</v>
      </c>
      <c r="D2215">
        <f t="shared" si="207"/>
        <v>9</v>
      </c>
      <c r="E2215" t="s">
        <v>1</v>
      </c>
      <c r="F2215" t="s">
        <v>745</v>
      </c>
      <c r="G2215" s="8">
        <v>35.76</v>
      </c>
      <c r="H2215" t="s">
        <v>43</v>
      </c>
      <c r="I2215" t="str">
        <f t="shared" si="208"/>
        <v>Tuesday</v>
      </c>
      <c r="J2215" t="str">
        <f t="shared" si="209"/>
        <v>November</v>
      </c>
      <c r="K2215">
        <f t="shared" si="205"/>
        <v>2</v>
      </c>
      <c r="L2215">
        <f t="shared" si="206"/>
        <v>11</v>
      </c>
    </row>
    <row r="2216" spans="1:12" ht="14.25" customHeight="1" x14ac:dyDescent="0.45">
      <c r="A2216" s="2">
        <v>45601</v>
      </c>
      <c r="B2216" s="9" t="s">
        <v>3518</v>
      </c>
      <c r="C2216" t="str">
        <f t="shared" si="204"/>
        <v>Morning</v>
      </c>
      <c r="D2216">
        <f t="shared" si="207"/>
        <v>9</v>
      </c>
      <c r="E2216" t="s">
        <v>1</v>
      </c>
      <c r="F2216" t="s">
        <v>745</v>
      </c>
      <c r="G2216" s="8">
        <v>30.86</v>
      </c>
      <c r="H2216" t="s">
        <v>14</v>
      </c>
      <c r="I2216" t="str">
        <f t="shared" si="208"/>
        <v>Tuesday</v>
      </c>
      <c r="J2216" t="str">
        <f t="shared" si="209"/>
        <v>November</v>
      </c>
      <c r="K2216">
        <f t="shared" si="205"/>
        <v>2</v>
      </c>
      <c r="L2216">
        <f t="shared" si="206"/>
        <v>11</v>
      </c>
    </row>
    <row r="2217" spans="1:12" ht="14.25" customHeight="1" x14ac:dyDescent="0.45">
      <c r="A2217" s="2">
        <v>45601</v>
      </c>
      <c r="B2217" s="9" t="s">
        <v>3519</v>
      </c>
      <c r="C2217" t="str">
        <f t="shared" si="204"/>
        <v>Morning</v>
      </c>
      <c r="D2217">
        <f t="shared" si="207"/>
        <v>10</v>
      </c>
      <c r="E2217" t="s">
        <v>1</v>
      </c>
      <c r="F2217" t="s">
        <v>23</v>
      </c>
      <c r="G2217" s="8">
        <v>30.86</v>
      </c>
      <c r="H2217" t="s">
        <v>14</v>
      </c>
      <c r="I2217" t="str">
        <f t="shared" si="208"/>
        <v>Tuesday</v>
      </c>
      <c r="J2217" t="str">
        <f t="shared" si="209"/>
        <v>November</v>
      </c>
      <c r="K2217">
        <f t="shared" si="205"/>
        <v>2</v>
      </c>
      <c r="L2217">
        <f t="shared" si="206"/>
        <v>11</v>
      </c>
    </row>
    <row r="2218" spans="1:12" ht="14.25" customHeight="1" x14ac:dyDescent="0.45">
      <c r="A2218" s="2">
        <v>45601</v>
      </c>
      <c r="B2218" s="9" t="s">
        <v>3520</v>
      </c>
      <c r="C2218" t="str">
        <f t="shared" si="204"/>
        <v>Morning</v>
      </c>
      <c r="D2218">
        <f t="shared" si="207"/>
        <v>11</v>
      </c>
      <c r="E2218" t="s">
        <v>1</v>
      </c>
      <c r="F2218" t="s">
        <v>869</v>
      </c>
      <c r="G2218" s="8">
        <v>35.76</v>
      </c>
      <c r="H2218" t="s">
        <v>18</v>
      </c>
      <c r="I2218" t="str">
        <f t="shared" si="208"/>
        <v>Tuesday</v>
      </c>
      <c r="J2218" t="str">
        <f t="shared" si="209"/>
        <v>November</v>
      </c>
      <c r="K2218">
        <f t="shared" si="205"/>
        <v>2</v>
      </c>
      <c r="L2218">
        <f t="shared" si="206"/>
        <v>11</v>
      </c>
    </row>
    <row r="2219" spans="1:12" ht="14.25" customHeight="1" x14ac:dyDescent="0.45">
      <c r="A2219" s="2">
        <v>45601</v>
      </c>
      <c r="B2219" s="9" t="s">
        <v>3521</v>
      </c>
      <c r="C2219" t="str">
        <f t="shared" si="204"/>
        <v>Morning</v>
      </c>
      <c r="D2219">
        <f t="shared" si="207"/>
        <v>11</v>
      </c>
      <c r="E2219" t="s">
        <v>1</v>
      </c>
      <c r="F2219" t="s">
        <v>870</v>
      </c>
      <c r="G2219" s="8">
        <v>35.76</v>
      </c>
      <c r="H2219" t="s">
        <v>7</v>
      </c>
      <c r="I2219" t="str">
        <f t="shared" si="208"/>
        <v>Tuesday</v>
      </c>
      <c r="J2219" t="str">
        <f t="shared" si="209"/>
        <v>November</v>
      </c>
      <c r="K2219">
        <f t="shared" si="205"/>
        <v>2</v>
      </c>
      <c r="L2219">
        <f t="shared" si="206"/>
        <v>11</v>
      </c>
    </row>
    <row r="2220" spans="1:12" ht="14.25" customHeight="1" x14ac:dyDescent="0.45">
      <c r="A2220" s="2">
        <v>45601</v>
      </c>
      <c r="B2220" s="9" t="s">
        <v>3522</v>
      </c>
      <c r="C2220" t="str">
        <f t="shared" si="204"/>
        <v>Afternoon</v>
      </c>
      <c r="D2220">
        <f t="shared" si="207"/>
        <v>14</v>
      </c>
      <c r="E2220" t="s">
        <v>1</v>
      </c>
      <c r="F2220" t="s">
        <v>871</v>
      </c>
      <c r="G2220" s="8">
        <v>35.76</v>
      </c>
      <c r="H2220" t="s">
        <v>7</v>
      </c>
      <c r="I2220" t="str">
        <f t="shared" si="208"/>
        <v>Tuesday</v>
      </c>
      <c r="J2220" t="str">
        <f t="shared" si="209"/>
        <v>November</v>
      </c>
      <c r="K2220">
        <f t="shared" si="205"/>
        <v>2</v>
      </c>
      <c r="L2220">
        <f t="shared" si="206"/>
        <v>11</v>
      </c>
    </row>
    <row r="2221" spans="1:12" ht="14.25" customHeight="1" x14ac:dyDescent="0.45">
      <c r="A2221" s="2">
        <v>45601</v>
      </c>
      <c r="B2221" s="9" t="s">
        <v>3523</v>
      </c>
      <c r="C2221" t="str">
        <f t="shared" si="204"/>
        <v>Afternoon</v>
      </c>
      <c r="D2221">
        <f t="shared" si="207"/>
        <v>14</v>
      </c>
      <c r="E2221" t="s">
        <v>1</v>
      </c>
      <c r="F2221" t="s">
        <v>872</v>
      </c>
      <c r="G2221" s="8">
        <v>35.76</v>
      </c>
      <c r="H2221" t="s">
        <v>7</v>
      </c>
      <c r="I2221" t="str">
        <f t="shared" si="208"/>
        <v>Tuesday</v>
      </c>
      <c r="J2221" t="str">
        <f t="shared" si="209"/>
        <v>November</v>
      </c>
      <c r="K2221">
        <f t="shared" si="205"/>
        <v>2</v>
      </c>
      <c r="L2221">
        <f t="shared" si="206"/>
        <v>11</v>
      </c>
    </row>
    <row r="2222" spans="1:12" ht="14.25" customHeight="1" x14ac:dyDescent="0.45">
      <c r="A2222" s="2">
        <v>45601</v>
      </c>
      <c r="B2222" s="9" t="s">
        <v>3524</v>
      </c>
      <c r="C2222" t="str">
        <f t="shared" si="204"/>
        <v>Night</v>
      </c>
      <c r="D2222">
        <f t="shared" si="207"/>
        <v>18</v>
      </c>
      <c r="E2222" t="s">
        <v>1</v>
      </c>
      <c r="F2222" t="s">
        <v>469</v>
      </c>
      <c r="G2222" s="8">
        <v>35.76</v>
      </c>
      <c r="H2222" t="s">
        <v>43</v>
      </c>
      <c r="I2222" t="str">
        <f t="shared" si="208"/>
        <v>Tuesday</v>
      </c>
      <c r="J2222" t="str">
        <f t="shared" si="209"/>
        <v>November</v>
      </c>
      <c r="K2222">
        <f t="shared" si="205"/>
        <v>2</v>
      </c>
      <c r="L2222">
        <f t="shared" si="206"/>
        <v>11</v>
      </c>
    </row>
    <row r="2223" spans="1:12" ht="14.25" customHeight="1" x14ac:dyDescent="0.45">
      <c r="A2223" s="2">
        <v>45601</v>
      </c>
      <c r="B2223" s="9" t="s">
        <v>3525</v>
      </c>
      <c r="C2223" t="str">
        <f t="shared" si="204"/>
        <v>Night</v>
      </c>
      <c r="D2223">
        <f t="shared" si="207"/>
        <v>18</v>
      </c>
      <c r="E2223" t="s">
        <v>1</v>
      </c>
      <c r="F2223" t="s">
        <v>469</v>
      </c>
      <c r="G2223" s="8">
        <v>35.76</v>
      </c>
      <c r="H2223" t="s">
        <v>43</v>
      </c>
      <c r="I2223" t="str">
        <f t="shared" si="208"/>
        <v>Tuesday</v>
      </c>
      <c r="J2223" t="str">
        <f t="shared" si="209"/>
        <v>November</v>
      </c>
      <c r="K2223">
        <f t="shared" si="205"/>
        <v>2</v>
      </c>
      <c r="L2223">
        <f t="shared" si="206"/>
        <v>11</v>
      </c>
    </row>
    <row r="2224" spans="1:12" ht="14.25" customHeight="1" x14ac:dyDescent="0.45">
      <c r="A2224" s="2">
        <v>45601</v>
      </c>
      <c r="B2224" s="9" t="s">
        <v>3526</v>
      </c>
      <c r="C2224" t="str">
        <f t="shared" si="204"/>
        <v>Night</v>
      </c>
      <c r="D2224">
        <f t="shared" si="207"/>
        <v>18</v>
      </c>
      <c r="E2224" t="s">
        <v>1</v>
      </c>
      <c r="F2224" t="s">
        <v>469</v>
      </c>
      <c r="G2224" s="8">
        <v>35.76</v>
      </c>
      <c r="H2224" t="s">
        <v>43</v>
      </c>
      <c r="I2224" t="str">
        <f t="shared" si="208"/>
        <v>Tuesday</v>
      </c>
      <c r="J2224" t="str">
        <f t="shared" si="209"/>
        <v>November</v>
      </c>
      <c r="K2224">
        <f t="shared" si="205"/>
        <v>2</v>
      </c>
      <c r="L2224">
        <f t="shared" si="206"/>
        <v>11</v>
      </c>
    </row>
    <row r="2225" spans="1:12" ht="14.25" customHeight="1" x14ac:dyDescent="0.45">
      <c r="A2225" s="2">
        <v>45601</v>
      </c>
      <c r="B2225" s="9" t="s">
        <v>3527</v>
      </c>
      <c r="C2225" t="str">
        <f t="shared" si="204"/>
        <v>Night</v>
      </c>
      <c r="D2225">
        <f t="shared" si="207"/>
        <v>21</v>
      </c>
      <c r="E2225" t="s">
        <v>1</v>
      </c>
      <c r="F2225" t="s">
        <v>873</v>
      </c>
      <c r="G2225" s="8">
        <v>35.76</v>
      </c>
      <c r="H2225" t="s">
        <v>18</v>
      </c>
      <c r="I2225" t="str">
        <f t="shared" si="208"/>
        <v>Tuesday</v>
      </c>
      <c r="J2225" t="str">
        <f t="shared" si="209"/>
        <v>November</v>
      </c>
      <c r="K2225">
        <f t="shared" si="205"/>
        <v>2</v>
      </c>
      <c r="L2225">
        <f t="shared" si="206"/>
        <v>11</v>
      </c>
    </row>
    <row r="2226" spans="1:12" ht="14.25" customHeight="1" x14ac:dyDescent="0.45">
      <c r="A2226" s="2">
        <v>45601</v>
      </c>
      <c r="B2226" s="9" t="s">
        <v>3528</v>
      </c>
      <c r="C2226" t="str">
        <f t="shared" si="204"/>
        <v>Night</v>
      </c>
      <c r="D2226">
        <f t="shared" si="207"/>
        <v>21</v>
      </c>
      <c r="E2226" t="s">
        <v>1</v>
      </c>
      <c r="F2226" t="s">
        <v>873</v>
      </c>
      <c r="G2226" s="8">
        <v>35.76</v>
      </c>
      <c r="H2226" t="s">
        <v>18</v>
      </c>
      <c r="I2226" t="str">
        <f t="shared" si="208"/>
        <v>Tuesday</v>
      </c>
      <c r="J2226" t="str">
        <f t="shared" si="209"/>
        <v>November</v>
      </c>
      <c r="K2226">
        <f t="shared" si="205"/>
        <v>2</v>
      </c>
      <c r="L2226">
        <f t="shared" si="206"/>
        <v>11</v>
      </c>
    </row>
    <row r="2227" spans="1:12" ht="14.25" customHeight="1" x14ac:dyDescent="0.45">
      <c r="A2227" s="2">
        <v>45601</v>
      </c>
      <c r="B2227" s="9" t="s">
        <v>3529</v>
      </c>
      <c r="C2227" t="str">
        <f t="shared" si="204"/>
        <v>Night</v>
      </c>
      <c r="D2227">
        <f t="shared" si="207"/>
        <v>21</v>
      </c>
      <c r="E2227" t="s">
        <v>1</v>
      </c>
      <c r="F2227" t="s">
        <v>736</v>
      </c>
      <c r="G2227" s="8">
        <v>35.76</v>
      </c>
      <c r="H2227" t="s">
        <v>9</v>
      </c>
      <c r="I2227" t="str">
        <f t="shared" si="208"/>
        <v>Tuesday</v>
      </c>
      <c r="J2227" t="str">
        <f t="shared" si="209"/>
        <v>November</v>
      </c>
      <c r="K2227">
        <f t="shared" si="205"/>
        <v>2</v>
      </c>
      <c r="L2227">
        <f t="shared" si="206"/>
        <v>11</v>
      </c>
    </row>
    <row r="2228" spans="1:12" ht="14.25" customHeight="1" x14ac:dyDescent="0.45">
      <c r="A2228" s="2">
        <v>45601</v>
      </c>
      <c r="B2228" s="9" t="s">
        <v>3442</v>
      </c>
      <c r="C2228" t="str">
        <f t="shared" si="204"/>
        <v>Night</v>
      </c>
      <c r="D2228">
        <f t="shared" si="207"/>
        <v>22</v>
      </c>
      <c r="E2228" t="s">
        <v>1</v>
      </c>
      <c r="F2228" t="s">
        <v>651</v>
      </c>
      <c r="G2228" s="8">
        <v>35.76</v>
      </c>
      <c r="H2228" t="s">
        <v>9</v>
      </c>
      <c r="I2228" t="str">
        <f t="shared" si="208"/>
        <v>Tuesday</v>
      </c>
      <c r="J2228" t="str">
        <f t="shared" si="209"/>
        <v>November</v>
      </c>
      <c r="K2228">
        <f t="shared" si="205"/>
        <v>2</v>
      </c>
      <c r="L2228">
        <f t="shared" si="206"/>
        <v>11</v>
      </c>
    </row>
    <row r="2229" spans="1:12" ht="14.25" customHeight="1" x14ac:dyDescent="0.45">
      <c r="A2229" s="2">
        <v>45601</v>
      </c>
      <c r="B2229" s="9" t="s">
        <v>3530</v>
      </c>
      <c r="C2229" t="str">
        <f t="shared" si="204"/>
        <v>Night</v>
      </c>
      <c r="D2229">
        <f t="shared" si="207"/>
        <v>22</v>
      </c>
      <c r="E2229" t="s">
        <v>1</v>
      </c>
      <c r="F2229" t="s">
        <v>651</v>
      </c>
      <c r="G2229" s="8">
        <v>30.86</v>
      </c>
      <c r="H2229" t="s">
        <v>14</v>
      </c>
      <c r="I2229" t="str">
        <f t="shared" si="208"/>
        <v>Tuesday</v>
      </c>
      <c r="J2229" t="str">
        <f t="shared" si="209"/>
        <v>November</v>
      </c>
      <c r="K2229">
        <f t="shared" si="205"/>
        <v>2</v>
      </c>
      <c r="L2229">
        <f t="shared" si="206"/>
        <v>11</v>
      </c>
    </row>
    <row r="2230" spans="1:12" ht="14.25" customHeight="1" x14ac:dyDescent="0.45">
      <c r="A2230" s="2">
        <v>45602</v>
      </c>
      <c r="B2230" s="9" t="s">
        <v>3531</v>
      </c>
      <c r="C2230" t="str">
        <f t="shared" si="204"/>
        <v>Morning</v>
      </c>
      <c r="D2230">
        <f t="shared" si="207"/>
        <v>8</v>
      </c>
      <c r="E2230" t="s">
        <v>1</v>
      </c>
      <c r="F2230" t="s">
        <v>584</v>
      </c>
      <c r="G2230" s="8">
        <v>35.76</v>
      </c>
      <c r="H2230" t="s">
        <v>7</v>
      </c>
      <c r="I2230" t="str">
        <f t="shared" si="208"/>
        <v>Wednesday</v>
      </c>
      <c r="J2230" t="str">
        <f t="shared" si="209"/>
        <v>November</v>
      </c>
      <c r="K2230">
        <f t="shared" si="205"/>
        <v>3</v>
      </c>
      <c r="L2230">
        <f t="shared" si="206"/>
        <v>11</v>
      </c>
    </row>
    <row r="2231" spans="1:12" ht="14.25" customHeight="1" x14ac:dyDescent="0.45">
      <c r="A2231" s="2">
        <v>45602</v>
      </c>
      <c r="B2231" s="9" t="s">
        <v>3532</v>
      </c>
      <c r="C2231" t="str">
        <f t="shared" si="204"/>
        <v>Morning</v>
      </c>
      <c r="D2231">
        <f t="shared" si="207"/>
        <v>11</v>
      </c>
      <c r="E2231" t="s">
        <v>1</v>
      </c>
      <c r="F2231" t="s">
        <v>874</v>
      </c>
      <c r="G2231" s="8">
        <v>21.06</v>
      </c>
      <c r="H2231" t="s">
        <v>35</v>
      </c>
      <c r="I2231" t="str">
        <f t="shared" si="208"/>
        <v>Wednesday</v>
      </c>
      <c r="J2231" t="str">
        <f t="shared" si="209"/>
        <v>November</v>
      </c>
      <c r="K2231">
        <f t="shared" si="205"/>
        <v>3</v>
      </c>
      <c r="L2231">
        <f t="shared" si="206"/>
        <v>11</v>
      </c>
    </row>
    <row r="2232" spans="1:12" ht="14.25" customHeight="1" x14ac:dyDescent="0.45">
      <c r="A2232" s="2">
        <v>45602</v>
      </c>
      <c r="B2232" s="9" t="s">
        <v>3533</v>
      </c>
      <c r="C2232" t="str">
        <f t="shared" si="204"/>
        <v>Afternoon</v>
      </c>
      <c r="D2232">
        <f t="shared" si="207"/>
        <v>13</v>
      </c>
      <c r="E2232" t="s">
        <v>1</v>
      </c>
      <c r="F2232" t="s">
        <v>756</v>
      </c>
      <c r="G2232" s="8">
        <v>25.96</v>
      </c>
      <c r="H2232" t="s">
        <v>11</v>
      </c>
      <c r="I2232" t="str">
        <f t="shared" si="208"/>
        <v>Wednesday</v>
      </c>
      <c r="J2232" t="str">
        <f t="shared" si="209"/>
        <v>November</v>
      </c>
      <c r="K2232">
        <f t="shared" si="205"/>
        <v>3</v>
      </c>
      <c r="L2232">
        <f t="shared" si="206"/>
        <v>11</v>
      </c>
    </row>
    <row r="2233" spans="1:12" ht="14.25" customHeight="1" x14ac:dyDescent="0.45">
      <c r="A2233" s="2">
        <v>45602</v>
      </c>
      <c r="B2233" s="9" t="s">
        <v>3534</v>
      </c>
      <c r="C2233" t="str">
        <f t="shared" si="204"/>
        <v>Afternoon</v>
      </c>
      <c r="D2233">
        <f t="shared" si="207"/>
        <v>15</v>
      </c>
      <c r="E2233" t="s">
        <v>1</v>
      </c>
      <c r="F2233" t="s">
        <v>636</v>
      </c>
      <c r="G2233" s="8">
        <v>35.76</v>
      </c>
      <c r="H2233" t="s">
        <v>43</v>
      </c>
      <c r="I2233" t="str">
        <f t="shared" si="208"/>
        <v>Wednesday</v>
      </c>
      <c r="J2233" t="str">
        <f t="shared" si="209"/>
        <v>November</v>
      </c>
      <c r="K2233">
        <f t="shared" si="205"/>
        <v>3</v>
      </c>
      <c r="L2233">
        <f t="shared" si="206"/>
        <v>11</v>
      </c>
    </row>
    <row r="2234" spans="1:12" ht="14.25" customHeight="1" x14ac:dyDescent="0.45">
      <c r="A2234" s="2">
        <v>45602</v>
      </c>
      <c r="B2234" s="9" t="s">
        <v>3535</v>
      </c>
      <c r="C2234" t="str">
        <f t="shared" si="204"/>
        <v>Afternoon</v>
      </c>
      <c r="D2234">
        <f t="shared" si="207"/>
        <v>16</v>
      </c>
      <c r="E2234" t="s">
        <v>1</v>
      </c>
      <c r="F2234" t="s">
        <v>875</v>
      </c>
      <c r="G2234" s="8">
        <v>35.76</v>
      </c>
      <c r="H2234" t="s">
        <v>7</v>
      </c>
      <c r="I2234" t="str">
        <f t="shared" si="208"/>
        <v>Wednesday</v>
      </c>
      <c r="J2234" t="str">
        <f t="shared" si="209"/>
        <v>November</v>
      </c>
      <c r="K2234">
        <f t="shared" si="205"/>
        <v>3</v>
      </c>
      <c r="L2234">
        <f t="shared" si="206"/>
        <v>11</v>
      </c>
    </row>
    <row r="2235" spans="1:12" ht="14.25" customHeight="1" x14ac:dyDescent="0.45">
      <c r="A2235" s="2">
        <v>45602</v>
      </c>
      <c r="B2235" s="9" t="s">
        <v>3536</v>
      </c>
      <c r="C2235" t="str">
        <f t="shared" si="204"/>
        <v>Afternoon</v>
      </c>
      <c r="D2235">
        <f t="shared" si="207"/>
        <v>16</v>
      </c>
      <c r="E2235" t="s">
        <v>1</v>
      </c>
      <c r="F2235" t="s">
        <v>876</v>
      </c>
      <c r="G2235" s="8">
        <v>35.76</v>
      </c>
      <c r="H2235" t="s">
        <v>43</v>
      </c>
      <c r="I2235" t="str">
        <f t="shared" si="208"/>
        <v>Wednesday</v>
      </c>
      <c r="J2235" t="str">
        <f t="shared" si="209"/>
        <v>November</v>
      </c>
      <c r="K2235">
        <f t="shared" si="205"/>
        <v>3</v>
      </c>
      <c r="L2235">
        <f t="shared" si="206"/>
        <v>11</v>
      </c>
    </row>
    <row r="2236" spans="1:12" ht="14.25" customHeight="1" x14ac:dyDescent="0.45">
      <c r="A2236" s="2">
        <v>45602</v>
      </c>
      <c r="B2236" s="9" t="s">
        <v>3537</v>
      </c>
      <c r="C2236" t="str">
        <f t="shared" si="204"/>
        <v>Night</v>
      </c>
      <c r="D2236">
        <f t="shared" si="207"/>
        <v>18</v>
      </c>
      <c r="E2236" t="s">
        <v>1</v>
      </c>
      <c r="F2236" t="s">
        <v>877</v>
      </c>
      <c r="G2236" s="8">
        <v>35.76</v>
      </c>
      <c r="H2236" t="s">
        <v>9</v>
      </c>
      <c r="I2236" t="str">
        <f t="shared" si="208"/>
        <v>Wednesday</v>
      </c>
      <c r="J2236" t="str">
        <f t="shared" si="209"/>
        <v>November</v>
      </c>
      <c r="K2236">
        <f t="shared" si="205"/>
        <v>3</v>
      </c>
      <c r="L2236">
        <f t="shared" si="206"/>
        <v>11</v>
      </c>
    </row>
    <row r="2237" spans="1:12" ht="14.25" customHeight="1" x14ac:dyDescent="0.45">
      <c r="A2237" s="2">
        <v>45602</v>
      </c>
      <c r="B2237" s="9" t="s">
        <v>3538</v>
      </c>
      <c r="C2237" t="str">
        <f t="shared" si="204"/>
        <v>Night</v>
      </c>
      <c r="D2237">
        <f t="shared" si="207"/>
        <v>18</v>
      </c>
      <c r="E2237" t="s">
        <v>1</v>
      </c>
      <c r="F2237" t="s">
        <v>877</v>
      </c>
      <c r="G2237" s="8">
        <v>35.76</v>
      </c>
      <c r="H2237" t="s">
        <v>9</v>
      </c>
      <c r="I2237" t="str">
        <f t="shared" si="208"/>
        <v>Wednesday</v>
      </c>
      <c r="J2237" t="str">
        <f t="shared" si="209"/>
        <v>November</v>
      </c>
      <c r="K2237">
        <f t="shared" si="205"/>
        <v>3</v>
      </c>
      <c r="L2237">
        <f t="shared" si="206"/>
        <v>11</v>
      </c>
    </row>
    <row r="2238" spans="1:12" ht="14.25" customHeight="1" x14ac:dyDescent="0.45">
      <c r="A2238" s="2">
        <v>45603</v>
      </c>
      <c r="B2238" s="9" t="s">
        <v>3539</v>
      </c>
      <c r="C2238" t="str">
        <f t="shared" si="204"/>
        <v>Afternoon</v>
      </c>
      <c r="D2238">
        <f t="shared" si="207"/>
        <v>12</v>
      </c>
      <c r="E2238" t="s">
        <v>1</v>
      </c>
      <c r="F2238" t="s">
        <v>878</v>
      </c>
      <c r="G2238" s="8">
        <v>35.76</v>
      </c>
      <c r="H2238" t="s">
        <v>7</v>
      </c>
      <c r="I2238" t="str">
        <f t="shared" si="208"/>
        <v>Thursday</v>
      </c>
      <c r="J2238" t="str">
        <f t="shared" si="209"/>
        <v>November</v>
      </c>
      <c r="K2238">
        <f t="shared" si="205"/>
        <v>4</v>
      </c>
      <c r="L2238">
        <f t="shared" si="206"/>
        <v>11</v>
      </c>
    </row>
    <row r="2239" spans="1:12" ht="14.25" customHeight="1" x14ac:dyDescent="0.45">
      <c r="A2239" s="2">
        <v>45603</v>
      </c>
      <c r="B2239" s="9" t="s">
        <v>3540</v>
      </c>
      <c r="C2239" t="str">
        <f t="shared" si="204"/>
        <v>Afternoon</v>
      </c>
      <c r="D2239">
        <f t="shared" si="207"/>
        <v>15</v>
      </c>
      <c r="E2239" t="s">
        <v>1</v>
      </c>
      <c r="F2239" t="s">
        <v>879</v>
      </c>
      <c r="G2239" s="8">
        <v>25.96</v>
      </c>
      <c r="H2239" t="s">
        <v>11</v>
      </c>
      <c r="I2239" t="str">
        <f t="shared" si="208"/>
        <v>Thursday</v>
      </c>
      <c r="J2239" t="str">
        <f t="shared" si="209"/>
        <v>November</v>
      </c>
      <c r="K2239">
        <f t="shared" si="205"/>
        <v>4</v>
      </c>
      <c r="L2239">
        <f t="shared" si="206"/>
        <v>11</v>
      </c>
    </row>
    <row r="2240" spans="1:12" ht="14.25" customHeight="1" x14ac:dyDescent="0.45">
      <c r="A2240" s="2">
        <v>45603</v>
      </c>
      <c r="B2240" s="9" t="s">
        <v>3541</v>
      </c>
      <c r="C2240" t="str">
        <f t="shared" si="204"/>
        <v>Afternoon</v>
      </c>
      <c r="D2240">
        <f t="shared" si="207"/>
        <v>16</v>
      </c>
      <c r="E2240" t="s">
        <v>1</v>
      </c>
      <c r="F2240" t="s">
        <v>880</v>
      </c>
      <c r="G2240" s="8">
        <v>25.96</v>
      </c>
      <c r="H2240" t="s">
        <v>11</v>
      </c>
      <c r="I2240" t="str">
        <f t="shared" si="208"/>
        <v>Thursday</v>
      </c>
      <c r="J2240" t="str">
        <f t="shared" si="209"/>
        <v>November</v>
      </c>
      <c r="K2240">
        <f t="shared" si="205"/>
        <v>4</v>
      </c>
      <c r="L2240">
        <f t="shared" si="206"/>
        <v>11</v>
      </c>
    </row>
    <row r="2241" spans="1:12" ht="14.25" customHeight="1" x14ac:dyDescent="0.45">
      <c r="A2241" s="2">
        <v>45603</v>
      </c>
      <c r="B2241" s="9" t="s">
        <v>3542</v>
      </c>
      <c r="C2241" t="str">
        <f t="shared" si="204"/>
        <v>Night</v>
      </c>
      <c r="D2241">
        <f t="shared" si="207"/>
        <v>18</v>
      </c>
      <c r="E2241" t="s">
        <v>1</v>
      </c>
      <c r="F2241" t="s">
        <v>842</v>
      </c>
      <c r="G2241" s="8">
        <v>35.76</v>
      </c>
      <c r="H2241" t="s">
        <v>18</v>
      </c>
      <c r="I2241" t="str">
        <f t="shared" si="208"/>
        <v>Thursday</v>
      </c>
      <c r="J2241" t="str">
        <f t="shared" si="209"/>
        <v>November</v>
      </c>
      <c r="K2241">
        <f t="shared" si="205"/>
        <v>4</v>
      </c>
      <c r="L2241">
        <f t="shared" si="206"/>
        <v>11</v>
      </c>
    </row>
    <row r="2242" spans="1:12" ht="14.25" customHeight="1" x14ac:dyDescent="0.45">
      <c r="A2242" s="2">
        <v>45603</v>
      </c>
      <c r="B2242" s="9" t="s">
        <v>3543</v>
      </c>
      <c r="C2242" t="str">
        <f t="shared" ref="C2242:C2305" si="210">IF(AND(D2242&gt;=5,D2242&lt;12),"Morning",
 IF(AND(D2242&gt;=12,D2242&lt;17),"Afternoon","Night"))</f>
        <v>Night</v>
      </c>
      <c r="D2242">
        <f t="shared" si="207"/>
        <v>19</v>
      </c>
      <c r="E2242" t="s">
        <v>1</v>
      </c>
      <c r="F2242" t="s">
        <v>881</v>
      </c>
      <c r="G2242" s="8">
        <v>35.76</v>
      </c>
      <c r="H2242" t="s">
        <v>9</v>
      </c>
      <c r="I2242" t="str">
        <f t="shared" si="208"/>
        <v>Thursday</v>
      </c>
      <c r="J2242" t="str">
        <f t="shared" si="209"/>
        <v>November</v>
      </c>
      <c r="K2242">
        <f t="shared" ref="K2242:K2305" si="211">WEEKDAY(A2242, 2)</f>
        <v>4</v>
      </c>
      <c r="L2242">
        <f t="shared" ref="L2242:L2305" si="212">MONTH(A2242)</f>
        <v>11</v>
      </c>
    </row>
    <row r="2243" spans="1:12" ht="14.25" customHeight="1" x14ac:dyDescent="0.45">
      <c r="A2243" s="2">
        <v>45603</v>
      </c>
      <c r="B2243" s="9" t="s">
        <v>3544</v>
      </c>
      <c r="C2243" t="str">
        <f t="shared" si="210"/>
        <v>Night</v>
      </c>
      <c r="D2243">
        <f t="shared" ref="D2243:D2306" si="213">HOUR(B2243)</f>
        <v>19</v>
      </c>
      <c r="E2243" t="s">
        <v>1</v>
      </c>
      <c r="F2243" t="s">
        <v>881</v>
      </c>
      <c r="G2243" s="8">
        <v>35.76</v>
      </c>
      <c r="H2243" t="s">
        <v>7</v>
      </c>
      <c r="I2243" t="str">
        <f t="shared" ref="I2243:I2306" si="214">TEXT(A2243, "dddd")</f>
        <v>Thursday</v>
      </c>
      <c r="J2243" t="str">
        <f t="shared" ref="J2243:J2306" si="215">TEXT(A2243, "mmmm")</f>
        <v>November</v>
      </c>
      <c r="K2243">
        <f t="shared" si="211"/>
        <v>4</v>
      </c>
      <c r="L2243">
        <f t="shared" si="212"/>
        <v>11</v>
      </c>
    </row>
    <row r="2244" spans="1:12" ht="14.25" customHeight="1" x14ac:dyDescent="0.45">
      <c r="A2244" s="2">
        <v>45603</v>
      </c>
      <c r="B2244" s="9" t="s">
        <v>3545</v>
      </c>
      <c r="C2244" t="str">
        <f t="shared" si="210"/>
        <v>Night</v>
      </c>
      <c r="D2244">
        <f t="shared" si="213"/>
        <v>20</v>
      </c>
      <c r="E2244" t="s">
        <v>1</v>
      </c>
      <c r="F2244" t="s">
        <v>521</v>
      </c>
      <c r="G2244" s="8">
        <v>35.76</v>
      </c>
      <c r="H2244" t="s">
        <v>7</v>
      </c>
      <c r="I2244" t="str">
        <f t="shared" si="214"/>
        <v>Thursday</v>
      </c>
      <c r="J2244" t="str">
        <f t="shared" si="215"/>
        <v>November</v>
      </c>
      <c r="K2244">
        <f t="shared" si="211"/>
        <v>4</v>
      </c>
      <c r="L2244">
        <f t="shared" si="212"/>
        <v>11</v>
      </c>
    </row>
    <row r="2245" spans="1:12" ht="14.25" customHeight="1" x14ac:dyDescent="0.45">
      <c r="A2245" s="2">
        <v>45604</v>
      </c>
      <c r="B2245" s="9" t="s">
        <v>3516</v>
      </c>
      <c r="C2245" t="str">
        <f t="shared" si="210"/>
        <v>Morning</v>
      </c>
      <c r="D2245">
        <f t="shared" si="213"/>
        <v>9</v>
      </c>
      <c r="E2245" t="s">
        <v>1</v>
      </c>
      <c r="F2245" t="s">
        <v>290</v>
      </c>
      <c r="G2245" s="8">
        <v>30.86</v>
      </c>
      <c r="H2245" t="s">
        <v>14</v>
      </c>
      <c r="I2245" t="str">
        <f t="shared" si="214"/>
        <v>Friday</v>
      </c>
      <c r="J2245" t="str">
        <f t="shared" si="215"/>
        <v>November</v>
      </c>
      <c r="K2245">
        <f t="shared" si="211"/>
        <v>5</v>
      </c>
      <c r="L2245">
        <f t="shared" si="212"/>
        <v>11</v>
      </c>
    </row>
    <row r="2246" spans="1:12" ht="14.25" customHeight="1" x14ac:dyDescent="0.45">
      <c r="A2246" s="2">
        <v>45604</v>
      </c>
      <c r="B2246" s="9" t="s">
        <v>3546</v>
      </c>
      <c r="C2246" t="str">
        <f t="shared" si="210"/>
        <v>Morning</v>
      </c>
      <c r="D2246">
        <f t="shared" si="213"/>
        <v>9</v>
      </c>
      <c r="E2246" t="s">
        <v>1</v>
      </c>
      <c r="F2246" t="s">
        <v>389</v>
      </c>
      <c r="G2246" s="8">
        <v>25.96</v>
      </c>
      <c r="H2246" t="s">
        <v>11</v>
      </c>
      <c r="I2246" t="str">
        <f t="shared" si="214"/>
        <v>Friday</v>
      </c>
      <c r="J2246" t="str">
        <f t="shared" si="215"/>
        <v>November</v>
      </c>
      <c r="K2246">
        <f t="shared" si="211"/>
        <v>5</v>
      </c>
      <c r="L2246">
        <f t="shared" si="212"/>
        <v>11</v>
      </c>
    </row>
    <row r="2247" spans="1:12" ht="14.25" customHeight="1" x14ac:dyDescent="0.45">
      <c r="A2247" s="2">
        <v>45604</v>
      </c>
      <c r="B2247" s="9" t="s">
        <v>3547</v>
      </c>
      <c r="C2247" t="str">
        <f t="shared" si="210"/>
        <v>Morning</v>
      </c>
      <c r="D2247">
        <f t="shared" si="213"/>
        <v>9</v>
      </c>
      <c r="E2247" t="s">
        <v>1</v>
      </c>
      <c r="F2247" t="s">
        <v>389</v>
      </c>
      <c r="G2247" s="8">
        <v>25.96</v>
      </c>
      <c r="H2247" t="s">
        <v>11</v>
      </c>
      <c r="I2247" t="str">
        <f t="shared" si="214"/>
        <v>Friday</v>
      </c>
      <c r="J2247" t="str">
        <f t="shared" si="215"/>
        <v>November</v>
      </c>
      <c r="K2247">
        <f t="shared" si="211"/>
        <v>5</v>
      </c>
      <c r="L2247">
        <f t="shared" si="212"/>
        <v>11</v>
      </c>
    </row>
    <row r="2248" spans="1:12" ht="14.25" customHeight="1" x14ac:dyDescent="0.45">
      <c r="A2248" s="2">
        <v>45604</v>
      </c>
      <c r="B2248" s="9" t="s">
        <v>3548</v>
      </c>
      <c r="C2248" t="str">
        <f t="shared" si="210"/>
        <v>Morning</v>
      </c>
      <c r="D2248">
        <f t="shared" si="213"/>
        <v>11</v>
      </c>
      <c r="E2248" t="s">
        <v>1</v>
      </c>
      <c r="F2248" t="s">
        <v>508</v>
      </c>
      <c r="G2248" s="8">
        <v>35.76</v>
      </c>
      <c r="H2248" t="s">
        <v>43</v>
      </c>
      <c r="I2248" t="str">
        <f t="shared" si="214"/>
        <v>Friday</v>
      </c>
      <c r="J2248" t="str">
        <f t="shared" si="215"/>
        <v>November</v>
      </c>
      <c r="K2248">
        <f t="shared" si="211"/>
        <v>5</v>
      </c>
      <c r="L2248">
        <f t="shared" si="212"/>
        <v>11</v>
      </c>
    </row>
    <row r="2249" spans="1:12" ht="14.25" customHeight="1" x14ac:dyDescent="0.45">
      <c r="A2249" s="2">
        <v>45604</v>
      </c>
      <c r="B2249" s="9" t="s">
        <v>3549</v>
      </c>
      <c r="C2249" t="str">
        <f t="shared" si="210"/>
        <v>Afternoon</v>
      </c>
      <c r="D2249">
        <f t="shared" si="213"/>
        <v>13</v>
      </c>
      <c r="E2249" t="s">
        <v>1</v>
      </c>
      <c r="F2249" t="s">
        <v>882</v>
      </c>
      <c r="G2249" s="8">
        <v>35.76</v>
      </c>
      <c r="H2249" t="s">
        <v>7</v>
      </c>
      <c r="I2249" t="str">
        <f t="shared" si="214"/>
        <v>Friday</v>
      </c>
      <c r="J2249" t="str">
        <f t="shared" si="215"/>
        <v>November</v>
      </c>
      <c r="K2249">
        <f t="shared" si="211"/>
        <v>5</v>
      </c>
      <c r="L2249">
        <f t="shared" si="212"/>
        <v>11</v>
      </c>
    </row>
    <row r="2250" spans="1:12" ht="14.25" customHeight="1" x14ac:dyDescent="0.45">
      <c r="A2250" s="2">
        <v>45604</v>
      </c>
      <c r="B2250" s="9" t="s">
        <v>3550</v>
      </c>
      <c r="C2250" t="str">
        <f t="shared" si="210"/>
        <v>Afternoon</v>
      </c>
      <c r="D2250">
        <f t="shared" si="213"/>
        <v>13</v>
      </c>
      <c r="E2250" t="s">
        <v>1</v>
      </c>
      <c r="F2250" t="s">
        <v>882</v>
      </c>
      <c r="G2250" s="8">
        <v>35.76</v>
      </c>
      <c r="H2250" t="s">
        <v>7</v>
      </c>
      <c r="I2250" t="str">
        <f t="shared" si="214"/>
        <v>Friday</v>
      </c>
      <c r="J2250" t="str">
        <f t="shared" si="215"/>
        <v>November</v>
      </c>
      <c r="K2250">
        <f t="shared" si="211"/>
        <v>5</v>
      </c>
      <c r="L2250">
        <f t="shared" si="212"/>
        <v>11</v>
      </c>
    </row>
    <row r="2251" spans="1:12" ht="14.25" customHeight="1" x14ac:dyDescent="0.45">
      <c r="A2251" s="2">
        <v>45604</v>
      </c>
      <c r="B2251" s="9" t="s">
        <v>3551</v>
      </c>
      <c r="C2251" t="str">
        <f t="shared" si="210"/>
        <v>Afternoon</v>
      </c>
      <c r="D2251">
        <f t="shared" si="213"/>
        <v>16</v>
      </c>
      <c r="E2251" t="s">
        <v>1</v>
      </c>
      <c r="F2251" t="s">
        <v>883</v>
      </c>
      <c r="G2251" s="8">
        <v>30.86</v>
      </c>
      <c r="H2251" t="s">
        <v>14</v>
      </c>
      <c r="I2251" t="str">
        <f t="shared" si="214"/>
        <v>Friday</v>
      </c>
      <c r="J2251" t="str">
        <f t="shared" si="215"/>
        <v>November</v>
      </c>
      <c r="K2251">
        <f t="shared" si="211"/>
        <v>5</v>
      </c>
      <c r="L2251">
        <f t="shared" si="212"/>
        <v>11</v>
      </c>
    </row>
    <row r="2252" spans="1:12" ht="14.25" customHeight="1" x14ac:dyDescent="0.45">
      <c r="A2252" s="2">
        <v>45604</v>
      </c>
      <c r="B2252" s="9" t="s">
        <v>3552</v>
      </c>
      <c r="C2252" t="str">
        <f t="shared" si="210"/>
        <v>Afternoon</v>
      </c>
      <c r="D2252">
        <f t="shared" si="213"/>
        <v>16</v>
      </c>
      <c r="E2252" t="s">
        <v>1</v>
      </c>
      <c r="F2252" t="s">
        <v>884</v>
      </c>
      <c r="G2252" s="8">
        <v>30.86</v>
      </c>
      <c r="H2252" t="s">
        <v>14</v>
      </c>
      <c r="I2252" t="str">
        <f t="shared" si="214"/>
        <v>Friday</v>
      </c>
      <c r="J2252" t="str">
        <f t="shared" si="215"/>
        <v>November</v>
      </c>
      <c r="K2252">
        <f t="shared" si="211"/>
        <v>5</v>
      </c>
      <c r="L2252">
        <f t="shared" si="212"/>
        <v>11</v>
      </c>
    </row>
    <row r="2253" spans="1:12" ht="14.25" customHeight="1" x14ac:dyDescent="0.45">
      <c r="A2253" s="2">
        <v>45604</v>
      </c>
      <c r="B2253" s="9" t="s">
        <v>3553</v>
      </c>
      <c r="C2253" t="str">
        <f t="shared" si="210"/>
        <v>Night</v>
      </c>
      <c r="D2253">
        <f t="shared" si="213"/>
        <v>20</v>
      </c>
      <c r="E2253" t="s">
        <v>1</v>
      </c>
      <c r="F2253" t="s">
        <v>885</v>
      </c>
      <c r="G2253" s="8">
        <v>35.76</v>
      </c>
      <c r="H2253" t="s">
        <v>9</v>
      </c>
      <c r="I2253" t="str">
        <f t="shared" si="214"/>
        <v>Friday</v>
      </c>
      <c r="J2253" t="str">
        <f t="shared" si="215"/>
        <v>November</v>
      </c>
      <c r="K2253">
        <f t="shared" si="211"/>
        <v>5</v>
      </c>
      <c r="L2253">
        <f t="shared" si="212"/>
        <v>11</v>
      </c>
    </row>
    <row r="2254" spans="1:12" ht="14.25" customHeight="1" x14ac:dyDescent="0.45">
      <c r="A2254" s="2">
        <v>45604</v>
      </c>
      <c r="B2254" s="9" t="s">
        <v>3554</v>
      </c>
      <c r="C2254" t="str">
        <f t="shared" si="210"/>
        <v>Night</v>
      </c>
      <c r="D2254">
        <f t="shared" si="213"/>
        <v>20</v>
      </c>
      <c r="E2254" t="s">
        <v>1</v>
      </c>
      <c r="F2254" t="s">
        <v>886</v>
      </c>
      <c r="G2254" s="8">
        <v>35.76</v>
      </c>
      <c r="H2254" t="s">
        <v>9</v>
      </c>
      <c r="I2254" t="str">
        <f t="shared" si="214"/>
        <v>Friday</v>
      </c>
      <c r="J2254" t="str">
        <f t="shared" si="215"/>
        <v>November</v>
      </c>
      <c r="K2254">
        <f t="shared" si="211"/>
        <v>5</v>
      </c>
      <c r="L2254">
        <f t="shared" si="212"/>
        <v>11</v>
      </c>
    </row>
    <row r="2255" spans="1:12" ht="14.25" customHeight="1" x14ac:dyDescent="0.45">
      <c r="A2255" s="2">
        <v>45604</v>
      </c>
      <c r="B2255" s="9" t="s">
        <v>3555</v>
      </c>
      <c r="C2255" t="str">
        <f t="shared" si="210"/>
        <v>Night</v>
      </c>
      <c r="D2255">
        <f t="shared" si="213"/>
        <v>20</v>
      </c>
      <c r="E2255" t="s">
        <v>1</v>
      </c>
      <c r="F2255" t="s">
        <v>886</v>
      </c>
      <c r="G2255" s="8">
        <v>35.76</v>
      </c>
      <c r="H2255" t="s">
        <v>9</v>
      </c>
      <c r="I2255" t="str">
        <f t="shared" si="214"/>
        <v>Friday</v>
      </c>
      <c r="J2255" t="str">
        <f t="shared" si="215"/>
        <v>November</v>
      </c>
      <c r="K2255">
        <f t="shared" si="211"/>
        <v>5</v>
      </c>
      <c r="L2255">
        <f t="shared" si="212"/>
        <v>11</v>
      </c>
    </row>
    <row r="2256" spans="1:12" ht="14.25" customHeight="1" x14ac:dyDescent="0.45">
      <c r="A2256" s="2">
        <v>45604</v>
      </c>
      <c r="B2256" s="9" t="s">
        <v>3556</v>
      </c>
      <c r="C2256" t="str">
        <f t="shared" si="210"/>
        <v>Night</v>
      </c>
      <c r="D2256">
        <f t="shared" si="213"/>
        <v>22</v>
      </c>
      <c r="E2256" t="s">
        <v>1</v>
      </c>
      <c r="F2256" t="s">
        <v>704</v>
      </c>
      <c r="G2256" s="8">
        <v>35.76</v>
      </c>
      <c r="H2256" t="s">
        <v>7</v>
      </c>
      <c r="I2256" t="str">
        <f t="shared" si="214"/>
        <v>Friday</v>
      </c>
      <c r="J2256" t="str">
        <f t="shared" si="215"/>
        <v>November</v>
      </c>
      <c r="K2256">
        <f t="shared" si="211"/>
        <v>5</v>
      </c>
      <c r="L2256">
        <f t="shared" si="212"/>
        <v>11</v>
      </c>
    </row>
    <row r="2257" spans="1:12" ht="14.25" customHeight="1" x14ac:dyDescent="0.45">
      <c r="A2257" s="2">
        <v>45605</v>
      </c>
      <c r="B2257" s="9" t="s">
        <v>3557</v>
      </c>
      <c r="C2257" t="str">
        <f t="shared" si="210"/>
        <v>Morning</v>
      </c>
      <c r="D2257">
        <f t="shared" si="213"/>
        <v>10</v>
      </c>
      <c r="E2257" t="s">
        <v>1</v>
      </c>
      <c r="F2257" t="s">
        <v>290</v>
      </c>
      <c r="G2257" s="8">
        <v>30.86</v>
      </c>
      <c r="H2257" t="s">
        <v>14</v>
      </c>
      <c r="I2257" t="str">
        <f t="shared" si="214"/>
        <v>Saturday</v>
      </c>
      <c r="J2257" t="str">
        <f t="shared" si="215"/>
        <v>November</v>
      </c>
      <c r="K2257">
        <f t="shared" si="211"/>
        <v>6</v>
      </c>
      <c r="L2257">
        <f t="shared" si="212"/>
        <v>11</v>
      </c>
    </row>
    <row r="2258" spans="1:12" ht="14.25" customHeight="1" x14ac:dyDescent="0.45">
      <c r="A2258" s="2">
        <v>45605</v>
      </c>
      <c r="B2258" s="9" t="s">
        <v>3558</v>
      </c>
      <c r="C2258" t="str">
        <f t="shared" si="210"/>
        <v>Morning</v>
      </c>
      <c r="D2258">
        <f t="shared" si="213"/>
        <v>11</v>
      </c>
      <c r="E2258" t="s">
        <v>1</v>
      </c>
      <c r="F2258" t="s">
        <v>155</v>
      </c>
      <c r="G2258" s="8">
        <v>25.96</v>
      </c>
      <c r="H2258" t="s">
        <v>28</v>
      </c>
      <c r="I2258" t="str">
        <f t="shared" si="214"/>
        <v>Saturday</v>
      </c>
      <c r="J2258" t="str">
        <f t="shared" si="215"/>
        <v>November</v>
      </c>
      <c r="K2258">
        <f t="shared" si="211"/>
        <v>6</v>
      </c>
      <c r="L2258">
        <f t="shared" si="212"/>
        <v>11</v>
      </c>
    </row>
    <row r="2259" spans="1:12" ht="14.25" customHeight="1" x14ac:dyDescent="0.45">
      <c r="A2259" s="2">
        <v>45605</v>
      </c>
      <c r="B2259" s="9" t="s">
        <v>3559</v>
      </c>
      <c r="C2259" t="str">
        <f t="shared" si="210"/>
        <v>Morning</v>
      </c>
      <c r="D2259">
        <f t="shared" si="213"/>
        <v>11</v>
      </c>
      <c r="E2259" t="s">
        <v>1</v>
      </c>
      <c r="F2259" t="s">
        <v>155</v>
      </c>
      <c r="G2259" s="8">
        <v>25.96</v>
      </c>
      <c r="H2259" t="s">
        <v>28</v>
      </c>
      <c r="I2259" t="str">
        <f t="shared" si="214"/>
        <v>Saturday</v>
      </c>
      <c r="J2259" t="str">
        <f t="shared" si="215"/>
        <v>November</v>
      </c>
      <c r="K2259">
        <f t="shared" si="211"/>
        <v>6</v>
      </c>
      <c r="L2259">
        <f t="shared" si="212"/>
        <v>11</v>
      </c>
    </row>
    <row r="2260" spans="1:12" ht="14.25" customHeight="1" x14ac:dyDescent="0.45">
      <c r="A2260" s="2">
        <v>45605</v>
      </c>
      <c r="B2260" s="9" t="s">
        <v>3560</v>
      </c>
      <c r="C2260" t="str">
        <f t="shared" si="210"/>
        <v>Morning</v>
      </c>
      <c r="D2260">
        <f t="shared" si="213"/>
        <v>11</v>
      </c>
      <c r="E2260" t="s">
        <v>1</v>
      </c>
      <c r="F2260" t="s">
        <v>887</v>
      </c>
      <c r="G2260" s="8">
        <v>35.76</v>
      </c>
      <c r="H2260" t="s">
        <v>7</v>
      </c>
      <c r="I2260" t="str">
        <f t="shared" si="214"/>
        <v>Saturday</v>
      </c>
      <c r="J2260" t="str">
        <f t="shared" si="215"/>
        <v>November</v>
      </c>
      <c r="K2260">
        <f t="shared" si="211"/>
        <v>6</v>
      </c>
      <c r="L2260">
        <f t="shared" si="212"/>
        <v>11</v>
      </c>
    </row>
    <row r="2261" spans="1:12" ht="14.25" customHeight="1" x14ac:dyDescent="0.45">
      <c r="A2261" s="2">
        <v>45605</v>
      </c>
      <c r="B2261" s="9" t="s">
        <v>3561</v>
      </c>
      <c r="C2261" t="str">
        <f t="shared" si="210"/>
        <v>Afternoon</v>
      </c>
      <c r="D2261">
        <f t="shared" si="213"/>
        <v>13</v>
      </c>
      <c r="E2261" t="s">
        <v>1</v>
      </c>
      <c r="F2261" t="s">
        <v>885</v>
      </c>
      <c r="G2261" s="8">
        <v>35.76</v>
      </c>
      <c r="H2261" t="s">
        <v>9</v>
      </c>
      <c r="I2261" t="str">
        <f t="shared" si="214"/>
        <v>Saturday</v>
      </c>
      <c r="J2261" t="str">
        <f t="shared" si="215"/>
        <v>November</v>
      </c>
      <c r="K2261">
        <f t="shared" si="211"/>
        <v>6</v>
      </c>
      <c r="L2261">
        <f t="shared" si="212"/>
        <v>11</v>
      </c>
    </row>
    <row r="2262" spans="1:12" ht="14.25" customHeight="1" x14ac:dyDescent="0.45">
      <c r="A2262" s="2">
        <v>45605</v>
      </c>
      <c r="B2262" s="9" t="s">
        <v>3562</v>
      </c>
      <c r="C2262" t="str">
        <f t="shared" si="210"/>
        <v>Afternoon</v>
      </c>
      <c r="D2262">
        <f t="shared" si="213"/>
        <v>13</v>
      </c>
      <c r="E2262" t="s">
        <v>1</v>
      </c>
      <c r="F2262" t="s">
        <v>885</v>
      </c>
      <c r="G2262" s="8">
        <v>35.76</v>
      </c>
      <c r="H2262" t="s">
        <v>9</v>
      </c>
      <c r="I2262" t="str">
        <f t="shared" si="214"/>
        <v>Saturday</v>
      </c>
      <c r="J2262" t="str">
        <f t="shared" si="215"/>
        <v>November</v>
      </c>
      <c r="K2262">
        <f t="shared" si="211"/>
        <v>6</v>
      </c>
      <c r="L2262">
        <f t="shared" si="212"/>
        <v>11</v>
      </c>
    </row>
    <row r="2263" spans="1:12" ht="14.25" customHeight="1" x14ac:dyDescent="0.45">
      <c r="A2263" s="2">
        <v>45605</v>
      </c>
      <c r="B2263" s="9" t="s">
        <v>3563</v>
      </c>
      <c r="C2263" t="str">
        <f t="shared" si="210"/>
        <v>Afternoon</v>
      </c>
      <c r="D2263">
        <f t="shared" si="213"/>
        <v>14</v>
      </c>
      <c r="E2263" t="s">
        <v>1</v>
      </c>
      <c r="F2263" t="s">
        <v>888</v>
      </c>
      <c r="G2263" s="8">
        <v>35.76</v>
      </c>
      <c r="H2263" t="s">
        <v>9</v>
      </c>
      <c r="I2263" t="str">
        <f t="shared" si="214"/>
        <v>Saturday</v>
      </c>
      <c r="J2263" t="str">
        <f t="shared" si="215"/>
        <v>November</v>
      </c>
      <c r="K2263">
        <f t="shared" si="211"/>
        <v>6</v>
      </c>
      <c r="L2263">
        <f t="shared" si="212"/>
        <v>11</v>
      </c>
    </row>
    <row r="2264" spans="1:12" ht="14.25" customHeight="1" x14ac:dyDescent="0.45">
      <c r="A2264" s="2">
        <v>45605</v>
      </c>
      <c r="B2264" s="9" t="s">
        <v>3564</v>
      </c>
      <c r="C2264" t="str">
        <f t="shared" si="210"/>
        <v>Afternoon</v>
      </c>
      <c r="D2264">
        <f t="shared" si="213"/>
        <v>14</v>
      </c>
      <c r="E2264" t="s">
        <v>1</v>
      </c>
      <c r="F2264" t="s">
        <v>888</v>
      </c>
      <c r="G2264" s="8">
        <v>35.76</v>
      </c>
      <c r="H2264" t="s">
        <v>9</v>
      </c>
      <c r="I2264" t="str">
        <f t="shared" si="214"/>
        <v>Saturday</v>
      </c>
      <c r="J2264" t="str">
        <f t="shared" si="215"/>
        <v>November</v>
      </c>
      <c r="K2264">
        <f t="shared" si="211"/>
        <v>6</v>
      </c>
      <c r="L2264">
        <f t="shared" si="212"/>
        <v>11</v>
      </c>
    </row>
    <row r="2265" spans="1:12" ht="14.25" customHeight="1" x14ac:dyDescent="0.45">
      <c r="A2265" s="2">
        <v>45605</v>
      </c>
      <c r="B2265" s="9" t="s">
        <v>3565</v>
      </c>
      <c r="C2265" t="str">
        <f t="shared" si="210"/>
        <v>Afternoon</v>
      </c>
      <c r="D2265">
        <f t="shared" si="213"/>
        <v>14</v>
      </c>
      <c r="E2265" t="s">
        <v>1</v>
      </c>
      <c r="F2265" t="s">
        <v>889</v>
      </c>
      <c r="G2265" s="8">
        <v>25.96</v>
      </c>
      <c r="H2265" t="s">
        <v>11</v>
      </c>
      <c r="I2265" t="str">
        <f t="shared" si="214"/>
        <v>Saturday</v>
      </c>
      <c r="J2265" t="str">
        <f t="shared" si="215"/>
        <v>November</v>
      </c>
      <c r="K2265">
        <f t="shared" si="211"/>
        <v>6</v>
      </c>
      <c r="L2265">
        <f t="shared" si="212"/>
        <v>11</v>
      </c>
    </row>
    <row r="2266" spans="1:12" ht="14.25" customHeight="1" x14ac:dyDescent="0.45">
      <c r="A2266" s="2">
        <v>45605</v>
      </c>
      <c r="B2266" s="9" t="s">
        <v>3566</v>
      </c>
      <c r="C2266" t="str">
        <f t="shared" si="210"/>
        <v>Afternoon</v>
      </c>
      <c r="D2266">
        <f t="shared" si="213"/>
        <v>15</v>
      </c>
      <c r="E2266" t="s">
        <v>1</v>
      </c>
      <c r="F2266" t="s">
        <v>290</v>
      </c>
      <c r="G2266" s="8">
        <v>30.86</v>
      </c>
      <c r="H2266" t="s">
        <v>14</v>
      </c>
      <c r="I2266" t="str">
        <f t="shared" si="214"/>
        <v>Saturday</v>
      </c>
      <c r="J2266" t="str">
        <f t="shared" si="215"/>
        <v>November</v>
      </c>
      <c r="K2266">
        <f t="shared" si="211"/>
        <v>6</v>
      </c>
      <c r="L2266">
        <f t="shared" si="212"/>
        <v>11</v>
      </c>
    </row>
    <row r="2267" spans="1:12" ht="14.25" customHeight="1" x14ac:dyDescent="0.45">
      <c r="A2267" s="2">
        <v>45605</v>
      </c>
      <c r="B2267" s="9" t="s">
        <v>3567</v>
      </c>
      <c r="C2267" t="str">
        <f t="shared" si="210"/>
        <v>Afternoon</v>
      </c>
      <c r="D2267">
        <f t="shared" si="213"/>
        <v>16</v>
      </c>
      <c r="E2267" t="s">
        <v>1</v>
      </c>
      <c r="F2267" t="s">
        <v>584</v>
      </c>
      <c r="G2267" s="8">
        <v>35.76</v>
      </c>
      <c r="H2267" t="s">
        <v>7</v>
      </c>
      <c r="I2267" t="str">
        <f t="shared" si="214"/>
        <v>Saturday</v>
      </c>
      <c r="J2267" t="str">
        <f t="shared" si="215"/>
        <v>November</v>
      </c>
      <c r="K2267">
        <f t="shared" si="211"/>
        <v>6</v>
      </c>
      <c r="L2267">
        <f t="shared" si="212"/>
        <v>11</v>
      </c>
    </row>
    <row r="2268" spans="1:12" ht="14.25" customHeight="1" x14ac:dyDescent="0.45">
      <c r="A2268" s="2">
        <v>45605</v>
      </c>
      <c r="B2268" s="9" t="s">
        <v>3568</v>
      </c>
      <c r="C2268" t="str">
        <f t="shared" si="210"/>
        <v>Afternoon</v>
      </c>
      <c r="D2268">
        <f t="shared" si="213"/>
        <v>16</v>
      </c>
      <c r="E2268" t="s">
        <v>1</v>
      </c>
      <c r="F2268" t="s">
        <v>584</v>
      </c>
      <c r="G2268" s="8">
        <v>35.76</v>
      </c>
      <c r="H2268" t="s">
        <v>18</v>
      </c>
      <c r="I2268" t="str">
        <f t="shared" si="214"/>
        <v>Saturday</v>
      </c>
      <c r="J2268" t="str">
        <f t="shared" si="215"/>
        <v>November</v>
      </c>
      <c r="K2268">
        <f t="shared" si="211"/>
        <v>6</v>
      </c>
      <c r="L2268">
        <f t="shared" si="212"/>
        <v>11</v>
      </c>
    </row>
    <row r="2269" spans="1:12" ht="14.25" customHeight="1" x14ac:dyDescent="0.45">
      <c r="A2269" s="2">
        <v>45605</v>
      </c>
      <c r="B2269" s="9" t="s">
        <v>3569</v>
      </c>
      <c r="C2269" t="str">
        <f t="shared" si="210"/>
        <v>Night</v>
      </c>
      <c r="D2269">
        <f t="shared" si="213"/>
        <v>20</v>
      </c>
      <c r="E2269" t="s">
        <v>1</v>
      </c>
      <c r="F2269" t="s">
        <v>890</v>
      </c>
      <c r="G2269" s="8">
        <v>25.96</v>
      </c>
      <c r="H2269" t="s">
        <v>11</v>
      </c>
      <c r="I2269" t="str">
        <f t="shared" si="214"/>
        <v>Saturday</v>
      </c>
      <c r="J2269" t="str">
        <f t="shared" si="215"/>
        <v>November</v>
      </c>
      <c r="K2269">
        <f t="shared" si="211"/>
        <v>6</v>
      </c>
      <c r="L2269">
        <f t="shared" si="212"/>
        <v>11</v>
      </c>
    </row>
    <row r="2270" spans="1:12" ht="14.25" customHeight="1" x14ac:dyDescent="0.45">
      <c r="A2270" s="2">
        <v>45605</v>
      </c>
      <c r="B2270" s="9" t="s">
        <v>3570</v>
      </c>
      <c r="C2270" t="str">
        <f t="shared" si="210"/>
        <v>Night</v>
      </c>
      <c r="D2270">
        <f t="shared" si="213"/>
        <v>20</v>
      </c>
      <c r="E2270" t="s">
        <v>1</v>
      </c>
      <c r="F2270" t="s">
        <v>890</v>
      </c>
      <c r="G2270" s="8">
        <v>35.76</v>
      </c>
      <c r="H2270" t="s">
        <v>7</v>
      </c>
      <c r="I2270" t="str">
        <f t="shared" si="214"/>
        <v>Saturday</v>
      </c>
      <c r="J2270" t="str">
        <f t="shared" si="215"/>
        <v>November</v>
      </c>
      <c r="K2270">
        <f t="shared" si="211"/>
        <v>6</v>
      </c>
      <c r="L2270">
        <f t="shared" si="212"/>
        <v>11</v>
      </c>
    </row>
    <row r="2271" spans="1:12" ht="14.25" customHeight="1" x14ac:dyDescent="0.45">
      <c r="A2271" s="2">
        <v>45605</v>
      </c>
      <c r="B2271" s="9" t="s">
        <v>3571</v>
      </c>
      <c r="C2271" t="str">
        <f t="shared" si="210"/>
        <v>Night</v>
      </c>
      <c r="D2271">
        <f t="shared" si="213"/>
        <v>22</v>
      </c>
      <c r="E2271" t="s">
        <v>1</v>
      </c>
      <c r="F2271" t="s">
        <v>891</v>
      </c>
      <c r="G2271" s="8">
        <v>35.76</v>
      </c>
      <c r="H2271" t="s">
        <v>18</v>
      </c>
      <c r="I2271" t="str">
        <f t="shared" si="214"/>
        <v>Saturday</v>
      </c>
      <c r="J2271" t="str">
        <f t="shared" si="215"/>
        <v>November</v>
      </c>
      <c r="K2271">
        <f t="shared" si="211"/>
        <v>6</v>
      </c>
      <c r="L2271">
        <f t="shared" si="212"/>
        <v>11</v>
      </c>
    </row>
    <row r="2272" spans="1:12" ht="14.25" customHeight="1" x14ac:dyDescent="0.45">
      <c r="A2272" s="2">
        <v>45605</v>
      </c>
      <c r="B2272" s="9" t="s">
        <v>3572</v>
      </c>
      <c r="C2272" t="str">
        <f t="shared" si="210"/>
        <v>Night</v>
      </c>
      <c r="D2272">
        <f t="shared" si="213"/>
        <v>22</v>
      </c>
      <c r="E2272" t="s">
        <v>1</v>
      </c>
      <c r="F2272" t="s">
        <v>892</v>
      </c>
      <c r="G2272" s="8">
        <v>25.96</v>
      </c>
      <c r="H2272" t="s">
        <v>11</v>
      </c>
      <c r="I2272" t="str">
        <f t="shared" si="214"/>
        <v>Saturday</v>
      </c>
      <c r="J2272" t="str">
        <f t="shared" si="215"/>
        <v>November</v>
      </c>
      <c r="K2272">
        <f t="shared" si="211"/>
        <v>6</v>
      </c>
      <c r="L2272">
        <f t="shared" si="212"/>
        <v>11</v>
      </c>
    </row>
    <row r="2273" spans="1:12" ht="14.25" customHeight="1" x14ac:dyDescent="0.45">
      <c r="A2273" s="2">
        <v>45605</v>
      </c>
      <c r="B2273" s="9" t="s">
        <v>3573</v>
      </c>
      <c r="C2273" t="str">
        <f t="shared" si="210"/>
        <v>Night</v>
      </c>
      <c r="D2273">
        <f t="shared" si="213"/>
        <v>22</v>
      </c>
      <c r="E2273" t="s">
        <v>1</v>
      </c>
      <c r="F2273" t="s">
        <v>893</v>
      </c>
      <c r="G2273" s="8">
        <v>25.96</v>
      </c>
      <c r="H2273" t="s">
        <v>11</v>
      </c>
      <c r="I2273" t="str">
        <f t="shared" si="214"/>
        <v>Saturday</v>
      </c>
      <c r="J2273" t="str">
        <f t="shared" si="215"/>
        <v>November</v>
      </c>
      <c r="K2273">
        <f t="shared" si="211"/>
        <v>6</v>
      </c>
      <c r="L2273">
        <f t="shared" si="212"/>
        <v>11</v>
      </c>
    </row>
    <row r="2274" spans="1:12" ht="14.25" customHeight="1" x14ac:dyDescent="0.45">
      <c r="A2274" s="2">
        <v>45606</v>
      </c>
      <c r="B2274" s="9" t="s">
        <v>3574</v>
      </c>
      <c r="C2274" t="str">
        <f t="shared" si="210"/>
        <v>Morning</v>
      </c>
      <c r="D2274">
        <f t="shared" si="213"/>
        <v>9</v>
      </c>
      <c r="E2274" t="s">
        <v>1</v>
      </c>
      <c r="F2274" t="s">
        <v>894</v>
      </c>
      <c r="G2274" s="8">
        <v>25.96</v>
      </c>
      <c r="H2274" t="s">
        <v>11</v>
      </c>
      <c r="I2274" t="str">
        <f t="shared" si="214"/>
        <v>Sunday</v>
      </c>
      <c r="J2274" t="str">
        <f t="shared" si="215"/>
        <v>November</v>
      </c>
      <c r="K2274">
        <f t="shared" si="211"/>
        <v>7</v>
      </c>
      <c r="L2274">
        <f t="shared" si="212"/>
        <v>11</v>
      </c>
    </row>
    <row r="2275" spans="1:12" ht="14.25" customHeight="1" x14ac:dyDescent="0.45">
      <c r="A2275" s="2">
        <v>45606</v>
      </c>
      <c r="B2275" s="9" t="s">
        <v>3575</v>
      </c>
      <c r="C2275" t="str">
        <f t="shared" si="210"/>
        <v>Night</v>
      </c>
      <c r="D2275">
        <f t="shared" si="213"/>
        <v>17</v>
      </c>
      <c r="E2275" t="s">
        <v>1</v>
      </c>
      <c r="F2275" t="s">
        <v>895</v>
      </c>
      <c r="G2275" s="8">
        <v>35.76</v>
      </c>
      <c r="H2275" t="s">
        <v>18</v>
      </c>
      <c r="I2275" t="str">
        <f t="shared" si="214"/>
        <v>Sunday</v>
      </c>
      <c r="J2275" t="str">
        <f t="shared" si="215"/>
        <v>November</v>
      </c>
      <c r="K2275">
        <f t="shared" si="211"/>
        <v>7</v>
      </c>
      <c r="L2275">
        <f t="shared" si="212"/>
        <v>11</v>
      </c>
    </row>
    <row r="2276" spans="1:12" ht="14.25" customHeight="1" x14ac:dyDescent="0.45">
      <c r="A2276" s="2">
        <v>45606</v>
      </c>
      <c r="B2276" s="9" t="s">
        <v>3576</v>
      </c>
      <c r="C2276" t="str">
        <f t="shared" si="210"/>
        <v>Night</v>
      </c>
      <c r="D2276">
        <f t="shared" si="213"/>
        <v>18</v>
      </c>
      <c r="E2276" t="s">
        <v>1</v>
      </c>
      <c r="F2276" t="s">
        <v>896</v>
      </c>
      <c r="G2276" s="8">
        <v>35.76</v>
      </c>
      <c r="H2276" t="s">
        <v>9</v>
      </c>
      <c r="I2276" t="str">
        <f t="shared" si="214"/>
        <v>Sunday</v>
      </c>
      <c r="J2276" t="str">
        <f t="shared" si="215"/>
        <v>November</v>
      </c>
      <c r="K2276">
        <f t="shared" si="211"/>
        <v>7</v>
      </c>
      <c r="L2276">
        <f t="shared" si="212"/>
        <v>11</v>
      </c>
    </row>
    <row r="2277" spans="1:12" ht="14.25" customHeight="1" x14ac:dyDescent="0.45">
      <c r="A2277" s="2">
        <v>45606</v>
      </c>
      <c r="B2277" s="9" t="s">
        <v>3577</v>
      </c>
      <c r="C2277" t="str">
        <f t="shared" si="210"/>
        <v>Night</v>
      </c>
      <c r="D2277">
        <f t="shared" si="213"/>
        <v>18</v>
      </c>
      <c r="E2277" t="s">
        <v>1</v>
      </c>
      <c r="F2277" t="s">
        <v>897</v>
      </c>
      <c r="G2277" s="8">
        <v>35.76</v>
      </c>
      <c r="H2277" t="s">
        <v>9</v>
      </c>
      <c r="I2277" t="str">
        <f t="shared" si="214"/>
        <v>Sunday</v>
      </c>
      <c r="J2277" t="str">
        <f t="shared" si="215"/>
        <v>November</v>
      </c>
      <c r="K2277">
        <f t="shared" si="211"/>
        <v>7</v>
      </c>
      <c r="L2277">
        <f t="shared" si="212"/>
        <v>11</v>
      </c>
    </row>
    <row r="2278" spans="1:12" ht="14.25" customHeight="1" x14ac:dyDescent="0.45">
      <c r="A2278" s="2">
        <v>45606</v>
      </c>
      <c r="B2278" s="9" t="s">
        <v>3578</v>
      </c>
      <c r="C2278" t="str">
        <f t="shared" si="210"/>
        <v>Night</v>
      </c>
      <c r="D2278">
        <f t="shared" si="213"/>
        <v>20</v>
      </c>
      <c r="E2278" t="s">
        <v>1</v>
      </c>
      <c r="F2278" t="s">
        <v>898</v>
      </c>
      <c r="G2278" s="8">
        <v>35.76</v>
      </c>
      <c r="H2278" t="s">
        <v>43</v>
      </c>
      <c r="I2278" t="str">
        <f t="shared" si="214"/>
        <v>Sunday</v>
      </c>
      <c r="J2278" t="str">
        <f t="shared" si="215"/>
        <v>November</v>
      </c>
      <c r="K2278">
        <f t="shared" si="211"/>
        <v>7</v>
      </c>
      <c r="L2278">
        <f t="shared" si="212"/>
        <v>11</v>
      </c>
    </row>
    <row r="2279" spans="1:12" ht="14.25" customHeight="1" x14ac:dyDescent="0.45">
      <c r="A2279" s="2">
        <v>45606</v>
      </c>
      <c r="B2279" s="9" t="s">
        <v>3579</v>
      </c>
      <c r="C2279" t="str">
        <f t="shared" si="210"/>
        <v>Night</v>
      </c>
      <c r="D2279">
        <f t="shared" si="213"/>
        <v>20</v>
      </c>
      <c r="E2279" t="s">
        <v>1</v>
      </c>
      <c r="F2279" t="s">
        <v>898</v>
      </c>
      <c r="G2279" s="8">
        <v>35.76</v>
      </c>
      <c r="H2279" t="s">
        <v>43</v>
      </c>
      <c r="I2279" t="str">
        <f t="shared" si="214"/>
        <v>Sunday</v>
      </c>
      <c r="J2279" t="str">
        <f t="shared" si="215"/>
        <v>November</v>
      </c>
      <c r="K2279">
        <f t="shared" si="211"/>
        <v>7</v>
      </c>
      <c r="L2279">
        <f t="shared" si="212"/>
        <v>11</v>
      </c>
    </row>
    <row r="2280" spans="1:12" ht="14.25" customHeight="1" x14ac:dyDescent="0.45">
      <c r="A2280" s="2">
        <v>45607</v>
      </c>
      <c r="B2280" s="9" t="s">
        <v>3580</v>
      </c>
      <c r="C2280" t="str">
        <f t="shared" si="210"/>
        <v>Morning</v>
      </c>
      <c r="D2280">
        <f t="shared" si="213"/>
        <v>7</v>
      </c>
      <c r="E2280" t="s">
        <v>1</v>
      </c>
      <c r="F2280" t="s">
        <v>710</v>
      </c>
      <c r="G2280" s="8">
        <v>35.76</v>
      </c>
      <c r="H2280" t="s">
        <v>43</v>
      </c>
      <c r="I2280" t="str">
        <f t="shared" si="214"/>
        <v>Monday</v>
      </c>
      <c r="J2280" t="str">
        <f t="shared" si="215"/>
        <v>November</v>
      </c>
      <c r="K2280">
        <f t="shared" si="211"/>
        <v>1</v>
      </c>
      <c r="L2280">
        <f t="shared" si="212"/>
        <v>11</v>
      </c>
    </row>
    <row r="2281" spans="1:12" ht="14.25" customHeight="1" x14ac:dyDescent="0.45">
      <c r="A2281" s="2">
        <v>45607</v>
      </c>
      <c r="B2281" s="9" t="s">
        <v>3581</v>
      </c>
      <c r="C2281" t="str">
        <f t="shared" si="210"/>
        <v>Morning</v>
      </c>
      <c r="D2281">
        <f t="shared" si="213"/>
        <v>9</v>
      </c>
      <c r="E2281" t="s">
        <v>1</v>
      </c>
      <c r="F2281" t="s">
        <v>290</v>
      </c>
      <c r="G2281" s="8">
        <v>30.86</v>
      </c>
      <c r="H2281" t="s">
        <v>14</v>
      </c>
      <c r="I2281" t="str">
        <f t="shared" si="214"/>
        <v>Monday</v>
      </c>
      <c r="J2281" t="str">
        <f t="shared" si="215"/>
        <v>November</v>
      </c>
      <c r="K2281">
        <f t="shared" si="211"/>
        <v>1</v>
      </c>
      <c r="L2281">
        <f t="shared" si="212"/>
        <v>11</v>
      </c>
    </row>
    <row r="2282" spans="1:12" ht="14.25" customHeight="1" x14ac:dyDescent="0.45">
      <c r="A2282" s="2">
        <v>45607</v>
      </c>
      <c r="B2282" s="9" t="s">
        <v>3582</v>
      </c>
      <c r="C2282" t="str">
        <f t="shared" si="210"/>
        <v>Morning</v>
      </c>
      <c r="D2282">
        <f t="shared" si="213"/>
        <v>10</v>
      </c>
      <c r="E2282" t="s">
        <v>1</v>
      </c>
      <c r="F2282" t="s">
        <v>155</v>
      </c>
      <c r="G2282" s="8">
        <v>25.96</v>
      </c>
      <c r="H2282" t="s">
        <v>28</v>
      </c>
      <c r="I2282" t="str">
        <f t="shared" si="214"/>
        <v>Monday</v>
      </c>
      <c r="J2282" t="str">
        <f t="shared" si="215"/>
        <v>November</v>
      </c>
      <c r="K2282">
        <f t="shared" si="211"/>
        <v>1</v>
      </c>
      <c r="L2282">
        <f t="shared" si="212"/>
        <v>11</v>
      </c>
    </row>
    <row r="2283" spans="1:12" ht="14.25" customHeight="1" x14ac:dyDescent="0.45">
      <c r="A2283" s="2">
        <v>45607</v>
      </c>
      <c r="B2283" s="9" t="s">
        <v>3583</v>
      </c>
      <c r="C2283" t="str">
        <f t="shared" si="210"/>
        <v>Afternoon</v>
      </c>
      <c r="D2283">
        <f t="shared" si="213"/>
        <v>16</v>
      </c>
      <c r="E2283" t="s">
        <v>1</v>
      </c>
      <c r="F2283" t="s">
        <v>220</v>
      </c>
      <c r="G2283" s="8">
        <v>35.76</v>
      </c>
      <c r="H2283" t="s">
        <v>43</v>
      </c>
      <c r="I2283" t="str">
        <f t="shared" si="214"/>
        <v>Monday</v>
      </c>
      <c r="J2283" t="str">
        <f t="shared" si="215"/>
        <v>November</v>
      </c>
      <c r="K2283">
        <f t="shared" si="211"/>
        <v>1</v>
      </c>
      <c r="L2283">
        <f t="shared" si="212"/>
        <v>11</v>
      </c>
    </row>
    <row r="2284" spans="1:12" ht="14.25" customHeight="1" x14ac:dyDescent="0.45">
      <c r="A2284" s="2">
        <v>45607</v>
      </c>
      <c r="B2284" s="9" t="s">
        <v>3584</v>
      </c>
      <c r="C2284" t="str">
        <f t="shared" si="210"/>
        <v>Afternoon</v>
      </c>
      <c r="D2284">
        <f t="shared" si="213"/>
        <v>16</v>
      </c>
      <c r="E2284" t="s">
        <v>1</v>
      </c>
      <c r="F2284" t="s">
        <v>220</v>
      </c>
      <c r="G2284" s="8">
        <v>35.76</v>
      </c>
      <c r="H2284" t="s">
        <v>9</v>
      </c>
      <c r="I2284" t="str">
        <f t="shared" si="214"/>
        <v>Monday</v>
      </c>
      <c r="J2284" t="str">
        <f t="shared" si="215"/>
        <v>November</v>
      </c>
      <c r="K2284">
        <f t="shared" si="211"/>
        <v>1</v>
      </c>
      <c r="L2284">
        <f t="shared" si="212"/>
        <v>11</v>
      </c>
    </row>
    <row r="2285" spans="1:12" ht="14.25" customHeight="1" x14ac:dyDescent="0.45">
      <c r="A2285" s="2">
        <v>45607</v>
      </c>
      <c r="B2285" s="9" t="s">
        <v>3585</v>
      </c>
      <c r="C2285" t="str">
        <f t="shared" si="210"/>
        <v>Night</v>
      </c>
      <c r="D2285">
        <f t="shared" si="213"/>
        <v>17</v>
      </c>
      <c r="E2285" t="s">
        <v>1</v>
      </c>
      <c r="F2285" t="s">
        <v>899</v>
      </c>
      <c r="G2285" s="8">
        <v>35.76</v>
      </c>
      <c r="H2285" t="s">
        <v>43</v>
      </c>
      <c r="I2285" t="str">
        <f t="shared" si="214"/>
        <v>Monday</v>
      </c>
      <c r="J2285" t="str">
        <f t="shared" si="215"/>
        <v>November</v>
      </c>
      <c r="K2285">
        <f t="shared" si="211"/>
        <v>1</v>
      </c>
      <c r="L2285">
        <f t="shared" si="212"/>
        <v>11</v>
      </c>
    </row>
    <row r="2286" spans="1:12" ht="14.25" customHeight="1" x14ac:dyDescent="0.45">
      <c r="A2286" s="2">
        <v>45607</v>
      </c>
      <c r="B2286" s="9" t="s">
        <v>3586</v>
      </c>
      <c r="C2286" t="str">
        <f t="shared" si="210"/>
        <v>Night</v>
      </c>
      <c r="D2286">
        <f t="shared" si="213"/>
        <v>19</v>
      </c>
      <c r="E2286" t="s">
        <v>1</v>
      </c>
      <c r="F2286" t="s">
        <v>900</v>
      </c>
      <c r="G2286" s="8">
        <v>35.76</v>
      </c>
      <c r="H2286" t="s">
        <v>7</v>
      </c>
      <c r="I2286" t="str">
        <f t="shared" si="214"/>
        <v>Monday</v>
      </c>
      <c r="J2286" t="str">
        <f t="shared" si="215"/>
        <v>November</v>
      </c>
      <c r="K2286">
        <f t="shared" si="211"/>
        <v>1</v>
      </c>
      <c r="L2286">
        <f t="shared" si="212"/>
        <v>11</v>
      </c>
    </row>
    <row r="2287" spans="1:12" ht="14.25" customHeight="1" x14ac:dyDescent="0.45">
      <c r="A2287" s="2">
        <v>45607</v>
      </c>
      <c r="B2287" s="9" t="s">
        <v>3587</v>
      </c>
      <c r="C2287" t="str">
        <f t="shared" si="210"/>
        <v>Night</v>
      </c>
      <c r="D2287">
        <f t="shared" si="213"/>
        <v>19</v>
      </c>
      <c r="E2287" t="s">
        <v>1</v>
      </c>
      <c r="F2287" t="s">
        <v>901</v>
      </c>
      <c r="G2287" s="8">
        <v>35.76</v>
      </c>
      <c r="H2287" t="s">
        <v>9</v>
      </c>
      <c r="I2287" t="str">
        <f t="shared" si="214"/>
        <v>Monday</v>
      </c>
      <c r="J2287" t="str">
        <f t="shared" si="215"/>
        <v>November</v>
      </c>
      <c r="K2287">
        <f t="shared" si="211"/>
        <v>1</v>
      </c>
      <c r="L2287">
        <f t="shared" si="212"/>
        <v>11</v>
      </c>
    </row>
    <row r="2288" spans="1:12" ht="14.25" customHeight="1" x14ac:dyDescent="0.45">
      <c r="A2288" s="2">
        <v>45607</v>
      </c>
      <c r="B2288" s="9" t="s">
        <v>3588</v>
      </c>
      <c r="C2288" t="str">
        <f t="shared" si="210"/>
        <v>Night</v>
      </c>
      <c r="D2288">
        <f t="shared" si="213"/>
        <v>21</v>
      </c>
      <c r="E2288" t="s">
        <v>1</v>
      </c>
      <c r="F2288" t="s">
        <v>902</v>
      </c>
      <c r="G2288" s="8">
        <v>35.76</v>
      </c>
      <c r="H2288" t="s">
        <v>7</v>
      </c>
      <c r="I2288" t="str">
        <f t="shared" si="214"/>
        <v>Monday</v>
      </c>
      <c r="J2288" t="str">
        <f t="shared" si="215"/>
        <v>November</v>
      </c>
      <c r="K2288">
        <f t="shared" si="211"/>
        <v>1</v>
      </c>
      <c r="L2288">
        <f t="shared" si="212"/>
        <v>11</v>
      </c>
    </row>
    <row r="2289" spans="1:12" ht="14.25" customHeight="1" x14ac:dyDescent="0.45">
      <c r="A2289" s="2">
        <v>45607</v>
      </c>
      <c r="B2289" s="9" t="s">
        <v>3589</v>
      </c>
      <c r="C2289" t="str">
        <f t="shared" si="210"/>
        <v>Night</v>
      </c>
      <c r="D2289">
        <f t="shared" si="213"/>
        <v>21</v>
      </c>
      <c r="E2289" t="s">
        <v>1</v>
      </c>
      <c r="F2289" t="s">
        <v>902</v>
      </c>
      <c r="G2289" s="8">
        <v>35.76</v>
      </c>
      <c r="H2289" t="s">
        <v>7</v>
      </c>
      <c r="I2289" t="str">
        <f t="shared" si="214"/>
        <v>Monday</v>
      </c>
      <c r="J2289" t="str">
        <f t="shared" si="215"/>
        <v>November</v>
      </c>
      <c r="K2289">
        <f t="shared" si="211"/>
        <v>1</v>
      </c>
      <c r="L2289">
        <f t="shared" si="212"/>
        <v>11</v>
      </c>
    </row>
    <row r="2290" spans="1:12" ht="14.25" customHeight="1" x14ac:dyDescent="0.45">
      <c r="A2290" s="2">
        <v>45608</v>
      </c>
      <c r="B2290" s="9" t="s">
        <v>3590</v>
      </c>
      <c r="C2290" t="str">
        <f t="shared" si="210"/>
        <v>Morning</v>
      </c>
      <c r="D2290">
        <f t="shared" si="213"/>
        <v>10</v>
      </c>
      <c r="E2290" t="s">
        <v>1</v>
      </c>
      <c r="F2290" t="s">
        <v>903</v>
      </c>
      <c r="G2290" s="8">
        <v>35.76</v>
      </c>
      <c r="H2290" t="s">
        <v>7</v>
      </c>
      <c r="I2290" t="str">
        <f t="shared" si="214"/>
        <v>Tuesday</v>
      </c>
      <c r="J2290" t="str">
        <f t="shared" si="215"/>
        <v>November</v>
      </c>
      <c r="K2290">
        <f t="shared" si="211"/>
        <v>2</v>
      </c>
      <c r="L2290">
        <f t="shared" si="212"/>
        <v>11</v>
      </c>
    </row>
    <row r="2291" spans="1:12" ht="14.25" customHeight="1" x14ac:dyDescent="0.45">
      <c r="A2291" s="2">
        <v>45608</v>
      </c>
      <c r="B2291" s="9" t="s">
        <v>3251</v>
      </c>
      <c r="C2291" t="str">
        <f t="shared" si="210"/>
        <v>Afternoon</v>
      </c>
      <c r="D2291">
        <f t="shared" si="213"/>
        <v>13</v>
      </c>
      <c r="E2291" t="s">
        <v>1</v>
      </c>
      <c r="F2291" t="s">
        <v>904</v>
      </c>
      <c r="G2291" s="8">
        <v>35.76</v>
      </c>
      <c r="H2291" t="s">
        <v>7</v>
      </c>
      <c r="I2291" t="str">
        <f t="shared" si="214"/>
        <v>Tuesday</v>
      </c>
      <c r="J2291" t="str">
        <f t="shared" si="215"/>
        <v>November</v>
      </c>
      <c r="K2291">
        <f t="shared" si="211"/>
        <v>2</v>
      </c>
      <c r="L2291">
        <f t="shared" si="212"/>
        <v>11</v>
      </c>
    </row>
    <row r="2292" spans="1:12" ht="14.25" customHeight="1" x14ac:dyDescent="0.45">
      <c r="A2292" s="2">
        <v>45608</v>
      </c>
      <c r="B2292" s="9" t="s">
        <v>3591</v>
      </c>
      <c r="C2292" t="str">
        <f t="shared" si="210"/>
        <v>Afternoon</v>
      </c>
      <c r="D2292">
        <f t="shared" si="213"/>
        <v>14</v>
      </c>
      <c r="E2292" t="s">
        <v>1</v>
      </c>
      <c r="F2292" t="s">
        <v>705</v>
      </c>
      <c r="G2292" s="8">
        <v>35.76</v>
      </c>
      <c r="H2292" t="s">
        <v>7</v>
      </c>
      <c r="I2292" t="str">
        <f t="shared" si="214"/>
        <v>Tuesday</v>
      </c>
      <c r="J2292" t="str">
        <f t="shared" si="215"/>
        <v>November</v>
      </c>
      <c r="K2292">
        <f t="shared" si="211"/>
        <v>2</v>
      </c>
      <c r="L2292">
        <f t="shared" si="212"/>
        <v>11</v>
      </c>
    </row>
    <row r="2293" spans="1:12" ht="14.25" customHeight="1" x14ac:dyDescent="0.45">
      <c r="A2293" s="2">
        <v>45608</v>
      </c>
      <c r="B2293" s="9" t="s">
        <v>3592</v>
      </c>
      <c r="C2293" t="str">
        <f t="shared" si="210"/>
        <v>Afternoon</v>
      </c>
      <c r="D2293">
        <f t="shared" si="213"/>
        <v>16</v>
      </c>
      <c r="E2293" t="s">
        <v>1</v>
      </c>
      <c r="F2293" t="s">
        <v>905</v>
      </c>
      <c r="G2293" s="8">
        <v>35.76</v>
      </c>
      <c r="H2293" t="s">
        <v>9</v>
      </c>
      <c r="I2293" t="str">
        <f t="shared" si="214"/>
        <v>Tuesday</v>
      </c>
      <c r="J2293" t="str">
        <f t="shared" si="215"/>
        <v>November</v>
      </c>
      <c r="K2293">
        <f t="shared" si="211"/>
        <v>2</v>
      </c>
      <c r="L2293">
        <f t="shared" si="212"/>
        <v>11</v>
      </c>
    </row>
    <row r="2294" spans="1:12" ht="14.25" customHeight="1" x14ac:dyDescent="0.45">
      <c r="A2294" s="2">
        <v>45608</v>
      </c>
      <c r="B2294" s="9" t="s">
        <v>3593</v>
      </c>
      <c r="C2294" t="str">
        <f t="shared" si="210"/>
        <v>Afternoon</v>
      </c>
      <c r="D2294">
        <f t="shared" si="213"/>
        <v>16</v>
      </c>
      <c r="E2294" t="s">
        <v>1</v>
      </c>
      <c r="F2294" t="s">
        <v>905</v>
      </c>
      <c r="G2294" s="8">
        <v>35.76</v>
      </c>
      <c r="H2294" t="s">
        <v>9</v>
      </c>
      <c r="I2294" t="str">
        <f t="shared" si="214"/>
        <v>Tuesday</v>
      </c>
      <c r="J2294" t="str">
        <f t="shared" si="215"/>
        <v>November</v>
      </c>
      <c r="K2294">
        <f t="shared" si="211"/>
        <v>2</v>
      </c>
      <c r="L2294">
        <f t="shared" si="212"/>
        <v>11</v>
      </c>
    </row>
    <row r="2295" spans="1:12" ht="14.25" customHeight="1" x14ac:dyDescent="0.45">
      <c r="A2295" s="2">
        <v>45608</v>
      </c>
      <c r="B2295" s="9" t="s">
        <v>3594</v>
      </c>
      <c r="C2295" t="str">
        <f t="shared" si="210"/>
        <v>Afternoon</v>
      </c>
      <c r="D2295">
        <f t="shared" si="213"/>
        <v>16</v>
      </c>
      <c r="E2295" t="s">
        <v>1</v>
      </c>
      <c r="F2295" t="s">
        <v>905</v>
      </c>
      <c r="G2295" s="8">
        <v>35.76</v>
      </c>
      <c r="H2295" t="s">
        <v>18</v>
      </c>
      <c r="I2295" t="str">
        <f t="shared" si="214"/>
        <v>Tuesday</v>
      </c>
      <c r="J2295" t="str">
        <f t="shared" si="215"/>
        <v>November</v>
      </c>
      <c r="K2295">
        <f t="shared" si="211"/>
        <v>2</v>
      </c>
      <c r="L2295">
        <f t="shared" si="212"/>
        <v>11</v>
      </c>
    </row>
    <row r="2296" spans="1:12" ht="14.25" customHeight="1" x14ac:dyDescent="0.45">
      <c r="A2296" s="2">
        <v>45608</v>
      </c>
      <c r="B2296" s="9" t="s">
        <v>3595</v>
      </c>
      <c r="C2296" t="str">
        <f t="shared" si="210"/>
        <v>Night</v>
      </c>
      <c r="D2296">
        <f t="shared" si="213"/>
        <v>18</v>
      </c>
      <c r="E2296" t="s">
        <v>1</v>
      </c>
      <c r="F2296" t="s">
        <v>710</v>
      </c>
      <c r="G2296" s="8">
        <v>35.76</v>
      </c>
      <c r="H2296" t="s">
        <v>43</v>
      </c>
      <c r="I2296" t="str">
        <f t="shared" si="214"/>
        <v>Tuesday</v>
      </c>
      <c r="J2296" t="str">
        <f t="shared" si="215"/>
        <v>November</v>
      </c>
      <c r="K2296">
        <f t="shared" si="211"/>
        <v>2</v>
      </c>
      <c r="L2296">
        <f t="shared" si="212"/>
        <v>11</v>
      </c>
    </row>
    <row r="2297" spans="1:12" ht="14.25" customHeight="1" x14ac:dyDescent="0.45">
      <c r="A2297" s="2">
        <v>45608</v>
      </c>
      <c r="B2297" s="9" t="s">
        <v>3596</v>
      </c>
      <c r="C2297" t="str">
        <f t="shared" si="210"/>
        <v>Night</v>
      </c>
      <c r="D2297">
        <f t="shared" si="213"/>
        <v>20</v>
      </c>
      <c r="E2297" t="s">
        <v>1</v>
      </c>
      <c r="F2297" t="s">
        <v>906</v>
      </c>
      <c r="G2297" s="8">
        <v>35.76</v>
      </c>
      <c r="H2297" t="s">
        <v>7</v>
      </c>
      <c r="I2297" t="str">
        <f t="shared" si="214"/>
        <v>Tuesday</v>
      </c>
      <c r="J2297" t="str">
        <f t="shared" si="215"/>
        <v>November</v>
      </c>
      <c r="K2297">
        <f t="shared" si="211"/>
        <v>2</v>
      </c>
      <c r="L2297">
        <f t="shared" si="212"/>
        <v>11</v>
      </c>
    </row>
    <row r="2298" spans="1:12" ht="14.25" customHeight="1" x14ac:dyDescent="0.45">
      <c r="A2298" s="2">
        <v>45608</v>
      </c>
      <c r="B2298" s="9" t="s">
        <v>3597</v>
      </c>
      <c r="C2298" t="str">
        <f t="shared" si="210"/>
        <v>Night</v>
      </c>
      <c r="D2298">
        <f t="shared" si="213"/>
        <v>20</v>
      </c>
      <c r="E2298" t="s">
        <v>1</v>
      </c>
      <c r="F2298" t="s">
        <v>907</v>
      </c>
      <c r="G2298" s="8">
        <v>35.76</v>
      </c>
      <c r="H2298" t="s">
        <v>18</v>
      </c>
      <c r="I2298" t="str">
        <f t="shared" si="214"/>
        <v>Tuesday</v>
      </c>
      <c r="J2298" t="str">
        <f t="shared" si="215"/>
        <v>November</v>
      </c>
      <c r="K2298">
        <f t="shared" si="211"/>
        <v>2</v>
      </c>
      <c r="L2298">
        <f t="shared" si="212"/>
        <v>11</v>
      </c>
    </row>
    <row r="2299" spans="1:12" ht="14.25" customHeight="1" x14ac:dyDescent="0.45">
      <c r="A2299" s="2">
        <v>45609</v>
      </c>
      <c r="B2299" s="9" t="s">
        <v>3598</v>
      </c>
      <c r="C2299" t="str">
        <f t="shared" si="210"/>
        <v>Morning</v>
      </c>
      <c r="D2299">
        <f t="shared" si="213"/>
        <v>8</v>
      </c>
      <c r="E2299" t="s">
        <v>1</v>
      </c>
      <c r="F2299" t="s">
        <v>908</v>
      </c>
      <c r="G2299" s="8">
        <v>30.86</v>
      </c>
      <c r="H2299" t="s">
        <v>14</v>
      </c>
      <c r="I2299" t="str">
        <f t="shared" si="214"/>
        <v>Wednesday</v>
      </c>
      <c r="J2299" t="str">
        <f t="shared" si="215"/>
        <v>November</v>
      </c>
      <c r="K2299">
        <f t="shared" si="211"/>
        <v>3</v>
      </c>
      <c r="L2299">
        <f t="shared" si="212"/>
        <v>11</v>
      </c>
    </row>
    <row r="2300" spans="1:12" ht="14.25" customHeight="1" x14ac:dyDescent="0.45">
      <c r="A2300" s="2">
        <v>45609</v>
      </c>
      <c r="B2300" s="9" t="s">
        <v>3599</v>
      </c>
      <c r="C2300" t="str">
        <f t="shared" si="210"/>
        <v>Morning</v>
      </c>
      <c r="D2300">
        <f t="shared" si="213"/>
        <v>10</v>
      </c>
      <c r="E2300" t="s">
        <v>1</v>
      </c>
      <c r="F2300" t="s">
        <v>906</v>
      </c>
      <c r="G2300" s="8">
        <v>35.76</v>
      </c>
      <c r="H2300" t="s">
        <v>7</v>
      </c>
      <c r="I2300" t="str">
        <f t="shared" si="214"/>
        <v>Wednesday</v>
      </c>
      <c r="J2300" t="str">
        <f t="shared" si="215"/>
        <v>November</v>
      </c>
      <c r="K2300">
        <f t="shared" si="211"/>
        <v>3</v>
      </c>
      <c r="L2300">
        <f t="shared" si="212"/>
        <v>11</v>
      </c>
    </row>
    <row r="2301" spans="1:12" ht="14.25" customHeight="1" x14ac:dyDescent="0.45">
      <c r="A2301" s="2">
        <v>45609</v>
      </c>
      <c r="B2301" s="9" t="s">
        <v>3600</v>
      </c>
      <c r="C2301" t="str">
        <f t="shared" si="210"/>
        <v>Afternoon</v>
      </c>
      <c r="D2301">
        <f t="shared" si="213"/>
        <v>13</v>
      </c>
      <c r="E2301" t="s">
        <v>1</v>
      </c>
      <c r="F2301" t="s">
        <v>909</v>
      </c>
      <c r="G2301" s="8">
        <v>30.86</v>
      </c>
      <c r="H2301" t="s">
        <v>14</v>
      </c>
      <c r="I2301" t="str">
        <f t="shared" si="214"/>
        <v>Wednesday</v>
      </c>
      <c r="J2301" t="str">
        <f t="shared" si="215"/>
        <v>November</v>
      </c>
      <c r="K2301">
        <f t="shared" si="211"/>
        <v>3</v>
      </c>
      <c r="L2301">
        <f t="shared" si="212"/>
        <v>11</v>
      </c>
    </row>
    <row r="2302" spans="1:12" ht="14.25" customHeight="1" x14ac:dyDescent="0.45">
      <c r="A2302" s="2">
        <v>45609</v>
      </c>
      <c r="B2302" s="9" t="s">
        <v>3601</v>
      </c>
      <c r="C2302" t="str">
        <f t="shared" si="210"/>
        <v>Afternoon</v>
      </c>
      <c r="D2302">
        <f t="shared" si="213"/>
        <v>13</v>
      </c>
      <c r="E2302" t="s">
        <v>1</v>
      </c>
      <c r="F2302" t="s">
        <v>909</v>
      </c>
      <c r="G2302" s="8">
        <v>30.86</v>
      </c>
      <c r="H2302" t="s">
        <v>14</v>
      </c>
      <c r="I2302" t="str">
        <f t="shared" si="214"/>
        <v>Wednesday</v>
      </c>
      <c r="J2302" t="str">
        <f t="shared" si="215"/>
        <v>November</v>
      </c>
      <c r="K2302">
        <f t="shared" si="211"/>
        <v>3</v>
      </c>
      <c r="L2302">
        <f t="shared" si="212"/>
        <v>11</v>
      </c>
    </row>
    <row r="2303" spans="1:12" ht="14.25" customHeight="1" x14ac:dyDescent="0.45">
      <c r="A2303" s="2">
        <v>45609</v>
      </c>
      <c r="B2303" s="9" t="s">
        <v>3602</v>
      </c>
      <c r="C2303" t="str">
        <f t="shared" si="210"/>
        <v>Afternoon</v>
      </c>
      <c r="D2303">
        <f t="shared" si="213"/>
        <v>14</v>
      </c>
      <c r="E2303" t="s">
        <v>1</v>
      </c>
      <c r="F2303" t="s">
        <v>910</v>
      </c>
      <c r="G2303" s="8">
        <v>30.86</v>
      </c>
      <c r="H2303" t="s">
        <v>14</v>
      </c>
      <c r="I2303" t="str">
        <f t="shared" si="214"/>
        <v>Wednesday</v>
      </c>
      <c r="J2303" t="str">
        <f t="shared" si="215"/>
        <v>November</v>
      </c>
      <c r="K2303">
        <f t="shared" si="211"/>
        <v>3</v>
      </c>
      <c r="L2303">
        <f t="shared" si="212"/>
        <v>11</v>
      </c>
    </row>
    <row r="2304" spans="1:12" ht="14.25" customHeight="1" x14ac:dyDescent="0.45">
      <c r="A2304" s="2">
        <v>45609</v>
      </c>
      <c r="B2304" s="9" t="s">
        <v>3603</v>
      </c>
      <c r="C2304" t="str">
        <f t="shared" si="210"/>
        <v>Afternoon</v>
      </c>
      <c r="D2304">
        <f t="shared" si="213"/>
        <v>14</v>
      </c>
      <c r="E2304" t="s">
        <v>1</v>
      </c>
      <c r="F2304" t="s">
        <v>906</v>
      </c>
      <c r="G2304" s="8">
        <v>35.76</v>
      </c>
      <c r="H2304" t="s">
        <v>7</v>
      </c>
      <c r="I2304" t="str">
        <f t="shared" si="214"/>
        <v>Wednesday</v>
      </c>
      <c r="J2304" t="str">
        <f t="shared" si="215"/>
        <v>November</v>
      </c>
      <c r="K2304">
        <f t="shared" si="211"/>
        <v>3</v>
      </c>
      <c r="L2304">
        <f t="shared" si="212"/>
        <v>11</v>
      </c>
    </row>
    <row r="2305" spans="1:12" ht="14.25" customHeight="1" x14ac:dyDescent="0.45">
      <c r="A2305" s="2">
        <v>45610</v>
      </c>
      <c r="B2305" s="9" t="s">
        <v>3604</v>
      </c>
      <c r="C2305" t="str">
        <f t="shared" si="210"/>
        <v>Morning</v>
      </c>
      <c r="D2305">
        <f t="shared" si="213"/>
        <v>9</v>
      </c>
      <c r="E2305" t="s">
        <v>1</v>
      </c>
      <c r="F2305" t="s">
        <v>906</v>
      </c>
      <c r="G2305" s="8">
        <v>35.76</v>
      </c>
      <c r="H2305" t="s">
        <v>7</v>
      </c>
      <c r="I2305" t="str">
        <f t="shared" si="214"/>
        <v>Thursday</v>
      </c>
      <c r="J2305" t="str">
        <f t="shared" si="215"/>
        <v>November</v>
      </c>
      <c r="K2305">
        <f t="shared" si="211"/>
        <v>4</v>
      </c>
      <c r="L2305">
        <f t="shared" si="212"/>
        <v>11</v>
      </c>
    </row>
    <row r="2306" spans="1:12" ht="14.25" customHeight="1" x14ac:dyDescent="0.45">
      <c r="A2306" s="2">
        <v>45610</v>
      </c>
      <c r="B2306" s="9" t="s">
        <v>3605</v>
      </c>
      <c r="C2306" t="str">
        <f t="shared" ref="C2306:C2369" si="216">IF(AND(D2306&gt;=5,D2306&lt;12),"Morning",
 IF(AND(D2306&gt;=12,D2306&lt;17),"Afternoon","Night"))</f>
        <v>Morning</v>
      </c>
      <c r="D2306">
        <f t="shared" si="213"/>
        <v>10</v>
      </c>
      <c r="E2306" t="s">
        <v>1</v>
      </c>
      <c r="F2306" t="s">
        <v>911</v>
      </c>
      <c r="G2306" s="8">
        <v>25.96</v>
      </c>
      <c r="H2306" t="s">
        <v>11</v>
      </c>
      <c r="I2306" t="str">
        <f t="shared" si="214"/>
        <v>Thursday</v>
      </c>
      <c r="J2306" t="str">
        <f t="shared" si="215"/>
        <v>November</v>
      </c>
      <c r="K2306">
        <f t="shared" ref="K2306:K2369" si="217">WEEKDAY(A2306, 2)</f>
        <v>4</v>
      </c>
      <c r="L2306">
        <f t="shared" ref="L2306:L2369" si="218">MONTH(A2306)</f>
        <v>11</v>
      </c>
    </row>
    <row r="2307" spans="1:12" ht="14.25" customHeight="1" x14ac:dyDescent="0.45">
      <c r="A2307" s="2">
        <v>45610</v>
      </c>
      <c r="B2307" s="9" t="s">
        <v>3606</v>
      </c>
      <c r="C2307" t="str">
        <f t="shared" si="216"/>
        <v>Afternoon</v>
      </c>
      <c r="D2307">
        <f t="shared" ref="D2307:D2370" si="219">HOUR(B2307)</f>
        <v>12</v>
      </c>
      <c r="E2307" t="s">
        <v>1</v>
      </c>
      <c r="F2307" t="s">
        <v>912</v>
      </c>
      <c r="G2307" s="8">
        <v>21.06</v>
      </c>
      <c r="H2307" t="s">
        <v>35</v>
      </c>
      <c r="I2307" t="str">
        <f t="shared" ref="I2307:I2370" si="220">TEXT(A2307, "dddd")</f>
        <v>Thursday</v>
      </c>
      <c r="J2307" t="str">
        <f t="shared" ref="J2307:J2370" si="221">TEXT(A2307, "mmmm")</f>
        <v>November</v>
      </c>
      <c r="K2307">
        <f t="shared" si="217"/>
        <v>4</v>
      </c>
      <c r="L2307">
        <f t="shared" si="218"/>
        <v>11</v>
      </c>
    </row>
    <row r="2308" spans="1:12" ht="14.25" customHeight="1" x14ac:dyDescent="0.45">
      <c r="A2308" s="2">
        <v>45610</v>
      </c>
      <c r="B2308" s="9" t="s">
        <v>3607</v>
      </c>
      <c r="C2308" t="str">
        <f t="shared" si="216"/>
        <v>Afternoon</v>
      </c>
      <c r="D2308">
        <f t="shared" si="219"/>
        <v>15</v>
      </c>
      <c r="E2308" t="s">
        <v>1</v>
      </c>
      <c r="F2308" t="s">
        <v>913</v>
      </c>
      <c r="G2308" s="8">
        <v>35.76</v>
      </c>
      <c r="H2308" t="s">
        <v>43</v>
      </c>
      <c r="I2308" t="str">
        <f t="shared" si="220"/>
        <v>Thursday</v>
      </c>
      <c r="J2308" t="str">
        <f t="shared" si="221"/>
        <v>November</v>
      </c>
      <c r="K2308">
        <f t="shared" si="217"/>
        <v>4</v>
      </c>
      <c r="L2308">
        <f t="shared" si="218"/>
        <v>11</v>
      </c>
    </row>
    <row r="2309" spans="1:12" ht="14.25" customHeight="1" x14ac:dyDescent="0.45">
      <c r="A2309" s="2">
        <v>45610</v>
      </c>
      <c r="B2309" s="9" t="s">
        <v>3608</v>
      </c>
      <c r="C2309" t="str">
        <f t="shared" si="216"/>
        <v>Afternoon</v>
      </c>
      <c r="D2309">
        <f t="shared" si="219"/>
        <v>15</v>
      </c>
      <c r="E2309" t="s">
        <v>1</v>
      </c>
      <c r="F2309" t="s">
        <v>914</v>
      </c>
      <c r="G2309" s="8">
        <v>35.76</v>
      </c>
      <c r="H2309" t="s">
        <v>7</v>
      </c>
      <c r="I2309" t="str">
        <f t="shared" si="220"/>
        <v>Thursday</v>
      </c>
      <c r="J2309" t="str">
        <f t="shared" si="221"/>
        <v>November</v>
      </c>
      <c r="K2309">
        <f t="shared" si="217"/>
        <v>4</v>
      </c>
      <c r="L2309">
        <f t="shared" si="218"/>
        <v>11</v>
      </c>
    </row>
    <row r="2310" spans="1:12" ht="14.25" customHeight="1" x14ac:dyDescent="0.45">
      <c r="A2310" s="2">
        <v>45610</v>
      </c>
      <c r="B2310" s="9" t="s">
        <v>3609</v>
      </c>
      <c r="C2310" t="str">
        <f t="shared" si="216"/>
        <v>Afternoon</v>
      </c>
      <c r="D2310">
        <f t="shared" si="219"/>
        <v>15</v>
      </c>
      <c r="E2310" t="s">
        <v>1</v>
      </c>
      <c r="F2310" t="s">
        <v>914</v>
      </c>
      <c r="G2310" s="8">
        <v>35.76</v>
      </c>
      <c r="H2310" t="s">
        <v>43</v>
      </c>
      <c r="I2310" t="str">
        <f t="shared" si="220"/>
        <v>Thursday</v>
      </c>
      <c r="J2310" t="str">
        <f t="shared" si="221"/>
        <v>November</v>
      </c>
      <c r="K2310">
        <f t="shared" si="217"/>
        <v>4</v>
      </c>
      <c r="L2310">
        <f t="shared" si="218"/>
        <v>11</v>
      </c>
    </row>
    <row r="2311" spans="1:12" ht="14.25" customHeight="1" x14ac:dyDescent="0.45">
      <c r="A2311" s="2">
        <v>45610</v>
      </c>
      <c r="B2311" s="9" t="s">
        <v>3610</v>
      </c>
      <c r="C2311" t="str">
        <f t="shared" si="216"/>
        <v>Afternoon</v>
      </c>
      <c r="D2311">
        <f t="shared" si="219"/>
        <v>16</v>
      </c>
      <c r="E2311" t="s">
        <v>1</v>
      </c>
      <c r="F2311" t="s">
        <v>833</v>
      </c>
      <c r="G2311" s="8">
        <v>30.86</v>
      </c>
      <c r="H2311" t="s">
        <v>14</v>
      </c>
      <c r="I2311" t="str">
        <f t="shared" si="220"/>
        <v>Thursday</v>
      </c>
      <c r="J2311" t="str">
        <f t="shared" si="221"/>
        <v>November</v>
      </c>
      <c r="K2311">
        <f t="shared" si="217"/>
        <v>4</v>
      </c>
      <c r="L2311">
        <f t="shared" si="218"/>
        <v>11</v>
      </c>
    </row>
    <row r="2312" spans="1:12" ht="14.25" customHeight="1" x14ac:dyDescent="0.45">
      <c r="A2312" s="2">
        <v>45610</v>
      </c>
      <c r="B2312" s="9" t="s">
        <v>3611</v>
      </c>
      <c r="C2312" t="str">
        <f t="shared" si="216"/>
        <v>Afternoon</v>
      </c>
      <c r="D2312">
        <f t="shared" si="219"/>
        <v>16</v>
      </c>
      <c r="E2312" t="s">
        <v>1</v>
      </c>
      <c r="F2312" t="s">
        <v>833</v>
      </c>
      <c r="G2312" s="8">
        <v>35.76</v>
      </c>
      <c r="H2312" t="s">
        <v>43</v>
      </c>
      <c r="I2312" t="str">
        <f t="shared" si="220"/>
        <v>Thursday</v>
      </c>
      <c r="J2312" t="str">
        <f t="shared" si="221"/>
        <v>November</v>
      </c>
      <c r="K2312">
        <f t="shared" si="217"/>
        <v>4</v>
      </c>
      <c r="L2312">
        <f t="shared" si="218"/>
        <v>11</v>
      </c>
    </row>
    <row r="2313" spans="1:12" ht="14.25" customHeight="1" x14ac:dyDescent="0.45">
      <c r="A2313" s="2">
        <v>45610</v>
      </c>
      <c r="B2313" s="9" t="s">
        <v>1694</v>
      </c>
      <c r="C2313" t="str">
        <f t="shared" si="216"/>
        <v>Night</v>
      </c>
      <c r="D2313">
        <f t="shared" si="219"/>
        <v>19</v>
      </c>
      <c r="E2313" t="s">
        <v>1</v>
      </c>
      <c r="F2313" t="s">
        <v>521</v>
      </c>
      <c r="G2313" s="8">
        <v>35.76</v>
      </c>
      <c r="H2313" t="s">
        <v>9</v>
      </c>
      <c r="I2313" t="str">
        <f t="shared" si="220"/>
        <v>Thursday</v>
      </c>
      <c r="J2313" t="str">
        <f t="shared" si="221"/>
        <v>November</v>
      </c>
      <c r="K2313">
        <f t="shared" si="217"/>
        <v>4</v>
      </c>
      <c r="L2313">
        <f t="shared" si="218"/>
        <v>11</v>
      </c>
    </row>
    <row r="2314" spans="1:12" ht="14.25" customHeight="1" x14ac:dyDescent="0.45">
      <c r="A2314" s="2">
        <v>45610</v>
      </c>
      <c r="B2314" s="9" t="s">
        <v>3612</v>
      </c>
      <c r="C2314" t="str">
        <f t="shared" si="216"/>
        <v>Night</v>
      </c>
      <c r="D2314">
        <f t="shared" si="219"/>
        <v>19</v>
      </c>
      <c r="E2314" t="s">
        <v>1</v>
      </c>
      <c r="F2314" t="s">
        <v>521</v>
      </c>
      <c r="G2314" s="8">
        <v>35.76</v>
      </c>
      <c r="H2314" t="s">
        <v>9</v>
      </c>
      <c r="I2314" t="str">
        <f t="shared" si="220"/>
        <v>Thursday</v>
      </c>
      <c r="J2314" t="str">
        <f t="shared" si="221"/>
        <v>November</v>
      </c>
      <c r="K2314">
        <f t="shared" si="217"/>
        <v>4</v>
      </c>
      <c r="L2314">
        <f t="shared" si="218"/>
        <v>11</v>
      </c>
    </row>
    <row r="2315" spans="1:12" ht="14.25" customHeight="1" x14ac:dyDescent="0.45">
      <c r="A2315" s="2">
        <v>45610</v>
      </c>
      <c r="B2315" s="9" t="s">
        <v>3613</v>
      </c>
      <c r="C2315" t="str">
        <f t="shared" si="216"/>
        <v>Night</v>
      </c>
      <c r="D2315">
        <f t="shared" si="219"/>
        <v>20</v>
      </c>
      <c r="E2315" t="s">
        <v>1</v>
      </c>
      <c r="F2315" t="s">
        <v>891</v>
      </c>
      <c r="G2315" s="8">
        <v>35.76</v>
      </c>
      <c r="H2315" t="s">
        <v>18</v>
      </c>
      <c r="I2315" t="str">
        <f t="shared" si="220"/>
        <v>Thursday</v>
      </c>
      <c r="J2315" t="str">
        <f t="shared" si="221"/>
        <v>November</v>
      </c>
      <c r="K2315">
        <f t="shared" si="217"/>
        <v>4</v>
      </c>
      <c r="L2315">
        <f t="shared" si="218"/>
        <v>11</v>
      </c>
    </row>
    <row r="2316" spans="1:12" ht="14.25" customHeight="1" x14ac:dyDescent="0.45">
      <c r="A2316" s="2">
        <v>45610</v>
      </c>
      <c r="B2316" s="9" t="s">
        <v>3614</v>
      </c>
      <c r="C2316" t="str">
        <f t="shared" si="216"/>
        <v>Night</v>
      </c>
      <c r="D2316">
        <f t="shared" si="219"/>
        <v>20</v>
      </c>
      <c r="E2316" t="s">
        <v>1</v>
      </c>
      <c r="F2316" t="s">
        <v>891</v>
      </c>
      <c r="G2316" s="8">
        <v>35.76</v>
      </c>
      <c r="H2316" t="s">
        <v>9</v>
      </c>
      <c r="I2316" t="str">
        <f t="shared" si="220"/>
        <v>Thursday</v>
      </c>
      <c r="J2316" t="str">
        <f t="shared" si="221"/>
        <v>November</v>
      </c>
      <c r="K2316">
        <f t="shared" si="217"/>
        <v>4</v>
      </c>
      <c r="L2316">
        <f t="shared" si="218"/>
        <v>11</v>
      </c>
    </row>
    <row r="2317" spans="1:12" ht="14.25" customHeight="1" x14ac:dyDescent="0.45">
      <c r="A2317" s="2">
        <v>45610</v>
      </c>
      <c r="B2317" s="9" t="s">
        <v>3159</v>
      </c>
      <c r="C2317" t="str">
        <f t="shared" si="216"/>
        <v>Night</v>
      </c>
      <c r="D2317">
        <f t="shared" si="219"/>
        <v>21</v>
      </c>
      <c r="E2317" t="s">
        <v>1</v>
      </c>
      <c r="F2317" t="s">
        <v>31</v>
      </c>
      <c r="G2317" s="8">
        <v>35.76</v>
      </c>
      <c r="H2317" t="s">
        <v>7</v>
      </c>
      <c r="I2317" t="str">
        <f t="shared" si="220"/>
        <v>Thursday</v>
      </c>
      <c r="J2317" t="str">
        <f t="shared" si="221"/>
        <v>November</v>
      </c>
      <c r="K2317">
        <f t="shared" si="217"/>
        <v>4</v>
      </c>
      <c r="L2317">
        <f t="shared" si="218"/>
        <v>11</v>
      </c>
    </row>
    <row r="2318" spans="1:12" ht="14.25" customHeight="1" x14ac:dyDescent="0.45">
      <c r="A2318" s="2">
        <v>45610</v>
      </c>
      <c r="B2318" s="9" t="s">
        <v>3615</v>
      </c>
      <c r="C2318" t="str">
        <f t="shared" si="216"/>
        <v>Night</v>
      </c>
      <c r="D2318">
        <f t="shared" si="219"/>
        <v>22</v>
      </c>
      <c r="E2318" t="s">
        <v>1</v>
      </c>
      <c r="F2318" t="s">
        <v>915</v>
      </c>
      <c r="G2318" s="8">
        <v>35.76</v>
      </c>
      <c r="H2318" t="s">
        <v>7</v>
      </c>
      <c r="I2318" t="str">
        <f t="shared" si="220"/>
        <v>Thursday</v>
      </c>
      <c r="J2318" t="str">
        <f t="shared" si="221"/>
        <v>November</v>
      </c>
      <c r="K2318">
        <f t="shared" si="217"/>
        <v>4</v>
      </c>
      <c r="L2318">
        <f t="shared" si="218"/>
        <v>11</v>
      </c>
    </row>
    <row r="2319" spans="1:12" ht="14.25" customHeight="1" x14ac:dyDescent="0.45">
      <c r="A2319" s="2">
        <v>45611</v>
      </c>
      <c r="B2319" s="9" t="s">
        <v>3616</v>
      </c>
      <c r="C2319" t="str">
        <f t="shared" si="216"/>
        <v>Morning</v>
      </c>
      <c r="D2319">
        <f t="shared" si="219"/>
        <v>8</v>
      </c>
      <c r="E2319" t="s">
        <v>1</v>
      </c>
      <c r="F2319" t="s">
        <v>916</v>
      </c>
      <c r="G2319" s="8">
        <v>30.86</v>
      </c>
      <c r="H2319" t="s">
        <v>14</v>
      </c>
      <c r="I2319" t="str">
        <f t="shared" si="220"/>
        <v>Friday</v>
      </c>
      <c r="J2319" t="str">
        <f t="shared" si="221"/>
        <v>November</v>
      </c>
      <c r="K2319">
        <f t="shared" si="217"/>
        <v>5</v>
      </c>
      <c r="L2319">
        <f t="shared" si="218"/>
        <v>11</v>
      </c>
    </row>
    <row r="2320" spans="1:12" ht="14.25" customHeight="1" x14ac:dyDescent="0.45">
      <c r="A2320" s="2">
        <v>45611</v>
      </c>
      <c r="B2320" s="9" t="s">
        <v>3617</v>
      </c>
      <c r="C2320" t="str">
        <f t="shared" si="216"/>
        <v>Morning</v>
      </c>
      <c r="D2320">
        <f t="shared" si="219"/>
        <v>11</v>
      </c>
      <c r="E2320" t="s">
        <v>1</v>
      </c>
      <c r="F2320" t="s">
        <v>783</v>
      </c>
      <c r="G2320" s="8">
        <v>30.86</v>
      </c>
      <c r="H2320" t="s">
        <v>14</v>
      </c>
      <c r="I2320" t="str">
        <f t="shared" si="220"/>
        <v>Friday</v>
      </c>
      <c r="J2320" t="str">
        <f t="shared" si="221"/>
        <v>November</v>
      </c>
      <c r="K2320">
        <f t="shared" si="217"/>
        <v>5</v>
      </c>
      <c r="L2320">
        <f t="shared" si="218"/>
        <v>11</v>
      </c>
    </row>
    <row r="2321" spans="1:12" ht="14.25" customHeight="1" x14ac:dyDescent="0.45">
      <c r="A2321" s="2">
        <v>45611</v>
      </c>
      <c r="B2321" s="9" t="s">
        <v>3618</v>
      </c>
      <c r="C2321" t="str">
        <f t="shared" si="216"/>
        <v>Afternoon</v>
      </c>
      <c r="D2321">
        <f t="shared" si="219"/>
        <v>12</v>
      </c>
      <c r="E2321" t="s">
        <v>1</v>
      </c>
      <c r="F2321" t="s">
        <v>917</v>
      </c>
      <c r="G2321" s="8">
        <v>35.76</v>
      </c>
      <c r="H2321" t="s">
        <v>18</v>
      </c>
      <c r="I2321" t="str">
        <f t="shared" si="220"/>
        <v>Friday</v>
      </c>
      <c r="J2321" t="str">
        <f t="shared" si="221"/>
        <v>November</v>
      </c>
      <c r="K2321">
        <f t="shared" si="217"/>
        <v>5</v>
      </c>
      <c r="L2321">
        <f t="shared" si="218"/>
        <v>11</v>
      </c>
    </row>
    <row r="2322" spans="1:12" ht="14.25" customHeight="1" x14ac:dyDescent="0.45">
      <c r="A2322" s="2">
        <v>45611</v>
      </c>
      <c r="B2322" s="9" t="s">
        <v>3619</v>
      </c>
      <c r="C2322" t="str">
        <f t="shared" si="216"/>
        <v>Afternoon</v>
      </c>
      <c r="D2322">
        <f t="shared" si="219"/>
        <v>12</v>
      </c>
      <c r="E2322" t="s">
        <v>1</v>
      </c>
      <c r="F2322" t="s">
        <v>918</v>
      </c>
      <c r="G2322" s="8">
        <v>35.76</v>
      </c>
      <c r="H2322" t="s">
        <v>18</v>
      </c>
      <c r="I2322" t="str">
        <f t="shared" si="220"/>
        <v>Friday</v>
      </c>
      <c r="J2322" t="str">
        <f t="shared" si="221"/>
        <v>November</v>
      </c>
      <c r="K2322">
        <f t="shared" si="217"/>
        <v>5</v>
      </c>
      <c r="L2322">
        <f t="shared" si="218"/>
        <v>11</v>
      </c>
    </row>
    <row r="2323" spans="1:12" ht="14.25" customHeight="1" x14ac:dyDescent="0.45">
      <c r="A2323" s="2">
        <v>45611</v>
      </c>
      <c r="B2323" s="9" t="s">
        <v>2732</v>
      </c>
      <c r="C2323" t="str">
        <f t="shared" si="216"/>
        <v>Afternoon</v>
      </c>
      <c r="D2323">
        <f t="shared" si="219"/>
        <v>13</v>
      </c>
      <c r="E2323" t="s">
        <v>1</v>
      </c>
      <c r="F2323" t="s">
        <v>508</v>
      </c>
      <c r="G2323" s="8">
        <v>35.76</v>
      </c>
      <c r="H2323" t="s">
        <v>7</v>
      </c>
      <c r="I2323" t="str">
        <f t="shared" si="220"/>
        <v>Friday</v>
      </c>
      <c r="J2323" t="str">
        <f t="shared" si="221"/>
        <v>November</v>
      </c>
      <c r="K2323">
        <f t="shared" si="217"/>
        <v>5</v>
      </c>
      <c r="L2323">
        <f t="shared" si="218"/>
        <v>11</v>
      </c>
    </row>
    <row r="2324" spans="1:12" ht="14.25" customHeight="1" x14ac:dyDescent="0.45">
      <c r="A2324" s="2">
        <v>45611</v>
      </c>
      <c r="B2324" s="9" t="s">
        <v>3620</v>
      </c>
      <c r="C2324" t="str">
        <f t="shared" si="216"/>
        <v>Afternoon</v>
      </c>
      <c r="D2324">
        <f t="shared" si="219"/>
        <v>15</v>
      </c>
      <c r="E2324" t="s">
        <v>1</v>
      </c>
      <c r="F2324" t="s">
        <v>919</v>
      </c>
      <c r="G2324" s="8">
        <v>25.96</v>
      </c>
      <c r="H2324" t="s">
        <v>11</v>
      </c>
      <c r="I2324" t="str">
        <f t="shared" si="220"/>
        <v>Friday</v>
      </c>
      <c r="J2324" t="str">
        <f t="shared" si="221"/>
        <v>November</v>
      </c>
      <c r="K2324">
        <f t="shared" si="217"/>
        <v>5</v>
      </c>
      <c r="L2324">
        <f t="shared" si="218"/>
        <v>11</v>
      </c>
    </row>
    <row r="2325" spans="1:12" ht="14.25" customHeight="1" x14ac:dyDescent="0.45">
      <c r="A2325" s="2">
        <v>45611</v>
      </c>
      <c r="B2325" s="9" t="s">
        <v>3621</v>
      </c>
      <c r="C2325" t="str">
        <f t="shared" si="216"/>
        <v>Night</v>
      </c>
      <c r="D2325">
        <f t="shared" si="219"/>
        <v>17</v>
      </c>
      <c r="E2325" t="s">
        <v>1</v>
      </c>
      <c r="F2325" t="s">
        <v>865</v>
      </c>
      <c r="G2325" s="8">
        <v>30.86</v>
      </c>
      <c r="H2325" t="s">
        <v>14</v>
      </c>
      <c r="I2325" t="str">
        <f t="shared" si="220"/>
        <v>Friday</v>
      </c>
      <c r="J2325" t="str">
        <f t="shared" si="221"/>
        <v>November</v>
      </c>
      <c r="K2325">
        <f t="shared" si="217"/>
        <v>5</v>
      </c>
      <c r="L2325">
        <f t="shared" si="218"/>
        <v>11</v>
      </c>
    </row>
    <row r="2326" spans="1:12" ht="14.25" customHeight="1" x14ac:dyDescent="0.45">
      <c r="A2326" s="2">
        <v>45611</v>
      </c>
      <c r="B2326" s="9" t="s">
        <v>3622</v>
      </c>
      <c r="C2326" t="str">
        <f t="shared" si="216"/>
        <v>Night</v>
      </c>
      <c r="D2326">
        <f t="shared" si="219"/>
        <v>17</v>
      </c>
      <c r="E2326" t="s">
        <v>1</v>
      </c>
      <c r="F2326" t="s">
        <v>920</v>
      </c>
      <c r="G2326" s="8">
        <v>35.76</v>
      </c>
      <c r="H2326" t="s">
        <v>7</v>
      </c>
      <c r="I2326" t="str">
        <f t="shared" si="220"/>
        <v>Friday</v>
      </c>
      <c r="J2326" t="str">
        <f t="shared" si="221"/>
        <v>November</v>
      </c>
      <c r="K2326">
        <f t="shared" si="217"/>
        <v>5</v>
      </c>
      <c r="L2326">
        <f t="shared" si="218"/>
        <v>11</v>
      </c>
    </row>
    <row r="2327" spans="1:12" ht="14.25" customHeight="1" x14ac:dyDescent="0.45">
      <c r="A2327" s="2">
        <v>45611</v>
      </c>
      <c r="B2327" s="9" t="s">
        <v>3623</v>
      </c>
      <c r="C2327" t="str">
        <f t="shared" si="216"/>
        <v>Night</v>
      </c>
      <c r="D2327">
        <f t="shared" si="219"/>
        <v>18</v>
      </c>
      <c r="E2327" t="s">
        <v>1</v>
      </c>
      <c r="F2327" t="s">
        <v>921</v>
      </c>
      <c r="G2327" s="8">
        <v>35.76</v>
      </c>
      <c r="H2327" t="s">
        <v>9</v>
      </c>
      <c r="I2327" t="str">
        <f t="shared" si="220"/>
        <v>Friday</v>
      </c>
      <c r="J2327" t="str">
        <f t="shared" si="221"/>
        <v>November</v>
      </c>
      <c r="K2327">
        <f t="shared" si="217"/>
        <v>5</v>
      </c>
      <c r="L2327">
        <f t="shared" si="218"/>
        <v>11</v>
      </c>
    </row>
    <row r="2328" spans="1:12" ht="14.25" customHeight="1" x14ac:dyDescent="0.45">
      <c r="A2328" s="2">
        <v>45611</v>
      </c>
      <c r="B2328" s="9" t="s">
        <v>3624</v>
      </c>
      <c r="C2328" t="str">
        <f t="shared" si="216"/>
        <v>Night</v>
      </c>
      <c r="D2328">
        <f t="shared" si="219"/>
        <v>18</v>
      </c>
      <c r="E2328" t="s">
        <v>1</v>
      </c>
      <c r="F2328" t="s">
        <v>301</v>
      </c>
      <c r="G2328" s="8">
        <v>30.86</v>
      </c>
      <c r="H2328" t="s">
        <v>14</v>
      </c>
      <c r="I2328" t="str">
        <f t="shared" si="220"/>
        <v>Friday</v>
      </c>
      <c r="J2328" t="str">
        <f t="shared" si="221"/>
        <v>November</v>
      </c>
      <c r="K2328">
        <f t="shared" si="217"/>
        <v>5</v>
      </c>
      <c r="L2328">
        <f t="shared" si="218"/>
        <v>11</v>
      </c>
    </row>
    <row r="2329" spans="1:12" ht="14.25" customHeight="1" x14ac:dyDescent="0.45">
      <c r="A2329" s="2">
        <v>45611</v>
      </c>
      <c r="B2329" s="9" t="s">
        <v>3625</v>
      </c>
      <c r="C2329" t="str">
        <f t="shared" si="216"/>
        <v>Night</v>
      </c>
      <c r="D2329">
        <f t="shared" si="219"/>
        <v>18</v>
      </c>
      <c r="E2329" t="s">
        <v>1</v>
      </c>
      <c r="F2329" t="s">
        <v>301</v>
      </c>
      <c r="G2329" s="8">
        <v>30.86</v>
      </c>
      <c r="H2329" t="s">
        <v>14</v>
      </c>
      <c r="I2329" t="str">
        <f t="shared" si="220"/>
        <v>Friday</v>
      </c>
      <c r="J2329" t="str">
        <f t="shared" si="221"/>
        <v>November</v>
      </c>
      <c r="K2329">
        <f t="shared" si="217"/>
        <v>5</v>
      </c>
      <c r="L2329">
        <f t="shared" si="218"/>
        <v>11</v>
      </c>
    </row>
    <row r="2330" spans="1:12" ht="14.25" customHeight="1" x14ac:dyDescent="0.45">
      <c r="A2330" s="2">
        <v>45612</v>
      </c>
      <c r="B2330" s="9" t="s">
        <v>3626</v>
      </c>
      <c r="C2330" t="str">
        <f t="shared" si="216"/>
        <v>Morning</v>
      </c>
      <c r="D2330">
        <f t="shared" si="219"/>
        <v>10</v>
      </c>
      <c r="E2330" t="s">
        <v>1</v>
      </c>
      <c r="F2330" t="s">
        <v>155</v>
      </c>
      <c r="G2330" s="8">
        <v>25.96</v>
      </c>
      <c r="H2330" t="s">
        <v>28</v>
      </c>
      <c r="I2330" t="str">
        <f t="shared" si="220"/>
        <v>Saturday</v>
      </c>
      <c r="J2330" t="str">
        <f t="shared" si="221"/>
        <v>November</v>
      </c>
      <c r="K2330">
        <f t="shared" si="217"/>
        <v>6</v>
      </c>
      <c r="L2330">
        <f t="shared" si="218"/>
        <v>11</v>
      </c>
    </row>
    <row r="2331" spans="1:12" ht="14.25" customHeight="1" x14ac:dyDescent="0.45">
      <c r="A2331" s="2">
        <v>45612</v>
      </c>
      <c r="B2331" s="9" t="s">
        <v>3627</v>
      </c>
      <c r="C2331" t="str">
        <f t="shared" si="216"/>
        <v>Morning</v>
      </c>
      <c r="D2331">
        <f t="shared" si="219"/>
        <v>10</v>
      </c>
      <c r="E2331" t="s">
        <v>1</v>
      </c>
      <c r="F2331" t="s">
        <v>922</v>
      </c>
      <c r="G2331" s="8">
        <v>25.96</v>
      </c>
      <c r="H2331" t="s">
        <v>28</v>
      </c>
      <c r="I2331" t="str">
        <f t="shared" si="220"/>
        <v>Saturday</v>
      </c>
      <c r="J2331" t="str">
        <f t="shared" si="221"/>
        <v>November</v>
      </c>
      <c r="K2331">
        <f t="shared" si="217"/>
        <v>6</v>
      </c>
      <c r="L2331">
        <f t="shared" si="218"/>
        <v>11</v>
      </c>
    </row>
    <row r="2332" spans="1:12" ht="14.25" customHeight="1" x14ac:dyDescent="0.45">
      <c r="A2332" s="2">
        <v>45612</v>
      </c>
      <c r="B2332" s="9" t="s">
        <v>3628</v>
      </c>
      <c r="C2332" t="str">
        <f t="shared" si="216"/>
        <v>Morning</v>
      </c>
      <c r="D2332">
        <f t="shared" si="219"/>
        <v>11</v>
      </c>
      <c r="E2332" t="s">
        <v>1</v>
      </c>
      <c r="F2332" t="s">
        <v>923</v>
      </c>
      <c r="G2332" s="8">
        <v>35.76</v>
      </c>
      <c r="H2332" t="s">
        <v>9</v>
      </c>
      <c r="I2332" t="str">
        <f t="shared" si="220"/>
        <v>Saturday</v>
      </c>
      <c r="J2332" t="str">
        <f t="shared" si="221"/>
        <v>November</v>
      </c>
      <c r="K2332">
        <f t="shared" si="217"/>
        <v>6</v>
      </c>
      <c r="L2332">
        <f t="shared" si="218"/>
        <v>11</v>
      </c>
    </row>
    <row r="2333" spans="1:12" ht="14.25" customHeight="1" x14ac:dyDescent="0.45">
      <c r="A2333" s="2">
        <v>45612</v>
      </c>
      <c r="B2333" s="9" t="s">
        <v>3629</v>
      </c>
      <c r="C2333" t="str">
        <f t="shared" si="216"/>
        <v>Morning</v>
      </c>
      <c r="D2333">
        <f t="shared" si="219"/>
        <v>11</v>
      </c>
      <c r="E2333" t="s">
        <v>1</v>
      </c>
      <c r="F2333" t="s">
        <v>924</v>
      </c>
      <c r="G2333" s="8">
        <v>35.76</v>
      </c>
      <c r="H2333" t="s">
        <v>7</v>
      </c>
      <c r="I2333" t="str">
        <f t="shared" si="220"/>
        <v>Saturday</v>
      </c>
      <c r="J2333" t="str">
        <f t="shared" si="221"/>
        <v>November</v>
      </c>
      <c r="K2333">
        <f t="shared" si="217"/>
        <v>6</v>
      </c>
      <c r="L2333">
        <f t="shared" si="218"/>
        <v>11</v>
      </c>
    </row>
    <row r="2334" spans="1:12" ht="14.25" customHeight="1" x14ac:dyDescent="0.45">
      <c r="A2334" s="2">
        <v>45612</v>
      </c>
      <c r="B2334" s="9" t="s">
        <v>3630</v>
      </c>
      <c r="C2334" t="str">
        <f t="shared" si="216"/>
        <v>Morning</v>
      </c>
      <c r="D2334">
        <f t="shared" si="219"/>
        <v>11</v>
      </c>
      <c r="E2334" t="s">
        <v>1</v>
      </c>
      <c r="F2334" t="s">
        <v>316</v>
      </c>
      <c r="G2334" s="8">
        <v>25.96</v>
      </c>
      <c r="H2334" t="s">
        <v>11</v>
      </c>
      <c r="I2334" t="str">
        <f t="shared" si="220"/>
        <v>Saturday</v>
      </c>
      <c r="J2334" t="str">
        <f t="shared" si="221"/>
        <v>November</v>
      </c>
      <c r="K2334">
        <f t="shared" si="217"/>
        <v>6</v>
      </c>
      <c r="L2334">
        <f t="shared" si="218"/>
        <v>11</v>
      </c>
    </row>
    <row r="2335" spans="1:12" ht="14.25" customHeight="1" x14ac:dyDescent="0.45">
      <c r="A2335" s="2">
        <v>45612</v>
      </c>
      <c r="B2335" s="9" t="s">
        <v>3631</v>
      </c>
      <c r="C2335" t="str">
        <f t="shared" si="216"/>
        <v>Afternoon</v>
      </c>
      <c r="D2335">
        <f t="shared" si="219"/>
        <v>12</v>
      </c>
      <c r="E2335" t="s">
        <v>1</v>
      </c>
      <c r="F2335" t="s">
        <v>925</v>
      </c>
      <c r="G2335" s="8">
        <v>35.76</v>
      </c>
      <c r="H2335" t="s">
        <v>43</v>
      </c>
      <c r="I2335" t="str">
        <f t="shared" si="220"/>
        <v>Saturday</v>
      </c>
      <c r="J2335" t="str">
        <f t="shared" si="221"/>
        <v>November</v>
      </c>
      <c r="K2335">
        <f t="shared" si="217"/>
        <v>6</v>
      </c>
      <c r="L2335">
        <f t="shared" si="218"/>
        <v>11</v>
      </c>
    </row>
    <row r="2336" spans="1:12" ht="14.25" customHeight="1" x14ac:dyDescent="0.45">
      <c r="A2336" s="2">
        <v>45612</v>
      </c>
      <c r="B2336" s="9" t="s">
        <v>3632</v>
      </c>
      <c r="C2336" t="str">
        <f t="shared" si="216"/>
        <v>Afternoon</v>
      </c>
      <c r="D2336">
        <f t="shared" si="219"/>
        <v>12</v>
      </c>
      <c r="E2336" t="s">
        <v>1</v>
      </c>
      <c r="F2336" t="s">
        <v>926</v>
      </c>
      <c r="G2336" s="8">
        <v>30.86</v>
      </c>
      <c r="H2336" t="s">
        <v>14</v>
      </c>
      <c r="I2336" t="str">
        <f t="shared" si="220"/>
        <v>Saturday</v>
      </c>
      <c r="J2336" t="str">
        <f t="shared" si="221"/>
        <v>November</v>
      </c>
      <c r="K2336">
        <f t="shared" si="217"/>
        <v>6</v>
      </c>
      <c r="L2336">
        <f t="shared" si="218"/>
        <v>11</v>
      </c>
    </row>
    <row r="2337" spans="1:12" ht="14.25" customHeight="1" x14ac:dyDescent="0.45">
      <c r="A2337" s="2">
        <v>45612</v>
      </c>
      <c r="B2337" s="9" t="s">
        <v>3633</v>
      </c>
      <c r="C2337" t="str">
        <f t="shared" si="216"/>
        <v>Afternoon</v>
      </c>
      <c r="D2337">
        <f t="shared" si="219"/>
        <v>12</v>
      </c>
      <c r="E2337" t="s">
        <v>1</v>
      </c>
      <c r="F2337" t="s">
        <v>927</v>
      </c>
      <c r="G2337" s="8">
        <v>35.76</v>
      </c>
      <c r="H2337" t="s">
        <v>7</v>
      </c>
      <c r="I2337" t="str">
        <f t="shared" si="220"/>
        <v>Saturday</v>
      </c>
      <c r="J2337" t="str">
        <f t="shared" si="221"/>
        <v>November</v>
      </c>
      <c r="K2337">
        <f t="shared" si="217"/>
        <v>6</v>
      </c>
      <c r="L2337">
        <f t="shared" si="218"/>
        <v>11</v>
      </c>
    </row>
    <row r="2338" spans="1:12" ht="14.25" customHeight="1" x14ac:dyDescent="0.45">
      <c r="A2338" s="2">
        <v>45612</v>
      </c>
      <c r="B2338" s="9" t="s">
        <v>3634</v>
      </c>
      <c r="C2338" t="str">
        <f t="shared" si="216"/>
        <v>Afternoon</v>
      </c>
      <c r="D2338">
        <f t="shared" si="219"/>
        <v>12</v>
      </c>
      <c r="E2338" t="s">
        <v>1</v>
      </c>
      <c r="F2338" t="s">
        <v>927</v>
      </c>
      <c r="G2338" s="8">
        <v>35.76</v>
      </c>
      <c r="H2338" t="s">
        <v>7</v>
      </c>
      <c r="I2338" t="str">
        <f t="shared" si="220"/>
        <v>Saturday</v>
      </c>
      <c r="J2338" t="str">
        <f t="shared" si="221"/>
        <v>November</v>
      </c>
      <c r="K2338">
        <f t="shared" si="217"/>
        <v>6</v>
      </c>
      <c r="L2338">
        <f t="shared" si="218"/>
        <v>11</v>
      </c>
    </row>
    <row r="2339" spans="1:12" ht="14.25" customHeight="1" x14ac:dyDescent="0.45">
      <c r="A2339" s="2">
        <v>45612</v>
      </c>
      <c r="B2339" s="9" t="s">
        <v>3635</v>
      </c>
      <c r="C2339" t="str">
        <f t="shared" si="216"/>
        <v>Afternoon</v>
      </c>
      <c r="D2339">
        <f t="shared" si="219"/>
        <v>13</v>
      </c>
      <c r="E2339" t="s">
        <v>1</v>
      </c>
      <c r="F2339" t="s">
        <v>833</v>
      </c>
      <c r="G2339" s="8">
        <v>30.86</v>
      </c>
      <c r="H2339" t="s">
        <v>14</v>
      </c>
      <c r="I2339" t="str">
        <f t="shared" si="220"/>
        <v>Saturday</v>
      </c>
      <c r="J2339" t="str">
        <f t="shared" si="221"/>
        <v>November</v>
      </c>
      <c r="K2339">
        <f t="shared" si="217"/>
        <v>6</v>
      </c>
      <c r="L2339">
        <f t="shared" si="218"/>
        <v>11</v>
      </c>
    </row>
    <row r="2340" spans="1:12" ht="14.25" customHeight="1" x14ac:dyDescent="0.45">
      <c r="A2340" s="2">
        <v>45612</v>
      </c>
      <c r="B2340" s="9" t="s">
        <v>3636</v>
      </c>
      <c r="C2340" t="str">
        <f t="shared" si="216"/>
        <v>Afternoon</v>
      </c>
      <c r="D2340">
        <f t="shared" si="219"/>
        <v>13</v>
      </c>
      <c r="E2340" t="s">
        <v>1</v>
      </c>
      <c r="F2340" t="s">
        <v>928</v>
      </c>
      <c r="G2340" s="8">
        <v>35.76</v>
      </c>
      <c r="H2340" t="s">
        <v>7</v>
      </c>
      <c r="I2340" t="str">
        <f t="shared" si="220"/>
        <v>Saturday</v>
      </c>
      <c r="J2340" t="str">
        <f t="shared" si="221"/>
        <v>November</v>
      </c>
      <c r="K2340">
        <f t="shared" si="217"/>
        <v>6</v>
      </c>
      <c r="L2340">
        <f t="shared" si="218"/>
        <v>11</v>
      </c>
    </row>
    <row r="2341" spans="1:12" ht="14.25" customHeight="1" x14ac:dyDescent="0.45">
      <c r="A2341" s="2">
        <v>45612</v>
      </c>
      <c r="B2341" s="9" t="s">
        <v>3637</v>
      </c>
      <c r="C2341" t="str">
        <f t="shared" si="216"/>
        <v>Afternoon</v>
      </c>
      <c r="D2341">
        <f t="shared" si="219"/>
        <v>13</v>
      </c>
      <c r="E2341" t="s">
        <v>1</v>
      </c>
      <c r="F2341" t="s">
        <v>928</v>
      </c>
      <c r="G2341" s="8">
        <v>35.76</v>
      </c>
      <c r="H2341" t="s">
        <v>7</v>
      </c>
      <c r="I2341" t="str">
        <f t="shared" si="220"/>
        <v>Saturday</v>
      </c>
      <c r="J2341" t="str">
        <f t="shared" si="221"/>
        <v>November</v>
      </c>
      <c r="K2341">
        <f t="shared" si="217"/>
        <v>6</v>
      </c>
      <c r="L2341">
        <f t="shared" si="218"/>
        <v>11</v>
      </c>
    </row>
    <row r="2342" spans="1:12" ht="14.25" customHeight="1" x14ac:dyDescent="0.45">
      <c r="A2342" s="2">
        <v>45612</v>
      </c>
      <c r="B2342" s="9" t="s">
        <v>3032</v>
      </c>
      <c r="C2342" t="str">
        <f t="shared" si="216"/>
        <v>Afternoon</v>
      </c>
      <c r="D2342">
        <f t="shared" si="219"/>
        <v>14</v>
      </c>
      <c r="E2342" t="s">
        <v>1</v>
      </c>
      <c r="F2342" t="s">
        <v>929</v>
      </c>
      <c r="G2342" s="8">
        <v>30.86</v>
      </c>
      <c r="H2342" t="s">
        <v>14</v>
      </c>
      <c r="I2342" t="str">
        <f t="shared" si="220"/>
        <v>Saturday</v>
      </c>
      <c r="J2342" t="str">
        <f t="shared" si="221"/>
        <v>November</v>
      </c>
      <c r="K2342">
        <f t="shared" si="217"/>
        <v>6</v>
      </c>
      <c r="L2342">
        <f t="shared" si="218"/>
        <v>11</v>
      </c>
    </row>
    <row r="2343" spans="1:12" ht="14.25" customHeight="1" x14ac:dyDescent="0.45">
      <c r="A2343" s="2">
        <v>45613</v>
      </c>
      <c r="B2343" s="9" t="s">
        <v>3638</v>
      </c>
      <c r="C2343" t="str">
        <f t="shared" si="216"/>
        <v>Morning</v>
      </c>
      <c r="D2343">
        <f t="shared" si="219"/>
        <v>10</v>
      </c>
      <c r="E2343" t="s">
        <v>1</v>
      </c>
      <c r="F2343" t="s">
        <v>930</v>
      </c>
      <c r="G2343" s="8">
        <v>30.86</v>
      </c>
      <c r="H2343" t="s">
        <v>14</v>
      </c>
      <c r="I2343" t="str">
        <f t="shared" si="220"/>
        <v>Sunday</v>
      </c>
      <c r="J2343" t="str">
        <f t="shared" si="221"/>
        <v>November</v>
      </c>
      <c r="K2343">
        <f t="shared" si="217"/>
        <v>7</v>
      </c>
      <c r="L2343">
        <f t="shared" si="218"/>
        <v>11</v>
      </c>
    </row>
    <row r="2344" spans="1:12" ht="14.25" customHeight="1" x14ac:dyDescent="0.45">
      <c r="A2344" s="2">
        <v>45613</v>
      </c>
      <c r="B2344" s="9" t="s">
        <v>1522</v>
      </c>
      <c r="C2344" t="str">
        <f t="shared" si="216"/>
        <v>Afternoon</v>
      </c>
      <c r="D2344">
        <f t="shared" si="219"/>
        <v>13</v>
      </c>
      <c r="E2344" t="s">
        <v>1</v>
      </c>
      <c r="F2344" t="s">
        <v>931</v>
      </c>
      <c r="G2344" s="8">
        <v>30.86</v>
      </c>
      <c r="H2344" t="s">
        <v>14</v>
      </c>
      <c r="I2344" t="str">
        <f t="shared" si="220"/>
        <v>Sunday</v>
      </c>
      <c r="J2344" t="str">
        <f t="shared" si="221"/>
        <v>November</v>
      </c>
      <c r="K2344">
        <f t="shared" si="217"/>
        <v>7</v>
      </c>
      <c r="L2344">
        <f t="shared" si="218"/>
        <v>11</v>
      </c>
    </row>
    <row r="2345" spans="1:12" ht="14.25" customHeight="1" x14ac:dyDescent="0.45">
      <c r="A2345" s="2">
        <v>45613</v>
      </c>
      <c r="B2345" s="9" t="s">
        <v>3639</v>
      </c>
      <c r="C2345" t="str">
        <f t="shared" si="216"/>
        <v>Afternoon</v>
      </c>
      <c r="D2345">
        <f t="shared" si="219"/>
        <v>14</v>
      </c>
      <c r="E2345" t="s">
        <v>1</v>
      </c>
      <c r="F2345" t="s">
        <v>932</v>
      </c>
      <c r="G2345" s="8">
        <v>25.96</v>
      </c>
      <c r="H2345" t="s">
        <v>11</v>
      </c>
      <c r="I2345" t="str">
        <f t="shared" si="220"/>
        <v>Sunday</v>
      </c>
      <c r="J2345" t="str">
        <f t="shared" si="221"/>
        <v>November</v>
      </c>
      <c r="K2345">
        <f t="shared" si="217"/>
        <v>7</v>
      </c>
      <c r="L2345">
        <f t="shared" si="218"/>
        <v>11</v>
      </c>
    </row>
    <row r="2346" spans="1:12" ht="14.25" customHeight="1" x14ac:dyDescent="0.45">
      <c r="A2346" s="2">
        <v>45613</v>
      </c>
      <c r="B2346" s="9" t="s">
        <v>3640</v>
      </c>
      <c r="C2346" t="str">
        <f t="shared" si="216"/>
        <v>Afternoon</v>
      </c>
      <c r="D2346">
        <f t="shared" si="219"/>
        <v>14</v>
      </c>
      <c r="E2346" t="s">
        <v>1</v>
      </c>
      <c r="F2346" t="s">
        <v>933</v>
      </c>
      <c r="G2346" s="8">
        <v>30.86</v>
      </c>
      <c r="H2346" t="s">
        <v>14</v>
      </c>
      <c r="I2346" t="str">
        <f t="shared" si="220"/>
        <v>Sunday</v>
      </c>
      <c r="J2346" t="str">
        <f t="shared" si="221"/>
        <v>November</v>
      </c>
      <c r="K2346">
        <f t="shared" si="217"/>
        <v>7</v>
      </c>
      <c r="L2346">
        <f t="shared" si="218"/>
        <v>11</v>
      </c>
    </row>
    <row r="2347" spans="1:12" ht="14.25" customHeight="1" x14ac:dyDescent="0.45">
      <c r="A2347" s="2">
        <v>45613</v>
      </c>
      <c r="B2347" s="9" t="s">
        <v>3641</v>
      </c>
      <c r="C2347" t="str">
        <f t="shared" si="216"/>
        <v>Afternoon</v>
      </c>
      <c r="D2347">
        <f t="shared" si="219"/>
        <v>16</v>
      </c>
      <c r="E2347" t="s">
        <v>1</v>
      </c>
      <c r="F2347" t="s">
        <v>934</v>
      </c>
      <c r="G2347" s="8">
        <v>35.76</v>
      </c>
      <c r="H2347" t="s">
        <v>7</v>
      </c>
      <c r="I2347" t="str">
        <f t="shared" si="220"/>
        <v>Sunday</v>
      </c>
      <c r="J2347" t="str">
        <f t="shared" si="221"/>
        <v>November</v>
      </c>
      <c r="K2347">
        <f t="shared" si="217"/>
        <v>7</v>
      </c>
      <c r="L2347">
        <f t="shared" si="218"/>
        <v>11</v>
      </c>
    </row>
    <row r="2348" spans="1:12" ht="14.25" customHeight="1" x14ac:dyDescent="0.45">
      <c r="A2348" s="2">
        <v>45613</v>
      </c>
      <c r="B2348" s="9" t="s">
        <v>3642</v>
      </c>
      <c r="C2348" t="str">
        <f t="shared" si="216"/>
        <v>Afternoon</v>
      </c>
      <c r="D2348">
        <f t="shared" si="219"/>
        <v>16</v>
      </c>
      <c r="E2348" t="s">
        <v>1</v>
      </c>
      <c r="F2348" t="s">
        <v>934</v>
      </c>
      <c r="G2348" s="8">
        <v>35.76</v>
      </c>
      <c r="H2348" t="s">
        <v>7</v>
      </c>
      <c r="I2348" t="str">
        <f t="shared" si="220"/>
        <v>Sunday</v>
      </c>
      <c r="J2348" t="str">
        <f t="shared" si="221"/>
        <v>November</v>
      </c>
      <c r="K2348">
        <f t="shared" si="217"/>
        <v>7</v>
      </c>
      <c r="L2348">
        <f t="shared" si="218"/>
        <v>11</v>
      </c>
    </row>
    <row r="2349" spans="1:12" ht="14.25" customHeight="1" x14ac:dyDescent="0.45">
      <c r="A2349" s="2">
        <v>45613</v>
      </c>
      <c r="B2349" s="9" t="s">
        <v>3643</v>
      </c>
      <c r="C2349" t="str">
        <f t="shared" si="216"/>
        <v>Night</v>
      </c>
      <c r="D2349">
        <f t="shared" si="219"/>
        <v>18</v>
      </c>
      <c r="E2349" t="s">
        <v>1</v>
      </c>
      <c r="F2349" t="s">
        <v>935</v>
      </c>
      <c r="G2349" s="8">
        <v>35.76</v>
      </c>
      <c r="H2349" t="s">
        <v>9</v>
      </c>
      <c r="I2349" t="str">
        <f t="shared" si="220"/>
        <v>Sunday</v>
      </c>
      <c r="J2349" t="str">
        <f t="shared" si="221"/>
        <v>November</v>
      </c>
      <c r="K2349">
        <f t="shared" si="217"/>
        <v>7</v>
      </c>
      <c r="L2349">
        <f t="shared" si="218"/>
        <v>11</v>
      </c>
    </row>
    <row r="2350" spans="1:12" ht="14.25" customHeight="1" x14ac:dyDescent="0.45">
      <c r="A2350" s="2">
        <v>45613</v>
      </c>
      <c r="B2350" s="9" t="s">
        <v>3644</v>
      </c>
      <c r="C2350" t="str">
        <f t="shared" si="216"/>
        <v>Night</v>
      </c>
      <c r="D2350">
        <f t="shared" si="219"/>
        <v>19</v>
      </c>
      <c r="E2350" t="s">
        <v>1</v>
      </c>
      <c r="F2350" t="s">
        <v>936</v>
      </c>
      <c r="G2350" s="8">
        <v>35.76</v>
      </c>
      <c r="H2350" t="s">
        <v>9</v>
      </c>
      <c r="I2350" t="str">
        <f t="shared" si="220"/>
        <v>Sunday</v>
      </c>
      <c r="J2350" t="str">
        <f t="shared" si="221"/>
        <v>November</v>
      </c>
      <c r="K2350">
        <f t="shared" si="217"/>
        <v>7</v>
      </c>
      <c r="L2350">
        <f t="shared" si="218"/>
        <v>11</v>
      </c>
    </row>
    <row r="2351" spans="1:12" ht="14.25" customHeight="1" x14ac:dyDescent="0.45">
      <c r="A2351" s="2">
        <v>45613</v>
      </c>
      <c r="B2351" s="9" t="s">
        <v>3645</v>
      </c>
      <c r="C2351" t="str">
        <f t="shared" si="216"/>
        <v>Night</v>
      </c>
      <c r="D2351">
        <f t="shared" si="219"/>
        <v>19</v>
      </c>
      <c r="E2351" t="s">
        <v>1</v>
      </c>
      <c r="F2351" t="s">
        <v>936</v>
      </c>
      <c r="G2351" s="8">
        <v>35.76</v>
      </c>
      <c r="H2351" t="s">
        <v>9</v>
      </c>
      <c r="I2351" t="str">
        <f t="shared" si="220"/>
        <v>Sunday</v>
      </c>
      <c r="J2351" t="str">
        <f t="shared" si="221"/>
        <v>November</v>
      </c>
      <c r="K2351">
        <f t="shared" si="217"/>
        <v>7</v>
      </c>
      <c r="L2351">
        <f t="shared" si="218"/>
        <v>11</v>
      </c>
    </row>
    <row r="2352" spans="1:12" ht="14.25" customHeight="1" x14ac:dyDescent="0.45">
      <c r="A2352" s="2">
        <v>45614</v>
      </c>
      <c r="B2352" s="9" t="s">
        <v>3646</v>
      </c>
      <c r="C2352" t="str">
        <f t="shared" si="216"/>
        <v>Morning</v>
      </c>
      <c r="D2352">
        <f t="shared" si="219"/>
        <v>7</v>
      </c>
      <c r="E2352" t="s">
        <v>1</v>
      </c>
      <c r="F2352" t="s">
        <v>783</v>
      </c>
      <c r="G2352" s="8">
        <v>30.86</v>
      </c>
      <c r="H2352" t="s">
        <v>14</v>
      </c>
      <c r="I2352" t="str">
        <f t="shared" si="220"/>
        <v>Monday</v>
      </c>
      <c r="J2352" t="str">
        <f t="shared" si="221"/>
        <v>November</v>
      </c>
      <c r="K2352">
        <f t="shared" si="217"/>
        <v>1</v>
      </c>
      <c r="L2352">
        <f t="shared" si="218"/>
        <v>11</v>
      </c>
    </row>
    <row r="2353" spans="1:12" ht="14.25" customHeight="1" x14ac:dyDescent="0.45">
      <c r="A2353" s="2">
        <v>45614</v>
      </c>
      <c r="B2353" s="9" t="s">
        <v>3647</v>
      </c>
      <c r="C2353" t="str">
        <f t="shared" si="216"/>
        <v>Morning</v>
      </c>
      <c r="D2353">
        <f t="shared" si="219"/>
        <v>7</v>
      </c>
      <c r="E2353" t="s">
        <v>1</v>
      </c>
      <c r="F2353" t="s">
        <v>937</v>
      </c>
      <c r="G2353" s="8">
        <v>30.86</v>
      </c>
      <c r="H2353" t="s">
        <v>14</v>
      </c>
      <c r="I2353" t="str">
        <f t="shared" si="220"/>
        <v>Monday</v>
      </c>
      <c r="J2353" t="str">
        <f t="shared" si="221"/>
        <v>November</v>
      </c>
      <c r="K2353">
        <f t="shared" si="217"/>
        <v>1</v>
      </c>
      <c r="L2353">
        <f t="shared" si="218"/>
        <v>11</v>
      </c>
    </row>
    <row r="2354" spans="1:12" ht="14.25" customHeight="1" x14ac:dyDescent="0.45">
      <c r="A2354" s="2">
        <v>45614</v>
      </c>
      <c r="B2354" s="9" t="s">
        <v>3648</v>
      </c>
      <c r="C2354" t="str">
        <f t="shared" si="216"/>
        <v>Morning</v>
      </c>
      <c r="D2354">
        <f t="shared" si="219"/>
        <v>7</v>
      </c>
      <c r="E2354" t="s">
        <v>1</v>
      </c>
      <c r="F2354" t="s">
        <v>584</v>
      </c>
      <c r="G2354" s="8">
        <v>35.76</v>
      </c>
      <c r="H2354" t="s">
        <v>7</v>
      </c>
      <c r="I2354" t="str">
        <f t="shared" si="220"/>
        <v>Monday</v>
      </c>
      <c r="J2354" t="str">
        <f t="shared" si="221"/>
        <v>November</v>
      </c>
      <c r="K2354">
        <f t="shared" si="217"/>
        <v>1</v>
      </c>
      <c r="L2354">
        <f t="shared" si="218"/>
        <v>11</v>
      </c>
    </row>
    <row r="2355" spans="1:12" ht="14.25" customHeight="1" x14ac:dyDescent="0.45">
      <c r="A2355" s="2">
        <v>45614</v>
      </c>
      <c r="B2355" s="9" t="s">
        <v>3649</v>
      </c>
      <c r="C2355" t="str">
        <f t="shared" si="216"/>
        <v>Afternoon</v>
      </c>
      <c r="D2355">
        <f t="shared" si="219"/>
        <v>16</v>
      </c>
      <c r="E2355" t="s">
        <v>1</v>
      </c>
      <c r="F2355" t="s">
        <v>938</v>
      </c>
      <c r="G2355" s="8">
        <v>35.76</v>
      </c>
      <c r="H2355" t="s">
        <v>7</v>
      </c>
      <c r="I2355" t="str">
        <f t="shared" si="220"/>
        <v>Monday</v>
      </c>
      <c r="J2355" t="str">
        <f t="shared" si="221"/>
        <v>November</v>
      </c>
      <c r="K2355">
        <f t="shared" si="217"/>
        <v>1</v>
      </c>
      <c r="L2355">
        <f t="shared" si="218"/>
        <v>11</v>
      </c>
    </row>
    <row r="2356" spans="1:12" ht="14.25" customHeight="1" x14ac:dyDescent="0.45">
      <c r="A2356" s="2">
        <v>45614</v>
      </c>
      <c r="B2356" s="9" t="s">
        <v>3650</v>
      </c>
      <c r="C2356" t="str">
        <f t="shared" si="216"/>
        <v>Afternoon</v>
      </c>
      <c r="D2356">
        <f t="shared" si="219"/>
        <v>16</v>
      </c>
      <c r="E2356" t="s">
        <v>1</v>
      </c>
      <c r="F2356" t="s">
        <v>920</v>
      </c>
      <c r="G2356" s="8">
        <v>35.76</v>
      </c>
      <c r="H2356" t="s">
        <v>7</v>
      </c>
      <c r="I2356" t="str">
        <f t="shared" si="220"/>
        <v>Monday</v>
      </c>
      <c r="J2356" t="str">
        <f t="shared" si="221"/>
        <v>November</v>
      </c>
      <c r="K2356">
        <f t="shared" si="217"/>
        <v>1</v>
      </c>
      <c r="L2356">
        <f t="shared" si="218"/>
        <v>11</v>
      </c>
    </row>
    <row r="2357" spans="1:12" ht="14.25" customHeight="1" x14ac:dyDescent="0.45">
      <c r="A2357" s="2">
        <v>45614</v>
      </c>
      <c r="B2357" s="9" t="s">
        <v>3651</v>
      </c>
      <c r="C2357" t="str">
        <f t="shared" si="216"/>
        <v>Night</v>
      </c>
      <c r="D2357">
        <f t="shared" si="219"/>
        <v>18</v>
      </c>
      <c r="E2357" t="s">
        <v>1</v>
      </c>
      <c r="F2357" t="s">
        <v>939</v>
      </c>
      <c r="G2357" s="8">
        <v>35.76</v>
      </c>
      <c r="H2357" t="s">
        <v>7</v>
      </c>
      <c r="I2357" t="str">
        <f t="shared" si="220"/>
        <v>Monday</v>
      </c>
      <c r="J2357" t="str">
        <f t="shared" si="221"/>
        <v>November</v>
      </c>
      <c r="K2357">
        <f t="shared" si="217"/>
        <v>1</v>
      </c>
      <c r="L2357">
        <f t="shared" si="218"/>
        <v>11</v>
      </c>
    </row>
    <row r="2358" spans="1:12" ht="14.25" customHeight="1" x14ac:dyDescent="0.45">
      <c r="A2358" s="2">
        <v>45615</v>
      </c>
      <c r="B2358" s="9" t="s">
        <v>3652</v>
      </c>
      <c r="C2358" t="str">
        <f t="shared" si="216"/>
        <v>Morning</v>
      </c>
      <c r="D2358">
        <f t="shared" si="219"/>
        <v>7</v>
      </c>
      <c r="E2358" t="s">
        <v>1</v>
      </c>
      <c r="F2358" t="s">
        <v>710</v>
      </c>
      <c r="G2358" s="8">
        <v>35.76</v>
      </c>
      <c r="H2358" t="s">
        <v>18</v>
      </c>
      <c r="I2358" t="str">
        <f t="shared" si="220"/>
        <v>Tuesday</v>
      </c>
      <c r="J2358" t="str">
        <f t="shared" si="221"/>
        <v>November</v>
      </c>
      <c r="K2358">
        <f t="shared" si="217"/>
        <v>2</v>
      </c>
      <c r="L2358">
        <f t="shared" si="218"/>
        <v>11</v>
      </c>
    </row>
    <row r="2359" spans="1:12" ht="14.25" customHeight="1" x14ac:dyDescent="0.45">
      <c r="A2359" s="2">
        <v>45615</v>
      </c>
      <c r="B2359" s="9" t="s">
        <v>2824</v>
      </c>
      <c r="C2359" t="str">
        <f t="shared" si="216"/>
        <v>Morning</v>
      </c>
      <c r="D2359">
        <f t="shared" si="219"/>
        <v>7</v>
      </c>
      <c r="E2359" t="s">
        <v>1</v>
      </c>
      <c r="F2359" t="s">
        <v>937</v>
      </c>
      <c r="G2359" s="8">
        <v>30.86</v>
      </c>
      <c r="H2359" t="s">
        <v>14</v>
      </c>
      <c r="I2359" t="str">
        <f t="shared" si="220"/>
        <v>Tuesday</v>
      </c>
      <c r="J2359" t="str">
        <f t="shared" si="221"/>
        <v>November</v>
      </c>
      <c r="K2359">
        <f t="shared" si="217"/>
        <v>2</v>
      </c>
      <c r="L2359">
        <f t="shared" si="218"/>
        <v>11</v>
      </c>
    </row>
    <row r="2360" spans="1:12" ht="14.25" customHeight="1" x14ac:dyDescent="0.45">
      <c r="A2360" s="2">
        <v>45615</v>
      </c>
      <c r="B2360" s="9" t="s">
        <v>3653</v>
      </c>
      <c r="C2360" t="str">
        <f t="shared" si="216"/>
        <v>Morning</v>
      </c>
      <c r="D2360">
        <f t="shared" si="219"/>
        <v>7</v>
      </c>
      <c r="E2360" t="s">
        <v>1</v>
      </c>
      <c r="F2360" t="s">
        <v>937</v>
      </c>
      <c r="G2360" s="8">
        <v>35.76</v>
      </c>
      <c r="H2360" t="s">
        <v>7</v>
      </c>
      <c r="I2360" t="str">
        <f t="shared" si="220"/>
        <v>Tuesday</v>
      </c>
      <c r="J2360" t="str">
        <f t="shared" si="221"/>
        <v>November</v>
      </c>
      <c r="K2360">
        <f t="shared" si="217"/>
        <v>2</v>
      </c>
      <c r="L2360">
        <f t="shared" si="218"/>
        <v>11</v>
      </c>
    </row>
    <row r="2361" spans="1:12" ht="14.25" customHeight="1" x14ac:dyDescent="0.45">
      <c r="A2361" s="2">
        <v>45615</v>
      </c>
      <c r="B2361" s="9" t="s">
        <v>3654</v>
      </c>
      <c r="C2361" t="str">
        <f t="shared" si="216"/>
        <v>Morning</v>
      </c>
      <c r="D2361">
        <f t="shared" si="219"/>
        <v>7</v>
      </c>
      <c r="E2361" t="s">
        <v>1</v>
      </c>
      <c r="F2361" t="s">
        <v>940</v>
      </c>
      <c r="G2361" s="8">
        <v>21.06</v>
      </c>
      <c r="H2361" t="s">
        <v>35</v>
      </c>
      <c r="I2361" t="str">
        <f t="shared" si="220"/>
        <v>Tuesday</v>
      </c>
      <c r="J2361" t="str">
        <f t="shared" si="221"/>
        <v>November</v>
      </c>
      <c r="K2361">
        <f t="shared" si="217"/>
        <v>2</v>
      </c>
      <c r="L2361">
        <f t="shared" si="218"/>
        <v>11</v>
      </c>
    </row>
    <row r="2362" spans="1:12" ht="14.25" customHeight="1" x14ac:dyDescent="0.45">
      <c r="A2362" s="2">
        <v>45615</v>
      </c>
      <c r="B2362" s="9" t="s">
        <v>3655</v>
      </c>
      <c r="C2362" t="str">
        <f t="shared" si="216"/>
        <v>Morning</v>
      </c>
      <c r="D2362">
        <f t="shared" si="219"/>
        <v>7</v>
      </c>
      <c r="E2362" t="s">
        <v>1</v>
      </c>
      <c r="F2362" t="s">
        <v>941</v>
      </c>
      <c r="G2362" s="8">
        <v>35.76</v>
      </c>
      <c r="H2362" t="s">
        <v>7</v>
      </c>
      <c r="I2362" t="str">
        <f t="shared" si="220"/>
        <v>Tuesday</v>
      </c>
      <c r="J2362" t="str">
        <f t="shared" si="221"/>
        <v>November</v>
      </c>
      <c r="K2362">
        <f t="shared" si="217"/>
        <v>2</v>
      </c>
      <c r="L2362">
        <f t="shared" si="218"/>
        <v>11</v>
      </c>
    </row>
    <row r="2363" spans="1:12" ht="14.25" customHeight="1" x14ac:dyDescent="0.45">
      <c r="A2363" s="2">
        <v>45615</v>
      </c>
      <c r="B2363" s="9" t="s">
        <v>3656</v>
      </c>
      <c r="C2363" t="str">
        <f t="shared" si="216"/>
        <v>Morning</v>
      </c>
      <c r="D2363">
        <f t="shared" si="219"/>
        <v>10</v>
      </c>
      <c r="E2363" t="s">
        <v>1</v>
      </c>
      <c r="F2363" t="s">
        <v>290</v>
      </c>
      <c r="G2363" s="8">
        <v>30.86</v>
      </c>
      <c r="H2363" t="s">
        <v>14</v>
      </c>
      <c r="I2363" t="str">
        <f t="shared" si="220"/>
        <v>Tuesday</v>
      </c>
      <c r="J2363" t="str">
        <f t="shared" si="221"/>
        <v>November</v>
      </c>
      <c r="K2363">
        <f t="shared" si="217"/>
        <v>2</v>
      </c>
      <c r="L2363">
        <f t="shared" si="218"/>
        <v>11</v>
      </c>
    </row>
    <row r="2364" spans="1:12" ht="14.25" customHeight="1" x14ac:dyDescent="0.45">
      <c r="A2364" s="2">
        <v>45615</v>
      </c>
      <c r="B2364" s="9" t="s">
        <v>3657</v>
      </c>
      <c r="C2364" t="str">
        <f t="shared" si="216"/>
        <v>Morning</v>
      </c>
      <c r="D2364">
        <f t="shared" si="219"/>
        <v>11</v>
      </c>
      <c r="E2364" t="s">
        <v>1</v>
      </c>
      <c r="F2364" t="s">
        <v>942</v>
      </c>
      <c r="G2364" s="8">
        <v>35.76</v>
      </c>
      <c r="H2364" t="s">
        <v>7</v>
      </c>
      <c r="I2364" t="str">
        <f t="shared" si="220"/>
        <v>Tuesday</v>
      </c>
      <c r="J2364" t="str">
        <f t="shared" si="221"/>
        <v>November</v>
      </c>
      <c r="K2364">
        <f t="shared" si="217"/>
        <v>2</v>
      </c>
      <c r="L2364">
        <f t="shared" si="218"/>
        <v>11</v>
      </c>
    </row>
    <row r="2365" spans="1:12" ht="14.25" customHeight="1" x14ac:dyDescent="0.45">
      <c r="A2365" s="2">
        <v>45615</v>
      </c>
      <c r="B2365" s="9" t="s">
        <v>3658</v>
      </c>
      <c r="C2365" t="str">
        <f t="shared" si="216"/>
        <v>Afternoon</v>
      </c>
      <c r="D2365">
        <f t="shared" si="219"/>
        <v>16</v>
      </c>
      <c r="E2365" t="s">
        <v>1</v>
      </c>
      <c r="F2365" t="s">
        <v>23</v>
      </c>
      <c r="G2365" s="8">
        <v>35.76</v>
      </c>
      <c r="H2365" t="s">
        <v>18</v>
      </c>
      <c r="I2365" t="str">
        <f t="shared" si="220"/>
        <v>Tuesday</v>
      </c>
      <c r="J2365" t="str">
        <f t="shared" si="221"/>
        <v>November</v>
      </c>
      <c r="K2365">
        <f t="shared" si="217"/>
        <v>2</v>
      </c>
      <c r="L2365">
        <f t="shared" si="218"/>
        <v>11</v>
      </c>
    </row>
    <row r="2366" spans="1:12" ht="14.25" customHeight="1" x14ac:dyDescent="0.45">
      <c r="A2366" s="2">
        <v>45615</v>
      </c>
      <c r="B2366" s="9" t="s">
        <v>3659</v>
      </c>
      <c r="C2366" t="str">
        <f t="shared" si="216"/>
        <v>Afternoon</v>
      </c>
      <c r="D2366">
        <f t="shared" si="219"/>
        <v>16</v>
      </c>
      <c r="E2366" t="s">
        <v>1</v>
      </c>
      <c r="F2366" t="s">
        <v>23</v>
      </c>
      <c r="G2366" s="8">
        <v>35.76</v>
      </c>
      <c r="H2366" t="s">
        <v>18</v>
      </c>
      <c r="I2366" t="str">
        <f t="shared" si="220"/>
        <v>Tuesday</v>
      </c>
      <c r="J2366" t="str">
        <f t="shared" si="221"/>
        <v>November</v>
      </c>
      <c r="K2366">
        <f t="shared" si="217"/>
        <v>2</v>
      </c>
      <c r="L2366">
        <f t="shared" si="218"/>
        <v>11</v>
      </c>
    </row>
    <row r="2367" spans="1:12" ht="14.25" customHeight="1" x14ac:dyDescent="0.45">
      <c r="A2367" s="2">
        <v>45615</v>
      </c>
      <c r="B2367" s="9" t="s">
        <v>3660</v>
      </c>
      <c r="C2367" t="str">
        <f t="shared" si="216"/>
        <v>Afternoon</v>
      </c>
      <c r="D2367">
        <f t="shared" si="219"/>
        <v>16</v>
      </c>
      <c r="E2367" t="s">
        <v>1</v>
      </c>
      <c r="F2367" t="s">
        <v>220</v>
      </c>
      <c r="G2367" s="8">
        <v>35.76</v>
      </c>
      <c r="H2367" t="s">
        <v>43</v>
      </c>
      <c r="I2367" t="str">
        <f t="shared" si="220"/>
        <v>Tuesday</v>
      </c>
      <c r="J2367" t="str">
        <f t="shared" si="221"/>
        <v>November</v>
      </c>
      <c r="K2367">
        <f t="shared" si="217"/>
        <v>2</v>
      </c>
      <c r="L2367">
        <f t="shared" si="218"/>
        <v>11</v>
      </c>
    </row>
    <row r="2368" spans="1:12" ht="14.25" customHeight="1" x14ac:dyDescent="0.45">
      <c r="A2368" s="2">
        <v>45615</v>
      </c>
      <c r="B2368" s="9" t="s">
        <v>3661</v>
      </c>
      <c r="C2368" t="str">
        <f t="shared" si="216"/>
        <v>Afternoon</v>
      </c>
      <c r="D2368">
        <f t="shared" si="219"/>
        <v>16</v>
      </c>
      <c r="E2368" t="s">
        <v>1</v>
      </c>
      <c r="F2368" t="s">
        <v>943</v>
      </c>
      <c r="G2368" s="8">
        <v>35.76</v>
      </c>
      <c r="H2368" t="s">
        <v>43</v>
      </c>
      <c r="I2368" t="str">
        <f t="shared" si="220"/>
        <v>Tuesday</v>
      </c>
      <c r="J2368" t="str">
        <f t="shared" si="221"/>
        <v>November</v>
      </c>
      <c r="K2368">
        <f t="shared" si="217"/>
        <v>2</v>
      </c>
      <c r="L2368">
        <f t="shared" si="218"/>
        <v>11</v>
      </c>
    </row>
    <row r="2369" spans="1:12" ht="14.25" customHeight="1" x14ac:dyDescent="0.45">
      <c r="A2369" s="2">
        <v>45616</v>
      </c>
      <c r="B2369" s="9" t="s">
        <v>3662</v>
      </c>
      <c r="C2369" t="str">
        <f t="shared" si="216"/>
        <v>Afternoon</v>
      </c>
      <c r="D2369">
        <f t="shared" si="219"/>
        <v>13</v>
      </c>
      <c r="E2369" t="s">
        <v>1</v>
      </c>
      <c r="F2369" t="s">
        <v>944</v>
      </c>
      <c r="G2369" s="8">
        <v>30.86</v>
      </c>
      <c r="H2369" t="s">
        <v>14</v>
      </c>
      <c r="I2369" t="str">
        <f t="shared" si="220"/>
        <v>Wednesday</v>
      </c>
      <c r="J2369" t="str">
        <f t="shared" si="221"/>
        <v>November</v>
      </c>
      <c r="K2369">
        <f t="shared" si="217"/>
        <v>3</v>
      </c>
      <c r="L2369">
        <f t="shared" si="218"/>
        <v>11</v>
      </c>
    </row>
    <row r="2370" spans="1:12" ht="14.25" customHeight="1" x14ac:dyDescent="0.45">
      <c r="A2370" s="2">
        <v>45616</v>
      </c>
      <c r="B2370" s="9" t="s">
        <v>3663</v>
      </c>
      <c r="C2370" t="str">
        <f t="shared" ref="C2370:C2433" si="222">IF(AND(D2370&gt;=5,D2370&lt;12),"Morning",
 IF(AND(D2370&gt;=12,D2370&lt;17),"Afternoon","Night"))</f>
        <v>Afternoon</v>
      </c>
      <c r="D2370">
        <f t="shared" si="219"/>
        <v>16</v>
      </c>
      <c r="E2370" t="s">
        <v>1</v>
      </c>
      <c r="F2370" t="s">
        <v>920</v>
      </c>
      <c r="G2370" s="8">
        <v>35.76</v>
      </c>
      <c r="H2370" t="s">
        <v>7</v>
      </c>
      <c r="I2370" t="str">
        <f t="shared" si="220"/>
        <v>Wednesday</v>
      </c>
      <c r="J2370" t="str">
        <f t="shared" si="221"/>
        <v>November</v>
      </c>
      <c r="K2370">
        <f t="shared" ref="K2370:K2433" si="223">WEEKDAY(A2370, 2)</f>
        <v>3</v>
      </c>
      <c r="L2370">
        <f t="shared" ref="L2370:L2433" si="224">MONTH(A2370)</f>
        <v>11</v>
      </c>
    </row>
    <row r="2371" spans="1:12" ht="14.25" customHeight="1" x14ac:dyDescent="0.45">
      <c r="A2371" s="2">
        <v>45616</v>
      </c>
      <c r="B2371" s="9" t="s">
        <v>3664</v>
      </c>
      <c r="C2371" t="str">
        <f t="shared" si="222"/>
        <v>Night</v>
      </c>
      <c r="D2371">
        <f t="shared" ref="D2371:D2434" si="225">HOUR(B2371)</f>
        <v>17</v>
      </c>
      <c r="E2371" t="s">
        <v>1</v>
      </c>
      <c r="F2371" t="s">
        <v>945</v>
      </c>
      <c r="G2371" s="8">
        <v>35.76</v>
      </c>
      <c r="H2371" t="s">
        <v>43</v>
      </c>
      <c r="I2371" t="str">
        <f t="shared" ref="I2371:I2434" si="226">TEXT(A2371, "dddd")</f>
        <v>Wednesday</v>
      </c>
      <c r="J2371" t="str">
        <f t="shared" ref="J2371:J2434" si="227">TEXT(A2371, "mmmm")</f>
        <v>November</v>
      </c>
      <c r="K2371">
        <f t="shared" si="223"/>
        <v>3</v>
      </c>
      <c r="L2371">
        <f t="shared" si="224"/>
        <v>11</v>
      </c>
    </row>
    <row r="2372" spans="1:12" ht="14.25" customHeight="1" x14ac:dyDescent="0.45">
      <c r="A2372" s="2">
        <v>45616</v>
      </c>
      <c r="B2372" s="9" t="s">
        <v>3665</v>
      </c>
      <c r="C2372" t="str">
        <f t="shared" si="222"/>
        <v>Night</v>
      </c>
      <c r="D2372">
        <f t="shared" si="225"/>
        <v>17</v>
      </c>
      <c r="E2372" t="s">
        <v>1</v>
      </c>
      <c r="F2372" t="s">
        <v>945</v>
      </c>
      <c r="G2372" s="8">
        <v>35.76</v>
      </c>
      <c r="H2372" t="s">
        <v>9</v>
      </c>
      <c r="I2372" t="str">
        <f t="shared" si="226"/>
        <v>Wednesday</v>
      </c>
      <c r="J2372" t="str">
        <f t="shared" si="227"/>
        <v>November</v>
      </c>
      <c r="K2372">
        <f t="shared" si="223"/>
        <v>3</v>
      </c>
      <c r="L2372">
        <f t="shared" si="224"/>
        <v>11</v>
      </c>
    </row>
    <row r="2373" spans="1:12" ht="14.25" customHeight="1" x14ac:dyDescent="0.45">
      <c r="A2373" s="2">
        <v>45617</v>
      </c>
      <c r="B2373" s="9" t="s">
        <v>3666</v>
      </c>
      <c r="C2373" t="str">
        <f t="shared" si="222"/>
        <v>Morning</v>
      </c>
      <c r="D2373">
        <f t="shared" si="225"/>
        <v>11</v>
      </c>
      <c r="E2373" t="s">
        <v>1</v>
      </c>
      <c r="F2373" t="s">
        <v>155</v>
      </c>
      <c r="G2373" s="8">
        <v>25.96</v>
      </c>
      <c r="H2373" t="s">
        <v>28</v>
      </c>
      <c r="I2373" t="str">
        <f t="shared" si="226"/>
        <v>Thursday</v>
      </c>
      <c r="J2373" t="str">
        <f t="shared" si="227"/>
        <v>November</v>
      </c>
      <c r="K2373">
        <f t="shared" si="223"/>
        <v>4</v>
      </c>
      <c r="L2373">
        <f t="shared" si="224"/>
        <v>11</v>
      </c>
    </row>
    <row r="2374" spans="1:12" ht="14.25" customHeight="1" x14ac:dyDescent="0.45">
      <c r="A2374" s="2">
        <v>45617</v>
      </c>
      <c r="B2374" s="9" t="s">
        <v>3511</v>
      </c>
      <c r="C2374" t="str">
        <f t="shared" si="222"/>
        <v>Afternoon</v>
      </c>
      <c r="D2374">
        <f t="shared" si="225"/>
        <v>12</v>
      </c>
      <c r="E2374" t="s">
        <v>1</v>
      </c>
      <c r="F2374" t="s">
        <v>920</v>
      </c>
      <c r="G2374" s="8">
        <v>35.76</v>
      </c>
      <c r="H2374" t="s">
        <v>7</v>
      </c>
      <c r="I2374" t="str">
        <f t="shared" si="226"/>
        <v>Thursday</v>
      </c>
      <c r="J2374" t="str">
        <f t="shared" si="227"/>
        <v>November</v>
      </c>
      <c r="K2374">
        <f t="shared" si="223"/>
        <v>4</v>
      </c>
      <c r="L2374">
        <f t="shared" si="224"/>
        <v>11</v>
      </c>
    </row>
    <row r="2375" spans="1:12" ht="14.25" customHeight="1" x14ac:dyDescent="0.45">
      <c r="A2375" s="2">
        <v>45617</v>
      </c>
      <c r="B2375" s="9" t="s">
        <v>3667</v>
      </c>
      <c r="C2375" t="str">
        <f t="shared" si="222"/>
        <v>Afternoon</v>
      </c>
      <c r="D2375">
        <f t="shared" si="225"/>
        <v>12</v>
      </c>
      <c r="E2375" t="s">
        <v>1</v>
      </c>
      <c r="F2375" t="s">
        <v>917</v>
      </c>
      <c r="G2375" s="8">
        <v>35.76</v>
      </c>
      <c r="H2375" t="s">
        <v>18</v>
      </c>
      <c r="I2375" t="str">
        <f t="shared" si="226"/>
        <v>Thursday</v>
      </c>
      <c r="J2375" t="str">
        <f t="shared" si="227"/>
        <v>November</v>
      </c>
      <c r="K2375">
        <f t="shared" si="223"/>
        <v>4</v>
      </c>
      <c r="L2375">
        <f t="shared" si="224"/>
        <v>11</v>
      </c>
    </row>
    <row r="2376" spans="1:12" ht="14.25" customHeight="1" x14ac:dyDescent="0.45">
      <c r="A2376" s="2">
        <v>45617</v>
      </c>
      <c r="B2376" s="9" t="s">
        <v>3668</v>
      </c>
      <c r="C2376" t="str">
        <f t="shared" si="222"/>
        <v>Afternoon</v>
      </c>
      <c r="D2376">
        <f t="shared" si="225"/>
        <v>13</v>
      </c>
      <c r="E2376" t="s">
        <v>1</v>
      </c>
      <c r="F2376" t="s">
        <v>946</v>
      </c>
      <c r="G2376" s="8">
        <v>35.76</v>
      </c>
      <c r="H2376" t="s">
        <v>18</v>
      </c>
      <c r="I2376" t="str">
        <f t="shared" si="226"/>
        <v>Thursday</v>
      </c>
      <c r="J2376" t="str">
        <f t="shared" si="227"/>
        <v>November</v>
      </c>
      <c r="K2376">
        <f t="shared" si="223"/>
        <v>4</v>
      </c>
      <c r="L2376">
        <f t="shared" si="224"/>
        <v>11</v>
      </c>
    </row>
    <row r="2377" spans="1:12" ht="14.25" customHeight="1" x14ac:dyDescent="0.45">
      <c r="A2377" s="2">
        <v>45617</v>
      </c>
      <c r="B2377" s="9" t="s">
        <v>3669</v>
      </c>
      <c r="C2377" t="str">
        <f t="shared" si="222"/>
        <v>Afternoon</v>
      </c>
      <c r="D2377">
        <f t="shared" si="225"/>
        <v>16</v>
      </c>
      <c r="E2377" t="s">
        <v>1</v>
      </c>
      <c r="F2377" t="s">
        <v>920</v>
      </c>
      <c r="G2377" s="8">
        <v>35.76</v>
      </c>
      <c r="H2377" t="s">
        <v>7</v>
      </c>
      <c r="I2377" t="str">
        <f t="shared" si="226"/>
        <v>Thursday</v>
      </c>
      <c r="J2377" t="str">
        <f t="shared" si="227"/>
        <v>November</v>
      </c>
      <c r="K2377">
        <f t="shared" si="223"/>
        <v>4</v>
      </c>
      <c r="L2377">
        <f t="shared" si="224"/>
        <v>11</v>
      </c>
    </row>
    <row r="2378" spans="1:12" ht="14.25" customHeight="1" x14ac:dyDescent="0.45">
      <c r="A2378" s="2">
        <v>45617</v>
      </c>
      <c r="B2378" s="9" t="s">
        <v>3670</v>
      </c>
      <c r="C2378" t="str">
        <f t="shared" si="222"/>
        <v>Night</v>
      </c>
      <c r="D2378">
        <f t="shared" si="225"/>
        <v>17</v>
      </c>
      <c r="E2378" t="s">
        <v>1</v>
      </c>
      <c r="F2378" t="s">
        <v>947</v>
      </c>
      <c r="G2378" s="8">
        <v>30.86</v>
      </c>
      <c r="H2378" t="s">
        <v>14</v>
      </c>
      <c r="I2378" t="str">
        <f t="shared" si="226"/>
        <v>Thursday</v>
      </c>
      <c r="J2378" t="str">
        <f t="shared" si="227"/>
        <v>November</v>
      </c>
      <c r="K2378">
        <f t="shared" si="223"/>
        <v>4</v>
      </c>
      <c r="L2378">
        <f t="shared" si="224"/>
        <v>11</v>
      </c>
    </row>
    <row r="2379" spans="1:12" ht="14.25" customHeight="1" x14ac:dyDescent="0.45">
      <c r="A2379" s="2">
        <v>45617</v>
      </c>
      <c r="B2379" s="9" t="s">
        <v>3671</v>
      </c>
      <c r="C2379" t="str">
        <f t="shared" si="222"/>
        <v>Night</v>
      </c>
      <c r="D2379">
        <f t="shared" si="225"/>
        <v>17</v>
      </c>
      <c r="E2379" t="s">
        <v>1</v>
      </c>
      <c r="F2379" t="s">
        <v>948</v>
      </c>
      <c r="G2379" s="8">
        <v>25.96</v>
      </c>
      <c r="H2379" t="s">
        <v>28</v>
      </c>
      <c r="I2379" t="str">
        <f t="shared" si="226"/>
        <v>Thursday</v>
      </c>
      <c r="J2379" t="str">
        <f t="shared" si="227"/>
        <v>November</v>
      </c>
      <c r="K2379">
        <f t="shared" si="223"/>
        <v>4</v>
      </c>
      <c r="L2379">
        <f t="shared" si="224"/>
        <v>11</v>
      </c>
    </row>
    <row r="2380" spans="1:12" ht="14.25" customHeight="1" x14ac:dyDescent="0.45">
      <c r="A2380" s="2">
        <v>45617</v>
      </c>
      <c r="B2380" s="9" t="s">
        <v>3672</v>
      </c>
      <c r="C2380" t="str">
        <f t="shared" si="222"/>
        <v>Night</v>
      </c>
      <c r="D2380">
        <f t="shared" si="225"/>
        <v>19</v>
      </c>
      <c r="E2380" t="s">
        <v>1</v>
      </c>
      <c r="F2380" t="s">
        <v>949</v>
      </c>
      <c r="G2380" s="8">
        <v>35.76</v>
      </c>
      <c r="H2380" t="s">
        <v>9</v>
      </c>
      <c r="I2380" t="str">
        <f t="shared" si="226"/>
        <v>Thursday</v>
      </c>
      <c r="J2380" t="str">
        <f t="shared" si="227"/>
        <v>November</v>
      </c>
      <c r="K2380">
        <f t="shared" si="223"/>
        <v>4</v>
      </c>
      <c r="L2380">
        <f t="shared" si="224"/>
        <v>11</v>
      </c>
    </row>
    <row r="2381" spans="1:12" ht="14.25" customHeight="1" x14ac:dyDescent="0.45">
      <c r="A2381" s="2">
        <v>45618</v>
      </c>
      <c r="B2381" s="9" t="s">
        <v>3673</v>
      </c>
      <c r="C2381" t="str">
        <f t="shared" si="222"/>
        <v>Morning</v>
      </c>
      <c r="D2381">
        <f t="shared" si="225"/>
        <v>7</v>
      </c>
      <c r="E2381" t="s">
        <v>1</v>
      </c>
      <c r="F2381" t="s">
        <v>920</v>
      </c>
      <c r="G2381" s="8">
        <v>35.76</v>
      </c>
      <c r="H2381" t="s">
        <v>7</v>
      </c>
      <c r="I2381" t="str">
        <f t="shared" si="226"/>
        <v>Friday</v>
      </c>
      <c r="J2381" t="str">
        <f t="shared" si="227"/>
        <v>November</v>
      </c>
      <c r="K2381">
        <f t="shared" si="223"/>
        <v>5</v>
      </c>
      <c r="L2381">
        <f t="shared" si="224"/>
        <v>11</v>
      </c>
    </row>
    <row r="2382" spans="1:12" ht="14.25" customHeight="1" x14ac:dyDescent="0.45">
      <c r="A2382" s="2">
        <v>45618</v>
      </c>
      <c r="B2382" s="9" t="s">
        <v>3674</v>
      </c>
      <c r="C2382" t="str">
        <f t="shared" si="222"/>
        <v>Morning</v>
      </c>
      <c r="D2382">
        <f t="shared" si="225"/>
        <v>10</v>
      </c>
      <c r="E2382" t="s">
        <v>1</v>
      </c>
      <c r="F2382" t="s">
        <v>710</v>
      </c>
      <c r="G2382" s="8">
        <v>35.76</v>
      </c>
      <c r="H2382" t="s">
        <v>43</v>
      </c>
      <c r="I2382" t="str">
        <f t="shared" si="226"/>
        <v>Friday</v>
      </c>
      <c r="J2382" t="str">
        <f t="shared" si="227"/>
        <v>November</v>
      </c>
      <c r="K2382">
        <f t="shared" si="223"/>
        <v>5</v>
      </c>
      <c r="L2382">
        <f t="shared" si="224"/>
        <v>11</v>
      </c>
    </row>
    <row r="2383" spans="1:12" ht="14.25" customHeight="1" x14ac:dyDescent="0.45">
      <c r="A2383" s="2">
        <v>45618</v>
      </c>
      <c r="B2383" s="9" t="s">
        <v>3675</v>
      </c>
      <c r="C2383" t="str">
        <f t="shared" si="222"/>
        <v>Morning</v>
      </c>
      <c r="D2383">
        <f t="shared" si="225"/>
        <v>11</v>
      </c>
      <c r="E2383" t="s">
        <v>1</v>
      </c>
      <c r="F2383" t="s">
        <v>950</v>
      </c>
      <c r="G2383" s="8">
        <v>35.76</v>
      </c>
      <c r="H2383" t="s">
        <v>7</v>
      </c>
      <c r="I2383" t="str">
        <f t="shared" si="226"/>
        <v>Friday</v>
      </c>
      <c r="J2383" t="str">
        <f t="shared" si="227"/>
        <v>November</v>
      </c>
      <c r="K2383">
        <f t="shared" si="223"/>
        <v>5</v>
      </c>
      <c r="L2383">
        <f t="shared" si="224"/>
        <v>11</v>
      </c>
    </row>
    <row r="2384" spans="1:12" ht="14.25" customHeight="1" x14ac:dyDescent="0.45">
      <c r="A2384" s="2">
        <v>45618</v>
      </c>
      <c r="B2384" s="9" t="s">
        <v>3676</v>
      </c>
      <c r="C2384" t="str">
        <f t="shared" si="222"/>
        <v>Morning</v>
      </c>
      <c r="D2384">
        <f t="shared" si="225"/>
        <v>11</v>
      </c>
      <c r="E2384" t="s">
        <v>1</v>
      </c>
      <c r="F2384" t="s">
        <v>951</v>
      </c>
      <c r="G2384" s="8">
        <v>35.76</v>
      </c>
      <c r="H2384" t="s">
        <v>18</v>
      </c>
      <c r="I2384" t="str">
        <f t="shared" si="226"/>
        <v>Friday</v>
      </c>
      <c r="J2384" t="str">
        <f t="shared" si="227"/>
        <v>November</v>
      </c>
      <c r="K2384">
        <f t="shared" si="223"/>
        <v>5</v>
      </c>
      <c r="L2384">
        <f t="shared" si="224"/>
        <v>11</v>
      </c>
    </row>
    <row r="2385" spans="1:12" ht="14.25" customHeight="1" x14ac:dyDescent="0.45">
      <c r="A2385" s="2">
        <v>45618</v>
      </c>
      <c r="B2385" s="9" t="s">
        <v>3677</v>
      </c>
      <c r="C2385" t="str">
        <f t="shared" si="222"/>
        <v>Afternoon</v>
      </c>
      <c r="D2385">
        <f t="shared" si="225"/>
        <v>16</v>
      </c>
      <c r="E2385" t="s">
        <v>1</v>
      </c>
      <c r="F2385" t="s">
        <v>952</v>
      </c>
      <c r="G2385" s="8">
        <v>35.76</v>
      </c>
      <c r="H2385" t="s">
        <v>9</v>
      </c>
      <c r="I2385" t="str">
        <f t="shared" si="226"/>
        <v>Friday</v>
      </c>
      <c r="J2385" t="str">
        <f t="shared" si="227"/>
        <v>November</v>
      </c>
      <c r="K2385">
        <f t="shared" si="223"/>
        <v>5</v>
      </c>
      <c r="L2385">
        <f t="shared" si="224"/>
        <v>11</v>
      </c>
    </row>
    <row r="2386" spans="1:12" ht="14.25" customHeight="1" x14ac:dyDescent="0.45">
      <c r="A2386" s="2">
        <v>45618</v>
      </c>
      <c r="B2386" s="9" t="s">
        <v>3678</v>
      </c>
      <c r="C2386" t="str">
        <f t="shared" si="222"/>
        <v>Afternoon</v>
      </c>
      <c r="D2386">
        <f t="shared" si="225"/>
        <v>16</v>
      </c>
      <c r="E2386" t="s">
        <v>1</v>
      </c>
      <c r="F2386" t="s">
        <v>952</v>
      </c>
      <c r="G2386" s="8">
        <v>35.76</v>
      </c>
      <c r="H2386" t="s">
        <v>7</v>
      </c>
      <c r="I2386" t="str">
        <f t="shared" si="226"/>
        <v>Friday</v>
      </c>
      <c r="J2386" t="str">
        <f t="shared" si="227"/>
        <v>November</v>
      </c>
      <c r="K2386">
        <f t="shared" si="223"/>
        <v>5</v>
      </c>
      <c r="L2386">
        <f t="shared" si="224"/>
        <v>11</v>
      </c>
    </row>
    <row r="2387" spans="1:12" ht="14.25" customHeight="1" x14ac:dyDescent="0.45">
      <c r="A2387" s="2">
        <v>45619</v>
      </c>
      <c r="B2387" s="9" t="s">
        <v>3679</v>
      </c>
      <c r="C2387" t="str">
        <f t="shared" si="222"/>
        <v>Morning</v>
      </c>
      <c r="D2387">
        <f t="shared" si="225"/>
        <v>9</v>
      </c>
      <c r="E2387" t="s">
        <v>1</v>
      </c>
      <c r="F2387" t="s">
        <v>557</v>
      </c>
      <c r="G2387" s="8">
        <v>25.96</v>
      </c>
      <c r="H2387" t="s">
        <v>28</v>
      </c>
      <c r="I2387" t="str">
        <f t="shared" si="226"/>
        <v>Saturday</v>
      </c>
      <c r="J2387" t="str">
        <f t="shared" si="227"/>
        <v>November</v>
      </c>
      <c r="K2387">
        <f t="shared" si="223"/>
        <v>6</v>
      </c>
      <c r="L2387">
        <f t="shared" si="224"/>
        <v>11</v>
      </c>
    </row>
    <row r="2388" spans="1:12" ht="14.25" customHeight="1" x14ac:dyDescent="0.45">
      <c r="A2388" s="2">
        <v>45619</v>
      </c>
      <c r="B2388" s="9" t="s">
        <v>3680</v>
      </c>
      <c r="C2388" t="str">
        <f t="shared" si="222"/>
        <v>Morning</v>
      </c>
      <c r="D2388">
        <f t="shared" si="225"/>
        <v>9</v>
      </c>
      <c r="E2388" t="s">
        <v>1</v>
      </c>
      <c r="F2388" t="s">
        <v>557</v>
      </c>
      <c r="G2388" s="8">
        <v>25.96</v>
      </c>
      <c r="H2388" t="s">
        <v>28</v>
      </c>
      <c r="I2388" t="str">
        <f t="shared" si="226"/>
        <v>Saturday</v>
      </c>
      <c r="J2388" t="str">
        <f t="shared" si="227"/>
        <v>November</v>
      </c>
      <c r="K2388">
        <f t="shared" si="223"/>
        <v>6</v>
      </c>
      <c r="L2388">
        <f t="shared" si="224"/>
        <v>11</v>
      </c>
    </row>
    <row r="2389" spans="1:12" ht="14.25" customHeight="1" x14ac:dyDescent="0.45">
      <c r="A2389" s="2">
        <v>45619</v>
      </c>
      <c r="B2389" s="9" t="s">
        <v>3681</v>
      </c>
      <c r="C2389" t="str">
        <f t="shared" si="222"/>
        <v>Morning</v>
      </c>
      <c r="D2389">
        <f t="shared" si="225"/>
        <v>10</v>
      </c>
      <c r="E2389" t="s">
        <v>1</v>
      </c>
      <c r="F2389" t="s">
        <v>697</v>
      </c>
      <c r="G2389" s="8">
        <v>35.76</v>
      </c>
      <c r="H2389" t="s">
        <v>7</v>
      </c>
      <c r="I2389" t="str">
        <f t="shared" si="226"/>
        <v>Saturday</v>
      </c>
      <c r="J2389" t="str">
        <f t="shared" si="227"/>
        <v>November</v>
      </c>
      <c r="K2389">
        <f t="shared" si="223"/>
        <v>6</v>
      </c>
      <c r="L2389">
        <f t="shared" si="224"/>
        <v>11</v>
      </c>
    </row>
    <row r="2390" spans="1:12" ht="14.25" customHeight="1" x14ac:dyDescent="0.45">
      <c r="A2390" s="2">
        <v>45619</v>
      </c>
      <c r="B2390" s="9" t="s">
        <v>3682</v>
      </c>
      <c r="C2390" t="str">
        <f t="shared" si="222"/>
        <v>Morning</v>
      </c>
      <c r="D2390">
        <f t="shared" si="225"/>
        <v>11</v>
      </c>
      <c r="E2390" t="s">
        <v>1</v>
      </c>
      <c r="F2390" t="s">
        <v>186</v>
      </c>
      <c r="G2390" s="8">
        <v>35.76</v>
      </c>
      <c r="H2390" t="s">
        <v>43</v>
      </c>
      <c r="I2390" t="str">
        <f t="shared" si="226"/>
        <v>Saturday</v>
      </c>
      <c r="J2390" t="str">
        <f t="shared" si="227"/>
        <v>November</v>
      </c>
      <c r="K2390">
        <f t="shared" si="223"/>
        <v>6</v>
      </c>
      <c r="L2390">
        <f t="shared" si="224"/>
        <v>11</v>
      </c>
    </row>
    <row r="2391" spans="1:12" ht="14.25" customHeight="1" x14ac:dyDescent="0.45">
      <c r="A2391" s="2">
        <v>45619</v>
      </c>
      <c r="B2391" s="9" t="s">
        <v>3683</v>
      </c>
      <c r="C2391" t="str">
        <f t="shared" si="222"/>
        <v>Morning</v>
      </c>
      <c r="D2391">
        <f t="shared" si="225"/>
        <v>11</v>
      </c>
      <c r="E2391" t="s">
        <v>1</v>
      </c>
      <c r="F2391" t="s">
        <v>953</v>
      </c>
      <c r="G2391" s="8">
        <v>25.96</v>
      </c>
      <c r="H2391" t="s">
        <v>11</v>
      </c>
      <c r="I2391" t="str">
        <f t="shared" si="226"/>
        <v>Saturday</v>
      </c>
      <c r="J2391" t="str">
        <f t="shared" si="227"/>
        <v>November</v>
      </c>
      <c r="K2391">
        <f t="shared" si="223"/>
        <v>6</v>
      </c>
      <c r="L2391">
        <f t="shared" si="224"/>
        <v>11</v>
      </c>
    </row>
    <row r="2392" spans="1:12" ht="14.25" customHeight="1" x14ac:dyDescent="0.45">
      <c r="A2392" s="2">
        <v>45619</v>
      </c>
      <c r="B2392" s="9" t="s">
        <v>3684</v>
      </c>
      <c r="C2392" t="str">
        <f t="shared" si="222"/>
        <v>Morning</v>
      </c>
      <c r="D2392">
        <f t="shared" si="225"/>
        <v>11</v>
      </c>
      <c r="E2392" t="s">
        <v>1</v>
      </c>
      <c r="F2392" t="s">
        <v>953</v>
      </c>
      <c r="G2392" s="8">
        <v>25.96</v>
      </c>
      <c r="H2392" t="s">
        <v>11</v>
      </c>
      <c r="I2392" t="str">
        <f t="shared" si="226"/>
        <v>Saturday</v>
      </c>
      <c r="J2392" t="str">
        <f t="shared" si="227"/>
        <v>November</v>
      </c>
      <c r="K2392">
        <f t="shared" si="223"/>
        <v>6</v>
      </c>
      <c r="L2392">
        <f t="shared" si="224"/>
        <v>11</v>
      </c>
    </row>
    <row r="2393" spans="1:12" ht="14.25" customHeight="1" x14ac:dyDescent="0.45">
      <c r="A2393" s="2">
        <v>45619</v>
      </c>
      <c r="B2393" s="9" t="s">
        <v>2215</v>
      </c>
      <c r="C2393" t="str">
        <f t="shared" si="222"/>
        <v>Morning</v>
      </c>
      <c r="D2393">
        <f t="shared" si="225"/>
        <v>11</v>
      </c>
      <c r="E2393" t="s">
        <v>1</v>
      </c>
      <c r="F2393" t="s">
        <v>508</v>
      </c>
      <c r="G2393" s="8">
        <v>35.76</v>
      </c>
      <c r="H2393" t="s">
        <v>9</v>
      </c>
      <c r="I2393" t="str">
        <f t="shared" si="226"/>
        <v>Saturday</v>
      </c>
      <c r="J2393" t="str">
        <f t="shared" si="227"/>
        <v>November</v>
      </c>
      <c r="K2393">
        <f t="shared" si="223"/>
        <v>6</v>
      </c>
      <c r="L2393">
        <f t="shared" si="224"/>
        <v>11</v>
      </c>
    </row>
    <row r="2394" spans="1:12" ht="14.25" customHeight="1" x14ac:dyDescent="0.45">
      <c r="A2394" s="2">
        <v>45619</v>
      </c>
      <c r="B2394" s="9" t="s">
        <v>3685</v>
      </c>
      <c r="C2394" t="str">
        <f t="shared" si="222"/>
        <v>Night</v>
      </c>
      <c r="D2394">
        <f t="shared" si="225"/>
        <v>22</v>
      </c>
      <c r="E2394" t="s">
        <v>1</v>
      </c>
      <c r="F2394" t="s">
        <v>954</v>
      </c>
      <c r="G2394" s="8">
        <v>35.76</v>
      </c>
      <c r="H2394" t="s">
        <v>7</v>
      </c>
      <c r="I2394" t="str">
        <f t="shared" si="226"/>
        <v>Saturday</v>
      </c>
      <c r="J2394" t="str">
        <f t="shared" si="227"/>
        <v>November</v>
      </c>
      <c r="K2394">
        <f t="shared" si="223"/>
        <v>6</v>
      </c>
      <c r="L2394">
        <f t="shared" si="224"/>
        <v>11</v>
      </c>
    </row>
    <row r="2395" spans="1:12" ht="14.25" customHeight="1" x14ac:dyDescent="0.45">
      <c r="A2395" s="2">
        <v>45620</v>
      </c>
      <c r="B2395" s="9" t="s">
        <v>3686</v>
      </c>
      <c r="C2395" t="str">
        <f t="shared" si="222"/>
        <v>Morning</v>
      </c>
      <c r="D2395">
        <f t="shared" si="225"/>
        <v>8</v>
      </c>
      <c r="E2395" t="s">
        <v>1</v>
      </c>
      <c r="F2395" t="s">
        <v>584</v>
      </c>
      <c r="G2395" s="8">
        <v>35.76</v>
      </c>
      <c r="H2395" t="s">
        <v>7</v>
      </c>
      <c r="I2395" t="str">
        <f t="shared" si="226"/>
        <v>Sunday</v>
      </c>
      <c r="J2395" t="str">
        <f t="shared" si="227"/>
        <v>November</v>
      </c>
      <c r="K2395">
        <f t="shared" si="223"/>
        <v>7</v>
      </c>
      <c r="L2395">
        <f t="shared" si="224"/>
        <v>11</v>
      </c>
    </row>
    <row r="2396" spans="1:12" ht="14.25" customHeight="1" x14ac:dyDescent="0.45">
      <c r="A2396" s="2">
        <v>45621</v>
      </c>
      <c r="B2396" s="9" t="s">
        <v>3687</v>
      </c>
      <c r="C2396" t="str">
        <f t="shared" si="222"/>
        <v>Morning</v>
      </c>
      <c r="D2396">
        <f t="shared" si="225"/>
        <v>7</v>
      </c>
      <c r="E2396" t="s">
        <v>1</v>
      </c>
      <c r="F2396" t="s">
        <v>710</v>
      </c>
      <c r="G2396" s="8">
        <v>35.76</v>
      </c>
      <c r="H2396" t="s">
        <v>43</v>
      </c>
      <c r="I2396" t="str">
        <f t="shared" si="226"/>
        <v>Monday</v>
      </c>
      <c r="J2396" t="str">
        <f t="shared" si="227"/>
        <v>November</v>
      </c>
      <c r="K2396">
        <f t="shared" si="223"/>
        <v>1</v>
      </c>
      <c r="L2396">
        <f t="shared" si="224"/>
        <v>11</v>
      </c>
    </row>
    <row r="2397" spans="1:12" ht="14.25" customHeight="1" x14ac:dyDescent="0.45">
      <c r="A2397" s="2">
        <v>45621</v>
      </c>
      <c r="B2397" s="9" t="s">
        <v>3688</v>
      </c>
      <c r="C2397" t="str">
        <f t="shared" si="222"/>
        <v>Morning</v>
      </c>
      <c r="D2397">
        <f t="shared" si="225"/>
        <v>7</v>
      </c>
      <c r="E2397" t="s">
        <v>1</v>
      </c>
      <c r="F2397" t="s">
        <v>955</v>
      </c>
      <c r="G2397" s="8">
        <v>35.76</v>
      </c>
      <c r="H2397" t="s">
        <v>7</v>
      </c>
      <c r="I2397" t="str">
        <f t="shared" si="226"/>
        <v>Monday</v>
      </c>
      <c r="J2397" t="str">
        <f t="shared" si="227"/>
        <v>November</v>
      </c>
      <c r="K2397">
        <f t="shared" si="223"/>
        <v>1</v>
      </c>
      <c r="L2397">
        <f t="shared" si="224"/>
        <v>11</v>
      </c>
    </row>
    <row r="2398" spans="1:12" ht="14.25" customHeight="1" x14ac:dyDescent="0.45">
      <c r="A2398" s="2">
        <v>45621</v>
      </c>
      <c r="B2398" s="9" t="s">
        <v>3689</v>
      </c>
      <c r="C2398" t="str">
        <f t="shared" si="222"/>
        <v>Morning</v>
      </c>
      <c r="D2398">
        <f t="shared" si="225"/>
        <v>9</v>
      </c>
      <c r="E2398" t="s">
        <v>1</v>
      </c>
      <c r="F2398" t="s">
        <v>290</v>
      </c>
      <c r="G2398" s="8">
        <v>30.86</v>
      </c>
      <c r="H2398" t="s">
        <v>14</v>
      </c>
      <c r="I2398" t="str">
        <f t="shared" si="226"/>
        <v>Monday</v>
      </c>
      <c r="J2398" t="str">
        <f t="shared" si="227"/>
        <v>November</v>
      </c>
      <c r="K2398">
        <f t="shared" si="223"/>
        <v>1</v>
      </c>
      <c r="L2398">
        <f t="shared" si="224"/>
        <v>11</v>
      </c>
    </row>
    <row r="2399" spans="1:12" ht="14.25" customHeight="1" x14ac:dyDescent="0.45">
      <c r="A2399" s="2">
        <v>45621</v>
      </c>
      <c r="B2399" s="9" t="s">
        <v>1989</v>
      </c>
      <c r="C2399" t="str">
        <f t="shared" si="222"/>
        <v>Morning</v>
      </c>
      <c r="D2399">
        <f t="shared" si="225"/>
        <v>10</v>
      </c>
      <c r="E2399" t="s">
        <v>1</v>
      </c>
      <c r="F2399" t="s">
        <v>155</v>
      </c>
      <c r="G2399" s="8">
        <v>25.96</v>
      </c>
      <c r="H2399" t="s">
        <v>28</v>
      </c>
      <c r="I2399" t="str">
        <f t="shared" si="226"/>
        <v>Monday</v>
      </c>
      <c r="J2399" t="str">
        <f t="shared" si="227"/>
        <v>November</v>
      </c>
      <c r="K2399">
        <f t="shared" si="223"/>
        <v>1</v>
      </c>
      <c r="L2399">
        <f t="shared" si="224"/>
        <v>11</v>
      </c>
    </row>
    <row r="2400" spans="1:12" ht="14.25" customHeight="1" x14ac:dyDescent="0.45">
      <c r="A2400" s="2">
        <v>45621</v>
      </c>
      <c r="B2400" s="9" t="s">
        <v>3047</v>
      </c>
      <c r="C2400" t="str">
        <f t="shared" si="222"/>
        <v>Afternoon</v>
      </c>
      <c r="D2400">
        <f t="shared" si="225"/>
        <v>12</v>
      </c>
      <c r="E2400" t="s">
        <v>1</v>
      </c>
      <c r="F2400" t="s">
        <v>956</v>
      </c>
      <c r="G2400" s="8">
        <v>35.76</v>
      </c>
      <c r="H2400" t="s">
        <v>7</v>
      </c>
      <c r="I2400" t="str">
        <f t="shared" si="226"/>
        <v>Monday</v>
      </c>
      <c r="J2400" t="str">
        <f t="shared" si="227"/>
        <v>November</v>
      </c>
      <c r="K2400">
        <f t="shared" si="223"/>
        <v>1</v>
      </c>
      <c r="L2400">
        <f t="shared" si="224"/>
        <v>11</v>
      </c>
    </row>
    <row r="2401" spans="1:12" ht="14.25" customHeight="1" x14ac:dyDescent="0.45">
      <c r="A2401" s="2">
        <v>45621</v>
      </c>
      <c r="B2401" s="9" t="s">
        <v>3690</v>
      </c>
      <c r="C2401" t="str">
        <f t="shared" si="222"/>
        <v>Afternoon</v>
      </c>
      <c r="D2401">
        <f t="shared" si="225"/>
        <v>12</v>
      </c>
      <c r="E2401" t="s">
        <v>1</v>
      </c>
      <c r="F2401" t="s">
        <v>957</v>
      </c>
      <c r="G2401" s="8">
        <v>35.76</v>
      </c>
      <c r="H2401" t="s">
        <v>7</v>
      </c>
      <c r="I2401" t="str">
        <f t="shared" si="226"/>
        <v>Monday</v>
      </c>
      <c r="J2401" t="str">
        <f t="shared" si="227"/>
        <v>November</v>
      </c>
      <c r="K2401">
        <f t="shared" si="223"/>
        <v>1</v>
      </c>
      <c r="L2401">
        <f t="shared" si="224"/>
        <v>11</v>
      </c>
    </row>
    <row r="2402" spans="1:12" ht="14.25" customHeight="1" x14ac:dyDescent="0.45">
      <c r="A2402" s="2">
        <v>45621</v>
      </c>
      <c r="B2402" s="9" t="s">
        <v>3691</v>
      </c>
      <c r="C2402" t="str">
        <f t="shared" si="222"/>
        <v>Afternoon</v>
      </c>
      <c r="D2402">
        <f t="shared" si="225"/>
        <v>16</v>
      </c>
      <c r="E2402" t="s">
        <v>1</v>
      </c>
      <c r="F2402" t="s">
        <v>885</v>
      </c>
      <c r="G2402" s="8">
        <v>35.76</v>
      </c>
      <c r="H2402" t="s">
        <v>9</v>
      </c>
      <c r="I2402" t="str">
        <f t="shared" si="226"/>
        <v>Monday</v>
      </c>
      <c r="J2402" t="str">
        <f t="shared" si="227"/>
        <v>November</v>
      </c>
      <c r="K2402">
        <f t="shared" si="223"/>
        <v>1</v>
      </c>
      <c r="L2402">
        <f t="shared" si="224"/>
        <v>11</v>
      </c>
    </row>
    <row r="2403" spans="1:12" ht="14.25" customHeight="1" x14ac:dyDescent="0.45">
      <c r="A2403" s="2">
        <v>45621</v>
      </c>
      <c r="B2403" s="9" t="s">
        <v>3692</v>
      </c>
      <c r="C2403" t="str">
        <f t="shared" si="222"/>
        <v>Night</v>
      </c>
      <c r="D2403">
        <f t="shared" si="225"/>
        <v>19</v>
      </c>
      <c r="E2403" t="s">
        <v>1</v>
      </c>
      <c r="F2403" t="s">
        <v>958</v>
      </c>
      <c r="G2403" s="8">
        <v>30.86</v>
      </c>
      <c r="H2403" t="s">
        <v>14</v>
      </c>
      <c r="I2403" t="str">
        <f t="shared" si="226"/>
        <v>Monday</v>
      </c>
      <c r="J2403" t="str">
        <f t="shared" si="227"/>
        <v>November</v>
      </c>
      <c r="K2403">
        <f t="shared" si="223"/>
        <v>1</v>
      </c>
      <c r="L2403">
        <f t="shared" si="224"/>
        <v>11</v>
      </c>
    </row>
    <row r="2404" spans="1:12" ht="14.25" customHeight="1" x14ac:dyDescent="0.45">
      <c r="A2404" s="2">
        <v>45621</v>
      </c>
      <c r="B2404" s="9" t="s">
        <v>3693</v>
      </c>
      <c r="C2404" t="str">
        <f t="shared" si="222"/>
        <v>Night</v>
      </c>
      <c r="D2404">
        <f t="shared" si="225"/>
        <v>19</v>
      </c>
      <c r="E2404" t="s">
        <v>1</v>
      </c>
      <c r="F2404" t="s">
        <v>959</v>
      </c>
      <c r="G2404" s="8">
        <v>35.76</v>
      </c>
      <c r="H2404" t="s">
        <v>9</v>
      </c>
      <c r="I2404" t="str">
        <f t="shared" si="226"/>
        <v>Monday</v>
      </c>
      <c r="J2404" t="str">
        <f t="shared" si="227"/>
        <v>November</v>
      </c>
      <c r="K2404">
        <f t="shared" si="223"/>
        <v>1</v>
      </c>
      <c r="L2404">
        <f t="shared" si="224"/>
        <v>11</v>
      </c>
    </row>
    <row r="2405" spans="1:12" ht="14.25" customHeight="1" x14ac:dyDescent="0.45">
      <c r="A2405" s="2">
        <v>45621</v>
      </c>
      <c r="B2405" s="9" t="s">
        <v>3694</v>
      </c>
      <c r="C2405" t="str">
        <f t="shared" si="222"/>
        <v>Night</v>
      </c>
      <c r="D2405">
        <f t="shared" si="225"/>
        <v>21</v>
      </c>
      <c r="E2405" t="s">
        <v>1</v>
      </c>
      <c r="F2405" t="s">
        <v>651</v>
      </c>
      <c r="G2405" s="8">
        <v>35.76</v>
      </c>
      <c r="H2405" t="s">
        <v>9</v>
      </c>
      <c r="I2405" t="str">
        <f t="shared" si="226"/>
        <v>Monday</v>
      </c>
      <c r="J2405" t="str">
        <f t="shared" si="227"/>
        <v>November</v>
      </c>
      <c r="K2405">
        <f t="shared" si="223"/>
        <v>1</v>
      </c>
      <c r="L2405">
        <f t="shared" si="224"/>
        <v>11</v>
      </c>
    </row>
    <row r="2406" spans="1:12" ht="14.25" customHeight="1" x14ac:dyDescent="0.45">
      <c r="A2406" s="2">
        <v>45621</v>
      </c>
      <c r="B2406" s="9" t="s">
        <v>3695</v>
      </c>
      <c r="C2406" t="str">
        <f t="shared" si="222"/>
        <v>Night</v>
      </c>
      <c r="D2406">
        <f t="shared" si="225"/>
        <v>21</v>
      </c>
      <c r="E2406" t="s">
        <v>1</v>
      </c>
      <c r="F2406" t="s">
        <v>651</v>
      </c>
      <c r="G2406" s="8">
        <v>35.76</v>
      </c>
      <c r="H2406" t="s">
        <v>43</v>
      </c>
      <c r="I2406" t="str">
        <f t="shared" si="226"/>
        <v>Monday</v>
      </c>
      <c r="J2406" t="str">
        <f t="shared" si="227"/>
        <v>November</v>
      </c>
      <c r="K2406">
        <f t="shared" si="223"/>
        <v>1</v>
      </c>
      <c r="L2406">
        <f t="shared" si="224"/>
        <v>11</v>
      </c>
    </row>
    <row r="2407" spans="1:12" ht="14.25" customHeight="1" x14ac:dyDescent="0.45">
      <c r="A2407" s="2">
        <v>45622</v>
      </c>
      <c r="B2407" s="9" t="s">
        <v>3696</v>
      </c>
      <c r="C2407" t="str">
        <f t="shared" si="222"/>
        <v>Morning</v>
      </c>
      <c r="D2407">
        <f t="shared" si="225"/>
        <v>7</v>
      </c>
      <c r="E2407" t="s">
        <v>1</v>
      </c>
      <c r="F2407" t="s">
        <v>584</v>
      </c>
      <c r="G2407" s="8">
        <v>35.76</v>
      </c>
      <c r="H2407" t="s">
        <v>7</v>
      </c>
      <c r="I2407" t="str">
        <f t="shared" si="226"/>
        <v>Tuesday</v>
      </c>
      <c r="J2407" t="str">
        <f t="shared" si="227"/>
        <v>November</v>
      </c>
      <c r="K2407">
        <f t="shared" si="223"/>
        <v>2</v>
      </c>
      <c r="L2407">
        <f t="shared" si="224"/>
        <v>11</v>
      </c>
    </row>
    <row r="2408" spans="1:12" ht="14.25" customHeight="1" x14ac:dyDescent="0.45">
      <c r="A2408" s="2">
        <v>45622</v>
      </c>
      <c r="B2408" s="9" t="s">
        <v>3697</v>
      </c>
      <c r="C2408" t="str">
        <f t="shared" si="222"/>
        <v>Morning</v>
      </c>
      <c r="D2408">
        <f t="shared" si="225"/>
        <v>11</v>
      </c>
      <c r="E2408" t="s">
        <v>1</v>
      </c>
      <c r="F2408" t="s">
        <v>917</v>
      </c>
      <c r="G2408" s="8">
        <v>35.76</v>
      </c>
      <c r="H2408" t="s">
        <v>18</v>
      </c>
      <c r="I2408" t="str">
        <f t="shared" si="226"/>
        <v>Tuesday</v>
      </c>
      <c r="J2408" t="str">
        <f t="shared" si="227"/>
        <v>November</v>
      </c>
      <c r="K2408">
        <f t="shared" si="223"/>
        <v>2</v>
      </c>
      <c r="L2408">
        <f t="shared" si="224"/>
        <v>11</v>
      </c>
    </row>
    <row r="2409" spans="1:12" ht="14.25" customHeight="1" x14ac:dyDescent="0.45">
      <c r="A2409" s="2">
        <v>45622</v>
      </c>
      <c r="B2409" s="9" t="s">
        <v>3698</v>
      </c>
      <c r="C2409" t="str">
        <f t="shared" si="222"/>
        <v>Morning</v>
      </c>
      <c r="D2409">
        <f t="shared" si="225"/>
        <v>11</v>
      </c>
      <c r="E2409" t="s">
        <v>1</v>
      </c>
      <c r="F2409" t="s">
        <v>960</v>
      </c>
      <c r="G2409" s="8">
        <v>25.96</v>
      </c>
      <c r="H2409" t="s">
        <v>11</v>
      </c>
      <c r="I2409" t="str">
        <f t="shared" si="226"/>
        <v>Tuesday</v>
      </c>
      <c r="J2409" t="str">
        <f t="shared" si="227"/>
        <v>November</v>
      </c>
      <c r="K2409">
        <f t="shared" si="223"/>
        <v>2</v>
      </c>
      <c r="L2409">
        <f t="shared" si="224"/>
        <v>11</v>
      </c>
    </row>
    <row r="2410" spans="1:12" ht="14.25" customHeight="1" x14ac:dyDescent="0.45">
      <c r="A2410" s="2">
        <v>45622</v>
      </c>
      <c r="B2410" s="9" t="s">
        <v>3699</v>
      </c>
      <c r="C2410" t="str">
        <f t="shared" si="222"/>
        <v>Morning</v>
      </c>
      <c r="D2410">
        <f t="shared" si="225"/>
        <v>11</v>
      </c>
      <c r="E2410" t="s">
        <v>1</v>
      </c>
      <c r="F2410" t="s">
        <v>961</v>
      </c>
      <c r="G2410" s="8">
        <v>35.76</v>
      </c>
      <c r="H2410" t="s">
        <v>18</v>
      </c>
      <c r="I2410" t="str">
        <f t="shared" si="226"/>
        <v>Tuesday</v>
      </c>
      <c r="J2410" t="str">
        <f t="shared" si="227"/>
        <v>November</v>
      </c>
      <c r="K2410">
        <f t="shared" si="223"/>
        <v>2</v>
      </c>
      <c r="L2410">
        <f t="shared" si="224"/>
        <v>11</v>
      </c>
    </row>
    <row r="2411" spans="1:12" ht="14.25" customHeight="1" x14ac:dyDescent="0.45">
      <c r="A2411" s="2">
        <v>45622</v>
      </c>
      <c r="B2411" s="9" t="s">
        <v>3700</v>
      </c>
      <c r="C2411" t="str">
        <f t="shared" si="222"/>
        <v>Morning</v>
      </c>
      <c r="D2411">
        <f t="shared" si="225"/>
        <v>11</v>
      </c>
      <c r="E2411" t="s">
        <v>1</v>
      </c>
      <c r="F2411" t="s">
        <v>961</v>
      </c>
      <c r="G2411" s="8">
        <v>35.76</v>
      </c>
      <c r="H2411" t="s">
        <v>18</v>
      </c>
      <c r="I2411" t="str">
        <f t="shared" si="226"/>
        <v>Tuesday</v>
      </c>
      <c r="J2411" t="str">
        <f t="shared" si="227"/>
        <v>November</v>
      </c>
      <c r="K2411">
        <f t="shared" si="223"/>
        <v>2</v>
      </c>
      <c r="L2411">
        <f t="shared" si="224"/>
        <v>11</v>
      </c>
    </row>
    <row r="2412" spans="1:12" ht="14.25" customHeight="1" x14ac:dyDescent="0.45">
      <c r="A2412" s="2">
        <v>45622</v>
      </c>
      <c r="B2412" s="9" t="s">
        <v>3701</v>
      </c>
      <c r="C2412" t="str">
        <f t="shared" si="222"/>
        <v>Afternoon</v>
      </c>
      <c r="D2412">
        <f t="shared" si="225"/>
        <v>16</v>
      </c>
      <c r="E2412" t="s">
        <v>1</v>
      </c>
      <c r="F2412" t="s">
        <v>962</v>
      </c>
      <c r="G2412" s="8">
        <v>35.76</v>
      </c>
      <c r="H2412" t="s">
        <v>7</v>
      </c>
      <c r="I2412" t="str">
        <f t="shared" si="226"/>
        <v>Tuesday</v>
      </c>
      <c r="J2412" t="str">
        <f t="shared" si="227"/>
        <v>November</v>
      </c>
      <c r="K2412">
        <f t="shared" si="223"/>
        <v>2</v>
      </c>
      <c r="L2412">
        <f t="shared" si="224"/>
        <v>11</v>
      </c>
    </row>
    <row r="2413" spans="1:12" ht="14.25" customHeight="1" x14ac:dyDescent="0.45">
      <c r="A2413" s="2">
        <v>45622</v>
      </c>
      <c r="B2413" s="9" t="s">
        <v>3702</v>
      </c>
      <c r="C2413" t="str">
        <f t="shared" si="222"/>
        <v>Afternoon</v>
      </c>
      <c r="D2413">
        <f t="shared" si="225"/>
        <v>16</v>
      </c>
      <c r="E2413" t="s">
        <v>1</v>
      </c>
      <c r="F2413" t="s">
        <v>963</v>
      </c>
      <c r="G2413" s="8">
        <v>35.76</v>
      </c>
      <c r="H2413" t="s">
        <v>7</v>
      </c>
      <c r="I2413" t="str">
        <f t="shared" si="226"/>
        <v>Tuesday</v>
      </c>
      <c r="J2413" t="str">
        <f t="shared" si="227"/>
        <v>November</v>
      </c>
      <c r="K2413">
        <f t="shared" si="223"/>
        <v>2</v>
      </c>
      <c r="L2413">
        <f t="shared" si="224"/>
        <v>11</v>
      </c>
    </row>
    <row r="2414" spans="1:12" ht="14.25" customHeight="1" x14ac:dyDescent="0.45">
      <c r="A2414" s="2">
        <v>45622</v>
      </c>
      <c r="B2414" s="9" t="s">
        <v>3703</v>
      </c>
      <c r="C2414" t="str">
        <f t="shared" si="222"/>
        <v>Night</v>
      </c>
      <c r="D2414">
        <f t="shared" si="225"/>
        <v>17</v>
      </c>
      <c r="E2414" t="s">
        <v>1</v>
      </c>
      <c r="F2414" t="s">
        <v>964</v>
      </c>
      <c r="G2414" s="8">
        <v>25.96</v>
      </c>
      <c r="H2414" t="s">
        <v>11</v>
      </c>
      <c r="I2414" t="str">
        <f t="shared" si="226"/>
        <v>Tuesday</v>
      </c>
      <c r="J2414" t="str">
        <f t="shared" si="227"/>
        <v>November</v>
      </c>
      <c r="K2414">
        <f t="shared" si="223"/>
        <v>2</v>
      </c>
      <c r="L2414">
        <f t="shared" si="224"/>
        <v>11</v>
      </c>
    </row>
    <row r="2415" spans="1:12" ht="14.25" customHeight="1" x14ac:dyDescent="0.45">
      <c r="A2415" s="2">
        <v>45622</v>
      </c>
      <c r="B2415" s="9" t="s">
        <v>3704</v>
      </c>
      <c r="C2415" t="str">
        <f t="shared" si="222"/>
        <v>Night</v>
      </c>
      <c r="D2415">
        <f t="shared" si="225"/>
        <v>17</v>
      </c>
      <c r="E2415" t="s">
        <v>1</v>
      </c>
      <c r="F2415" t="s">
        <v>964</v>
      </c>
      <c r="G2415" s="8">
        <v>30.86</v>
      </c>
      <c r="H2415" t="s">
        <v>14</v>
      </c>
      <c r="I2415" t="str">
        <f t="shared" si="226"/>
        <v>Tuesday</v>
      </c>
      <c r="J2415" t="str">
        <f t="shared" si="227"/>
        <v>November</v>
      </c>
      <c r="K2415">
        <f t="shared" si="223"/>
        <v>2</v>
      </c>
      <c r="L2415">
        <f t="shared" si="224"/>
        <v>11</v>
      </c>
    </row>
    <row r="2416" spans="1:12" ht="14.25" customHeight="1" x14ac:dyDescent="0.45">
      <c r="A2416" s="2">
        <v>45622</v>
      </c>
      <c r="B2416" s="9" t="s">
        <v>3705</v>
      </c>
      <c r="C2416" t="str">
        <f t="shared" si="222"/>
        <v>Night</v>
      </c>
      <c r="D2416">
        <f t="shared" si="225"/>
        <v>19</v>
      </c>
      <c r="E2416" t="s">
        <v>1</v>
      </c>
      <c r="F2416" t="s">
        <v>965</v>
      </c>
      <c r="G2416" s="8">
        <v>35.76</v>
      </c>
      <c r="H2416" t="s">
        <v>18</v>
      </c>
      <c r="I2416" t="str">
        <f t="shared" si="226"/>
        <v>Tuesday</v>
      </c>
      <c r="J2416" t="str">
        <f t="shared" si="227"/>
        <v>November</v>
      </c>
      <c r="K2416">
        <f t="shared" si="223"/>
        <v>2</v>
      </c>
      <c r="L2416">
        <f t="shared" si="224"/>
        <v>11</v>
      </c>
    </row>
    <row r="2417" spans="1:12" ht="14.25" customHeight="1" x14ac:dyDescent="0.45">
      <c r="A2417" s="2">
        <v>45624</v>
      </c>
      <c r="B2417" s="9" t="s">
        <v>3706</v>
      </c>
      <c r="C2417" t="str">
        <f t="shared" si="222"/>
        <v>Morning</v>
      </c>
      <c r="D2417">
        <f t="shared" si="225"/>
        <v>8</v>
      </c>
      <c r="E2417" t="s">
        <v>1</v>
      </c>
      <c r="F2417" t="s">
        <v>966</v>
      </c>
      <c r="G2417" s="8">
        <v>35.76</v>
      </c>
      <c r="H2417" t="s">
        <v>43</v>
      </c>
      <c r="I2417" t="str">
        <f t="shared" si="226"/>
        <v>Thursday</v>
      </c>
      <c r="J2417" t="str">
        <f t="shared" si="227"/>
        <v>November</v>
      </c>
      <c r="K2417">
        <f t="shared" si="223"/>
        <v>4</v>
      </c>
      <c r="L2417">
        <f t="shared" si="224"/>
        <v>11</v>
      </c>
    </row>
    <row r="2418" spans="1:12" ht="14.25" customHeight="1" x14ac:dyDescent="0.45">
      <c r="A2418" s="2">
        <v>45624</v>
      </c>
      <c r="B2418" s="9" t="s">
        <v>3707</v>
      </c>
      <c r="C2418" t="str">
        <f t="shared" si="222"/>
        <v>Morning</v>
      </c>
      <c r="D2418">
        <f t="shared" si="225"/>
        <v>9</v>
      </c>
      <c r="E2418" t="s">
        <v>1</v>
      </c>
      <c r="F2418" t="s">
        <v>290</v>
      </c>
      <c r="G2418" s="8">
        <v>30.86</v>
      </c>
      <c r="H2418" t="s">
        <v>14</v>
      </c>
      <c r="I2418" t="str">
        <f t="shared" si="226"/>
        <v>Thursday</v>
      </c>
      <c r="J2418" t="str">
        <f t="shared" si="227"/>
        <v>November</v>
      </c>
      <c r="K2418">
        <f t="shared" si="223"/>
        <v>4</v>
      </c>
      <c r="L2418">
        <f t="shared" si="224"/>
        <v>11</v>
      </c>
    </row>
    <row r="2419" spans="1:12" ht="14.25" customHeight="1" x14ac:dyDescent="0.45">
      <c r="A2419" s="2">
        <v>45624</v>
      </c>
      <c r="B2419" s="9" t="s">
        <v>3708</v>
      </c>
      <c r="C2419" t="str">
        <f t="shared" si="222"/>
        <v>Night</v>
      </c>
      <c r="D2419">
        <f t="shared" si="225"/>
        <v>20</v>
      </c>
      <c r="E2419" t="s">
        <v>1</v>
      </c>
      <c r="F2419" t="s">
        <v>23</v>
      </c>
      <c r="G2419" s="8">
        <v>30.86</v>
      </c>
      <c r="H2419" t="s">
        <v>14</v>
      </c>
      <c r="I2419" t="str">
        <f t="shared" si="226"/>
        <v>Thursday</v>
      </c>
      <c r="J2419" t="str">
        <f t="shared" si="227"/>
        <v>November</v>
      </c>
      <c r="K2419">
        <f t="shared" si="223"/>
        <v>4</v>
      </c>
      <c r="L2419">
        <f t="shared" si="224"/>
        <v>11</v>
      </c>
    </row>
    <row r="2420" spans="1:12" ht="14.25" customHeight="1" x14ac:dyDescent="0.45">
      <c r="A2420" s="2">
        <v>45624</v>
      </c>
      <c r="B2420" s="9" t="s">
        <v>3709</v>
      </c>
      <c r="C2420" t="str">
        <f t="shared" si="222"/>
        <v>Night</v>
      </c>
      <c r="D2420">
        <f t="shared" si="225"/>
        <v>20</v>
      </c>
      <c r="E2420" t="s">
        <v>1</v>
      </c>
      <c r="F2420" t="s">
        <v>31</v>
      </c>
      <c r="G2420" s="8">
        <v>35.76</v>
      </c>
      <c r="H2420" t="s">
        <v>7</v>
      </c>
      <c r="I2420" t="str">
        <f t="shared" si="226"/>
        <v>Thursday</v>
      </c>
      <c r="J2420" t="str">
        <f t="shared" si="227"/>
        <v>November</v>
      </c>
      <c r="K2420">
        <f t="shared" si="223"/>
        <v>4</v>
      </c>
      <c r="L2420">
        <f t="shared" si="224"/>
        <v>11</v>
      </c>
    </row>
    <row r="2421" spans="1:12" ht="14.25" customHeight="1" x14ac:dyDescent="0.45">
      <c r="A2421" s="2">
        <v>45624</v>
      </c>
      <c r="B2421" s="9" t="s">
        <v>3710</v>
      </c>
      <c r="C2421" t="str">
        <f t="shared" si="222"/>
        <v>Night</v>
      </c>
      <c r="D2421">
        <f t="shared" si="225"/>
        <v>20</v>
      </c>
      <c r="E2421" t="s">
        <v>1</v>
      </c>
      <c r="F2421" t="s">
        <v>521</v>
      </c>
      <c r="G2421" s="8">
        <v>35.76</v>
      </c>
      <c r="H2421" t="s">
        <v>7</v>
      </c>
      <c r="I2421" t="str">
        <f t="shared" si="226"/>
        <v>Thursday</v>
      </c>
      <c r="J2421" t="str">
        <f t="shared" si="227"/>
        <v>November</v>
      </c>
      <c r="K2421">
        <f t="shared" si="223"/>
        <v>4</v>
      </c>
      <c r="L2421">
        <f t="shared" si="224"/>
        <v>11</v>
      </c>
    </row>
    <row r="2422" spans="1:12" ht="14.25" customHeight="1" x14ac:dyDescent="0.45">
      <c r="A2422" s="2">
        <v>45624</v>
      </c>
      <c r="B2422" s="9" t="s">
        <v>3711</v>
      </c>
      <c r="C2422" t="str">
        <f t="shared" si="222"/>
        <v>Night</v>
      </c>
      <c r="D2422">
        <f t="shared" si="225"/>
        <v>22</v>
      </c>
      <c r="E2422" t="s">
        <v>1</v>
      </c>
      <c r="F2422" t="s">
        <v>762</v>
      </c>
      <c r="G2422" s="8">
        <v>35.76</v>
      </c>
      <c r="H2422" t="s">
        <v>43</v>
      </c>
      <c r="I2422" t="str">
        <f t="shared" si="226"/>
        <v>Thursday</v>
      </c>
      <c r="J2422" t="str">
        <f t="shared" si="227"/>
        <v>November</v>
      </c>
      <c r="K2422">
        <f t="shared" si="223"/>
        <v>4</v>
      </c>
      <c r="L2422">
        <f t="shared" si="224"/>
        <v>11</v>
      </c>
    </row>
    <row r="2423" spans="1:12" ht="14.25" customHeight="1" x14ac:dyDescent="0.45">
      <c r="A2423" s="2">
        <v>45625</v>
      </c>
      <c r="B2423" s="9" t="s">
        <v>3647</v>
      </c>
      <c r="C2423" t="str">
        <f t="shared" si="222"/>
        <v>Morning</v>
      </c>
      <c r="D2423">
        <f t="shared" si="225"/>
        <v>7</v>
      </c>
      <c r="E2423" t="s">
        <v>1</v>
      </c>
      <c r="F2423" t="s">
        <v>710</v>
      </c>
      <c r="G2423" s="8">
        <v>35.76</v>
      </c>
      <c r="H2423" t="s">
        <v>18</v>
      </c>
      <c r="I2423" t="str">
        <f t="shared" si="226"/>
        <v>Friday</v>
      </c>
      <c r="J2423" t="str">
        <f t="shared" si="227"/>
        <v>November</v>
      </c>
      <c r="K2423">
        <f t="shared" si="223"/>
        <v>5</v>
      </c>
      <c r="L2423">
        <f t="shared" si="224"/>
        <v>11</v>
      </c>
    </row>
    <row r="2424" spans="1:12" ht="14.25" customHeight="1" x14ac:dyDescent="0.45">
      <c r="A2424" s="2">
        <v>45625</v>
      </c>
      <c r="B2424" s="9" t="s">
        <v>3712</v>
      </c>
      <c r="C2424" t="str">
        <f t="shared" si="222"/>
        <v>Morning</v>
      </c>
      <c r="D2424">
        <f t="shared" si="225"/>
        <v>7</v>
      </c>
      <c r="E2424" t="s">
        <v>1</v>
      </c>
      <c r="F2424" t="s">
        <v>584</v>
      </c>
      <c r="G2424" s="8">
        <v>35.76</v>
      </c>
      <c r="H2424" t="s">
        <v>7</v>
      </c>
      <c r="I2424" t="str">
        <f t="shared" si="226"/>
        <v>Friday</v>
      </c>
      <c r="J2424" t="str">
        <f t="shared" si="227"/>
        <v>November</v>
      </c>
      <c r="K2424">
        <f t="shared" si="223"/>
        <v>5</v>
      </c>
      <c r="L2424">
        <f t="shared" si="224"/>
        <v>11</v>
      </c>
    </row>
    <row r="2425" spans="1:12" ht="14.25" customHeight="1" x14ac:dyDescent="0.45">
      <c r="A2425" s="2">
        <v>45625</v>
      </c>
      <c r="B2425" s="9" t="s">
        <v>3713</v>
      </c>
      <c r="C2425" t="str">
        <f t="shared" si="222"/>
        <v>Morning</v>
      </c>
      <c r="D2425">
        <f t="shared" si="225"/>
        <v>9</v>
      </c>
      <c r="E2425" t="s">
        <v>1</v>
      </c>
      <c r="F2425" t="s">
        <v>399</v>
      </c>
      <c r="G2425" s="8">
        <v>30.86</v>
      </c>
      <c r="H2425" t="s">
        <v>14</v>
      </c>
      <c r="I2425" t="str">
        <f t="shared" si="226"/>
        <v>Friday</v>
      </c>
      <c r="J2425" t="str">
        <f t="shared" si="227"/>
        <v>November</v>
      </c>
      <c r="K2425">
        <f t="shared" si="223"/>
        <v>5</v>
      </c>
      <c r="L2425">
        <f t="shared" si="224"/>
        <v>11</v>
      </c>
    </row>
    <row r="2426" spans="1:12" ht="14.25" customHeight="1" x14ac:dyDescent="0.45">
      <c r="A2426" s="2">
        <v>45625</v>
      </c>
      <c r="B2426" s="9" t="s">
        <v>3714</v>
      </c>
      <c r="C2426" t="str">
        <f t="shared" si="222"/>
        <v>Morning</v>
      </c>
      <c r="D2426">
        <f t="shared" si="225"/>
        <v>9</v>
      </c>
      <c r="E2426" t="s">
        <v>1</v>
      </c>
      <c r="F2426" t="s">
        <v>399</v>
      </c>
      <c r="G2426" s="8">
        <v>30.86</v>
      </c>
      <c r="H2426" t="s">
        <v>14</v>
      </c>
      <c r="I2426" t="str">
        <f t="shared" si="226"/>
        <v>Friday</v>
      </c>
      <c r="J2426" t="str">
        <f t="shared" si="227"/>
        <v>November</v>
      </c>
      <c r="K2426">
        <f t="shared" si="223"/>
        <v>5</v>
      </c>
      <c r="L2426">
        <f t="shared" si="224"/>
        <v>11</v>
      </c>
    </row>
    <row r="2427" spans="1:12" ht="14.25" customHeight="1" x14ac:dyDescent="0.45">
      <c r="A2427" s="2">
        <v>45625</v>
      </c>
      <c r="B2427" s="9" t="s">
        <v>3715</v>
      </c>
      <c r="C2427" t="str">
        <f t="shared" si="222"/>
        <v>Afternoon</v>
      </c>
      <c r="D2427">
        <f t="shared" si="225"/>
        <v>15</v>
      </c>
      <c r="E2427" t="s">
        <v>1</v>
      </c>
      <c r="F2427" t="s">
        <v>967</v>
      </c>
      <c r="G2427" s="8">
        <v>30.86</v>
      </c>
      <c r="H2427" t="s">
        <v>14</v>
      </c>
      <c r="I2427" t="str">
        <f t="shared" si="226"/>
        <v>Friday</v>
      </c>
      <c r="J2427" t="str">
        <f t="shared" si="227"/>
        <v>November</v>
      </c>
      <c r="K2427">
        <f t="shared" si="223"/>
        <v>5</v>
      </c>
      <c r="L2427">
        <f t="shared" si="224"/>
        <v>11</v>
      </c>
    </row>
    <row r="2428" spans="1:12" ht="14.25" customHeight="1" x14ac:dyDescent="0.45">
      <c r="A2428" s="2">
        <v>45625</v>
      </c>
      <c r="B2428" s="9" t="s">
        <v>3716</v>
      </c>
      <c r="C2428" t="str">
        <f t="shared" si="222"/>
        <v>Afternoon</v>
      </c>
      <c r="D2428">
        <f t="shared" si="225"/>
        <v>15</v>
      </c>
      <c r="E2428" t="s">
        <v>1</v>
      </c>
      <c r="F2428" t="s">
        <v>968</v>
      </c>
      <c r="G2428" s="8">
        <v>35.76</v>
      </c>
      <c r="H2428" t="s">
        <v>7</v>
      </c>
      <c r="I2428" t="str">
        <f t="shared" si="226"/>
        <v>Friday</v>
      </c>
      <c r="J2428" t="str">
        <f t="shared" si="227"/>
        <v>November</v>
      </c>
      <c r="K2428">
        <f t="shared" si="223"/>
        <v>5</v>
      </c>
      <c r="L2428">
        <f t="shared" si="224"/>
        <v>11</v>
      </c>
    </row>
    <row r="2429" spans="1:12" ht="14.25" customHeight="1" x14ac:dyDescent="0.45">
      <c r="A2429" s="2">
        <v>45625</v>
      </c>
      <c r="B2429" s="9" t="s">
        <v>3717</v>
      </c>
      <c r="C2429" t="str">
        <f t="shared" si="222"/>
        <v>Night</v>
      </c>
      <c r="D2429">
        <f t="shared" si="225"/>
        <v>20</v>
      </c>
      <c r="E2429" t="s">
        <v>1</v>
      </c>
      <c r="F2429" t="s">
        <v>969</v>
      </c>
      <c r="G2429" s="8">
        <v>35.76</v>
      </c>
      <c r="H2429" t="s">
        <v>18</v>
      </c>
      <c r="I2429" t="str">
        <f t="shared" si="226"/>
        <v>Friday</v>
      </c>
      <c r="J2429" t="str">
        <f t="shared" si="227"/>
        <v>November</v>
      </c>
      <c r="K2429">
        <f t="shared" si="223"/>
        <v>5</v>
      </c>
      <c r="L2429">
        <f t="shared" si="224"/>
        <v>11</v>
      </c>
    </row>
    <row r="2430" spans="1:12" ht="14.25" customHeight="1" x14ac:dyDescent="0.45">
      <c r="A2430" s="2">
        <v>45626</v>
      </c>
      <c r="B2430" s="9" t="s">
        <v>1927</v>
      </c>
      <c r="C2430" t="str">
        <f t="shared" si="222"/>
        <v>Afternoon</v>
      </c>
      <c r="D2430">
        <f t="shared" si="225"/>
        <v>12</v>
      </c>
      <c r="E2430" t="s">
        <v>1</v>
      </c>
      <c r="F2430" t="s">
        <v>584</v>
      </c>
      <c r="G2430" s="8">
        <v>35.76</v>
      </c>
      <c r="H2430" t="s">
        <v>18</v>
      </c>
      <c r="I2430" t="str">
        <f t="shared" si="226"/>
        <v>Saturday</v>
      </c>
      <c r="J2430" t="str">
        <f t="shared" si="227"/>
        <v>November</v>
      </c>
      <c r="K2430">
        <f t="shared" si="223"/>
        <v>6</v>
      </c>
      <c r="L2430">
        <f t="shared" si="224"/>
        <v>11</v>
      </c>
    </row>
    <row r="2431" spans="1:12" ht="14.25" customHeight="1" x14ac:dyDescent="0.45">
      <c r="A2431" s="2">
        <v>45626</v>
      </c>
      <c r="B2431" s="9" t="s">
        <v>3718</v>
      </c>
      <c r="C2431" t="str">
        <f t="shared" si="222"/>
        <v>Afternoon</v>
      </c>
      <c r="D2431">
        <f t="shared" si="225"/>
        <v>14</v>
      </c>
      <c r="E2431" t="s">
        <v>1</v>
      </c>
      <c r="F2431" t="s">
        <v>970</v>
      </c>
      <c r="G2431" s="8">
        <v>25.96</v>
      </c>
      <c r="H2431" t="s">
        <v>11</v>
      </c>
      <c r="I2431" t="str">
        <f t="shared" si="226"/>
        <v>Saturday</v>
      </c>
      <c r="J2431" t="str">
        <f t="shared" si="227"/>
        <v>November</v>
      </c>
      <c r="K2431">
        <f t="shared" si="223"/>
        <v>6</v>
      </c>
      <c r="L2431">
        <f t="shared" si="224"/>
        <v>11</v>
      </c>
    </row>
    <row r="2432" spans="1:12" ht="14.25" customHeight="1" x14ac:dyDescent="0.45">
      <c r="A2432" s="2">
        <v>45626</v>
      </c>
      <c r="B2432" s="9" t="s">
        <v>3719</v>
      </c>
      <c r="C2432" t="str">
        <f t="shared" si="222"/>
        <v>Afternoon</v>
      </c>
      <c r="D2432">
        <f t="shared" si="225"/>
        <v>14</v>
      </c>
      <c r="E2432" t="s">
        <v>1</v>
      </c>
      <c r="F2432" t="s">
        <v>970</v>
      </c>
      <c r="G2432" s="8">
        <v>35.76</v>
      </c>
      <c r="H2432" t="s">
        <v>9</v>
      </c>
      <c r="I2432" t="str">
        <f t="shared" si="226"/>
        <v>Saturday</v>
      </c>
      <c r="J2432" t="str">
        <f t="shared" si="227"/>
        <v>November</v>
      </c>
      <c r="K2432">
        <f t="shared" si="223"/>
        <v>6</v>
      </c>
      <c r="L2432">
        <f t="shared" si="224"/>
        <v>11</v>
      </c>
    </row>
    <row r="2433" spans="1:12" ht="14.25" customHeight="1" x14ac:dyDescent="0.45">
      <c r="A2433" s="2">
        <v>45626</v>
      </c>
      <c r="B2433" s="9" t="s">
        <v>3720</v>
      </c>
      <c r="C2433" t="str">
        <f t="shared" si="222"/>
        <v>Afternoon</v>
      </c>
      <c r="D2433">
        <f t="shared" si="225"/>
        <v>14</v>
      </c>
      <c r="E2433" t="s">
        <v>1</v>
      </c>
      <c r="F2433" t="s">
        <v>508</v>
      </c>
      <c r="G2433" s="8">
        <v>35.76</v>
      </c>
      <c r="H2433" t="s">
        <v>18</v>
      </c>
      <c r="I2433" t="str">
        <f t="shared" si="226"/>
        <v>Saturday</v>
      </c>
      <c r="J2433" t="str">
        <f t="shared" si="227"/>
        <v>November</v>
      </c>
      <c r="K2433">
        <f t="shared" si="223"/>
        <v>6</v>
      </c>
      <c r="L2433">
        <f t="shared" si="224"/>
        <v>11</v>
      </c>
    </row>
    <row r="2434" spans="1:12" ht="14.25" customHeight="1" x14ac:dyDescent="0.45">
      <c r="A2434" s="2">
        <v>45626</v>
      </c>
      <c r="B2434" s="9" t="s">
        <v>3721</v>
      </c>
      <c r="C2434" t="str">
        <f t="shared" ref="C2434:C2497" si="228">IF(AND(D2434&gt;=5,D2434&lt;12),"Morning",
 IF(AND(D2434&gt;=12,D2434&lt;17),"Afternoon","Night"))</f>
        <v>Afternoon</v>
      </c>
      <c r="D2434">
        <f t="shared" si="225"/>
        <v>15</v>
      </c>
      <c r="E2434" t="s">
        <v>1</v>
      </c>
      <c r="F2434" t="s">
        <v>111</v>
      </c>
      <c r="G2434" s="8">
        <v>30.86</v>
      </c>
      <c r="H2434" t="s">
        <v>14</v>
      </c>
      <c r="I2434" t="str">
        <f t="shared" si="226"/>
        <v>Saturday</v>
      </c>
      <c r="J2434" t="str">
        <f t="shared" si="227"/>
        <v>November</v>
      </c>
      <c r="K2434">
        <f t="shared" ref="K2434:K2497" si="229">WEEKDAY(A2434, 2)</f>
        <v>6</v>
      </c>
      <c r="L2434">
        <f t="shared" ref="L2434:L2497" si="230">MONTH(A2434)</f>
        <v>11</v>
      </c>
    </row>
    <row r="2435" spans="1:12" ht="14.25" customHeight="1" x14ac:dyDescent="0.45">
      <c r="A2435" s="2">
        <v>45626</v>
      </c>
      <c r="B2435" s="9" t="s">
        <v>3722</v>
      </c>
      <c r="C2435" t="str">
        <f t="shared" si="228"/>
        <v>Night</v>
      </c>
      <c r="D2435">
        <f t="shared" ref="D2435:D2498" si="231">HOUR(B2435)</f>
        <v>22</v>
      </c>
      <c r="E2435" t="s">
        <v>1</v>
      </c>
      <c r="F2435" t="s">
        <v>971</v>
      </c>
      <c r="G2435" s="8">
        <v>30.86</v>
      </c>
      <c r="H2435" t="s">
        <v>14</v>
      </c>
      <c r="I2435" t="str">
        <f t="shared" ref="I2435:I2498" si="232">TEXT(A2435, "dddd")</f>
        <v>Saturday</v>
      </c>
      <c r="J2435" t="str">
        <f t="shared" ref="J2435:J2498" si="233">TEXT(A2435, "mmmm")</f>
        <v>November</v>
      </c>
      <c r="K2435">
        <f t="shared" si="229"/>
        <v>6</v>
      </c>
      <c r="L2435">
        <f t="shared" si="230"/>
        <v>11</v>
      </c>
    </row>
    <row r="2436" spans="1:12" ht="14.25" customHeight="1" x14ac:dyDescent="0.45">
      <c r="A2436" s="2">
        <v>45627</v>
      </c>
      <c r="B2436" s="9" t="s">
        <v>3723</v>
      </c>
      <c r="C2436" t="str">
        <f t="shared" si="228"/>
        <v>Morning</v>
      </c>
      <c r="D2436">
        <f t="shared" si="231"/>
        <v>10</v>
      </c>
      <c r="E2436" t="s">
        <v>1</v>
      </c>
      <c r="F2436" t="s">
        <v>54</v>
      </c>
      <c r="G2436" s="8">
        <v>30.86</v>
      </c>
      <c r="H2436" t="s">
        <v>14</v>
      </c>
      <c r="I2436" t="str">
        <f t="shared" si="232"/>
        <v>Sunday</v>
      </c>
      <c r="J2436" t="str">
        <f t="shared" si="233"/>
        <v>December</v>
      </c>
      <c r="K2436">
        <f t="shared" si="229"/>
        <v>7</v>
      </c>
      <c r="L2436">
        <f t="shared" si="230"/>
        <v>12</v>
      </c>
    </row>
    <row r="2437" spans="1:12" ht="14.25" customHeight="1" x14ac:dyDescent="0.45">
      <c r="A2437" s="2">
        <v>45627</v>
      </c>
      <c r="B2437" s="9" t="s">
        <v>3724</v>
      </c>
      <c r="C2437" t="str">
        <f t="shared" si="228"/>
        <v>Morning</v>
      </c>
      <c r="D2437">
        <f t="shared" si="231"/>
        <v>10</v>
      </c>
      <c r="E2437" t="s">
        <v>1</v>
      </c>
      <c r="F2437" t="s">
        <v>54</v>
      </c>
      <c r="G2437" s="8">
        <v>30.86</v>
      </c>
      <c r="H2437" t="s">
        <v>14</v>
      </c>
      <c r="I2437" t="str">
        <f t="shared" si="232"/>
        <v>Sunday</v>
      </c>
      <c r="J2437" t="str">
        <f t="shared" si="233"/>
        <v>December</v>
      </c>
      <c r="K2437">
        <f t="shared" si="229"/>
        <v>7</v>
      </c>
      <c r="L2437">
        <f t="shared" si="230"/>
        <v>12</v>
      </c>
    </row>
    <row r="2438" spans="1:12" ht="14.25" customHeight="1" x14ac:dyDescent="0.45">
      <c r="A2438" s="2">
        <v>45627</v>
      </c>
      <c r="B2438" s="9" t="s">
        <v>3725</v>
      </c>
      <c r="C2438" t="str">
        <f t="shared" si="228"/>
        <v>Morning</v>
      </c>
      <c r="D2438">
        <f t="shared" si="231"/>
        <v>10</v>
      </c>
      <c r="E2438" t="s">
        <v>1</v>
      </c>
      <c r="F2438" t="s">
        <v>399</v>
      </c>
      <c r="G2438" s="8">
        <v>30.86</v>
      </c>
      <c r="H2438" t="s">
        <v>14</v>
      </c>
      <c r="I2438" t="str">
        <f t="shared" si="232"/>
        <v>Sunday</v>
      </c>
      <c r="J2438" t="str">
        <f t="shared" si="233"/>
        <v>December</v>
      </c>
      <c r="K2438">
        <f t="shared" si="229"/>
        <v>7</v>
      </c>
      <c r="L2438">
        <f t="shared" si="230"/>
        <v>12</v>
      </c>
    </row>
    <row r="2439" spans="1:12" ht="14.25" customHeight="1" x14ac:dyDescent="0.45">
      <c r="A2439" s="2">
        <v>45627</v>
      </c>
      <c r="B2439" s="9" t="s">
        <v>3726</v>
      </c>
      <c r="C2439" t="str">
        <f t="shared" si="228"/>
        <v>Afternoon</v>
      </c>
      <c r="D2439">
        <f t="shared" si="231"/>
        <v>14</v>
      </c>
      <c r="E2439" t="s">
        <v>1</v>
      </c>
      <c r="F2439" t="s">
        <v>972</v>
      </c>
      <c r="G2439" s="8">
        <v>30.86</v>
      </c>
      <c r="H2439" t="s">
        <v>14</v>
      </c>
      <c r="I2439" t="str">
        <f t="shared" si="232"/>
        <v>Sunday</v>
      </c>
      <c r="J2439" t="str">
        <f t="shared" si="233"/>
        <v>December</v>
      </c>
      <c r="K2439">
        <f t="shared" si="229"/>
        <v>7</v>
      </c>
      <c r="L2439">
        <f t="shared" si="230"/>
        <v>12</v>
      </c>
    </row>
    <row r="2440" spans="1:12" ht="14.25" customHeight="1" x14ac:dyDescent="0.45">
      <c r="A2440" s="2">
        <v>45627</v>
      </c>
      <c r="B2440" s="9" t="s">
        <v>3727</v>
      </c>
      <c r="C2440" t="str">
        <f t="shared" si="228"/>
        <v>Afternoon</v>
      </c>
      <c r="D2440">
        <f t="shared" si="231"/>
        <v>15</v>
      </c>
      <c r="E2440" t="s">
        <v>1</v>
      </c>
      <c r="F2440" t="s">
        <v>973</v>
      </c>
      <c r="G2440" s="8">
        <v>35.76</v>
      </c>
      <c r="H2440" t="s">
        <v>18</v>
      </c>
      <c r="I2440" t="str">
        <f t="shared" si="232"/>
        <v>Sunday</v>
      </c>
      <c r="J2440" t="str">
        <f t="shared" si="233"/>
        <v>December</v>
      </c>
      <c r="K2440">
        <f t="shared" si="229"/>
        <v>7</v>
      </c>
      <c r="L2440">
        <f t="shared" si="230"/>
        <v>12</v>
      </c>
    </row>
    <row r="2441" spans="1:12" ht="14.25" customHeight="1" x14ac:dyDescent="0.45">
      <c r="A2441" s="2">
        <v>45627</v>
      </c>
      <c r="B2441" s="9" t="s">
        <v>3728</v>
      </c>
      <c r="C2441" t="str">
        <f t="shared" si="228"/>
        <v>Afternoon</v>
      </c>
      <c r="D2441">
        <f t="shared" si="231"/>
        <v>15</v>
      </c>
      <c r="E2441" t="s">
        <v>1</v>
      </c>
      <c r="F2441" t="s">
        <v>973</v>
      </c>
      <c r="G2441" s="8">
        <v>35.76</v>
      </c>
      <c r="H2441" t="s">
        <v>18</v>
      </c>
      <c r="I2441" t="str">
        <f t="shared" si="232"/>
        <v>Sunday</v>
      </c>
      <c r="J2441" t="str">
        <f t="shared" si="233"/>
        <v>December</v>
      </c>
      <c r="K2441">
        <f t="shared" si="229"/>
        <v>7</v>
      </c>
      <c r="L2441">
        <f t="shared" si="230"/>
        <v>12</v>
      </c>
    </row>
    <row r="2442" spans="1:12" ht="14.25" customHeight="1" x14ac:dyDescent="0.45">
      <c r="A2442" s="2">
        <v>45627</v>
      </c>
      <c r="B2442" s="9" t="s">
        <v>3729</v>
      </c>
      <c r="C2442" t="str">
        <f t="shared" si="228"/>
        <v>Afternoon</v>
      </c>
      <c r="D2442">
        <f t="shared" si="231"/>
        <v>15</v>
      </c>
      <c r="E2442" t="s">
        <v>1</v>
      </c>
      <c r="F2442" t="s">
        <v>974</v>
      </c>
      <c r="G2442" s="8">
        <v>35.76</v>
      </c>
      <c r="H2442" t="s">
        <v>43</v>
      </c>
      <c r="I2442" t="str">
        <f t="shared" si="232"/>
        <v>Sunday</v>
      </c>
      <c r="J2442" t="str">
        <f t="shared" si="233"/>
        <v>December</v>
      </c>
      <c r="K2442">
        <f t="shared" si="229"/>
        <v>7</v>
      </c>
      <c r="L2442">
        <f t="shared" si="230"/>
        <v>12</v>
      </c>
    </row>
    <row r="2443" spans="1:12" ht="14.25" customHeight="1" x14ac:dyDescent="0.45">
      <c r="A2443" s="2">
        <v>45627</v>
      </c>
      <c r="B2443" s="9" t="s">
        <v>3730</v>
      </c>
      <c r="C2443" t="str">
        <f t="shared" si="228"/>
        <v>Afternoon</v>
      </c>
      <c r="D2443">
        <f t="shared" si="231"/>
        <v>15</v>
      </c>
      <c r="E2443" t="s">
        <v>1</v>
      </c>
      <c r="F2443" t="s">
        <v>975</v>
      </c>
      <c r="G2443" s="8">
        <v>35.76</v>
      </c>
      <c r="H2443" t="s">
        <v>7</v>
      </c>
      <c r="I2443" t="str">
        <f t="shared" si="232"/>
        <v>Sunday</v>
      </c>
      <c r="J2443" t="str">
        <f t="shared" si="233"/>
        <v>December</v>
      </c>
      <c r="K2443">
        <f t="shared" si="229"/>
        <v>7</v>
      </c>
      <c r="L2443">
        <f t="shared" si="230"/>
        <v>12</v>
      </c>
    </row>
    <row r="2444" spans="1:12" ht="14.25" customHeight="1" x14ac:dyDescent="0.45">
      <c r="A2444" s="2">
        <v>45627</v>
      </c>
      <c r="B2444" s="9" t="s">
        <v>3731</v>
      </c>
      <c r="C2444" t="str">
        <f t="shared" si="228"/>
        <v>Afternoon</v>
      </c>
      <c r="D2444">
        <f t="shared" si="231"/>
        <v>15</v>
      </c>
      <c r="E2444" t="s">
        <v>1</v>
      </c>
      <c r="F2444" t="s">
        <v>976</v>
      </c>
      <c r="G2444" s="8">
        <v>35.76</v>
      </c>
      <c r="H2444" t="s">
        <v>7</v>
      </c>
      <c r="I2444" t="str">
        <f t="shared" si="232"/>
        <v>Sunday</v>
      </c>
      <c r="J2444" t="str">
        <f t="shared" si="233"/>
        <v>December</v>
      </c>
      <c r="K2444">
        <f t="shared" si="229"/>
        <v>7</v>
      </c>
      <c r="L2444">
        <f t="shared" si="230"/>
        <v>12</v>
      </c>
    </row>
    <row r="2445" spans="1:12" ht="14.25" customHeight="1" x14ac:dyDescent="0.45">
      <c r="A2445" s="2">
        <v>45627</v>
      </c>
      <c r="B2445" s="9" t="s">
        <v>3732</v>
      </c>
      <c r="C2445" t="str">
        <f t="shared" si="228"/>
        <v>Afternoon</v>
      </c>
      <c r="D2445">
        <f t="shared" si="231"/>
        <v>16</v>
      </c>
      <c r="E2445" t="s">
        <v>1</v>
      </c>
      <c r="F2445" t="s">
        <v>977</v>
      </c>
      <c r="G2445" s="8">
        <v>35.76</v>
      </c>
      <c r="H2445" t="s">
        <v>7</v>
      </c>
      <c r="I2445" t="str">
        <f t="shared" si="232"/>
        <v>Sunday</v>
      </c>
      <c r="J2445" t="str">
        <f t="shared" si="233"/>
        <v>December</v>
      </c>
      <c r="K2445">
        <f t="shared" si="229"/>
        <v>7</v>
      </c>
      <c r="L2445">
        <f t="shared" si="230"/>
        <v>12</v>
      </c>
    </row>
    <row r="2446" spans="1:12" ht="14.25" customHeight="1" x14ac:dyDescent="0.45">
      <c r="A2446" s="2">
        <v>45627</v>
      </c>
      <c r="B2446" s="9" t="s">
        <v>3733</v>
      </c>
      <c r="C2446" t="str">
        <f t="shared" si="228"/>
        <v>Afternoon</v>
      </c>
      <c r="D2446">
        <f t="shared" si="231"/>
        <v>16</v>
      </c>
      <c r="E2446" t="s">
        <v>1</v>
      </c>
      <c r="F2446" t="s">
        <v>978</v>
      </c>
      <c r="G2446" s="8">
        <v>35.76</v>
      </c>
      <c r="H2446" t="s">
        <v>7</v>
      </c>
      <c r="I2446" t="str">
        <f t="shared" si="232"/>
        <v>Sunday</v>
      </c>
      <c r="J2446" t="str">
        <f t="shared" si="233"/>
        <v>December</v>
      </c>
      <c r="K2446">
        <f t="shared" si="229"/>
        <v>7</v>
      </c>
      <c r="L2446">
        <f t="shared" si="230"/>
        <v>12</v>
      </c>
    </row>
    <row r="2447" spans="1:12" ht="14.25" customHeight="1" x14ac:dyDescent="0.45">
      <c r="A2447" s="2">
        <v>45627</v>
      </c>
      <c r="B2447" s="9" t="s">
        <v>3734</v>
      </c>
      <c r="C2447" t="str">
        <f t="shared" si="228"/>
        <v>Night</v>
      </c>
      <c r="D2447">
        <f t="shared" si="231"/>
        <v>17</v>
      </c>
      <c r="E2447" t="s">
        <v>1</v>
      </c>
      <c r="F2447" t="s">
        <v>979</v>
      </c>
      <c r="G2447" s="8">
        <v>30.86</v>
      </c>
      <c r="H2447" t="s">
        <v>14</v>
      </c>
      <c r="I2447" t="str">
        <f t="shared" si="232"/>
        <v>Sunday</v>
      </c>
      <c r="J2447" t="str">
        <f t="shared" si="233"/>
        <v>December</v>
      </c>
      <c r="K2447">
        <f t="shared" si="229"/>
        <v>7</v>
      </c>
      <c r="L2447">
        <f t="shared" si="230"/>
        <v>12</v>
      </c>
    </row>
    <row r="2448" spans="1:12" ht="14.25" customHeight="1" x14ac:dyDescent="0.45">
      <c r="A2448" s="2">
        <v>45627</v>
      </c>
      <c r="B2448" s="9" t="s">
        <v>3735</v>
      </c>
      <c r="C2448" t="str">
        <f t="shared" si="228"/>
        <v>Night</v>
      </c>
      <c r="D2448">
        <f t="shared" si="231"/>
        <v>17</v>
      </c>
      <c r="E2448" t="s">
        <v>1</v>
      </c>
      <c r="F2448" t="s">
        <v>979</v>
      </c>
      <c r="G2448" s="8">
        <v>30.86</v>
      </c>
      <c r="H2448" t="s">
        <v>14</v>
      </c>
      <c r="I2448" t="str">
        <f t="shared" si="232"/>
        <v>Sunday</v>
      </c>
      <c r="J2448" t="str">
        <f t="shared" si="233"/>
        <v>December</v>
      </c>
      <c r="K2448">
        <f t="shared" si="229"/>
        <v>7</v>
      </c>
      <c r="L2448">
        <f t="shared" si="230"/>
        <v>12</v>
      </c>
    </row>
    <row r="2449" spans="1:12" ht="14.25" customHeight="1" x14ac:dyDescent="0.45">
      <c r="A2449" s="2">
        <v>45627</v>
      </c>
      <c r="B2449" s="9" t="s">
        <v>3736</v>
      </c>
      <c r="C2449" t="str">
        <f t="shared" si="228"/>
        <v>Night</v>
      </c>
      <c r="D2449">
        <f t="shared" si="231"/>
        <v>18</v>
      </c>
      <c r="E2449" t="s">
        <v>1</v>
      </c>
      <c r="F2449" t="s">
        <v>980</v>
      </c>
      <c r="G2449" s="8">
        <v>30.86</v>
      </c>
      <c r="H2449" t="s">
        <v>14</v>
      </c>
      <c r="I2449" t="str">
        <f t="shared" si="232"/>
        <v>Sunday</v>
      </c>
      <c r="J2449" t="str">
        <f t="shared" si="233"/>
        <v>December</v>
      </c>
      <c r="K2449">
        <f t="shared" si="229"/>
        <v>7</v>
      </c>
      <c r="L2449">
        <f t="shared" si="230"/>
        <v>12</v>
      </c>
    </row>
    <row r="2450" spans="1:12" ht="14.25" customHeight="1" x14ac:dyDescent="0.45">
      <c r="A2450" s="2">
        <v>45628</v>
      </c>
      <c r="B2450" s="9" t="s">
        <v>3737</v>
      </c>
      <c r="C2450" t="str">
        <f t="shared" si="228"/>
        <v>Morning</v>
      </c>
      <c r="D2450">
        <f t="shared" si="231"/>
        <v>7</v>
      </c>
      <c r="E2450" t="s">
        <v>1</v>
      </c>
      <c r="F2450" t="s">
        <v>710</v>
      </c>
      <c r="G2450" s="8">
        <v>35.76</v>
      </c>
      <c r="H2450" t="s">
        <v>7</v>
      </c>
      <c r="I2450" t="str">
        <f t="shared" si="232"/>
        <v>Monday</v>
      </c>
      <c r="J2450" t="str">
        <f t="shared" si="233"/>
        <v>December</v>
      </c>
      <c r="K2450">
        <f t="shared" si="229"/>
        <v>1</v>
      </c>
      <c r="L2450">
        <f t="shared" si="230"/>
        <v>12</v>
      </c>
    </row>
    <row r="2451" spans="1:12" ht="14.25" customHeight="1" x14ac:dyDescent="0.45">
      <c r="A2451" s="2">
        <v>45628</v>
      </c>
      <c r="B2451" s="9" t="s">
        <v>3738</v>
      </c>
      <c r="C2451" t="str">
        <f t="shared" si="228"/>
        <v>Morning</v>
      </c>
      <c r="D2451">
        <f t="shared" si="231"/>
        <v>7</v>
      </c>
      <c r="E2451" t="s">
        <v>1</v>
      </c>
      <c r="F2451" t="s">
        <v>981</v>
      </c>
      <c r="G2451" s="8">
        <v>25.96</v>
      </c>
      <c r="H2451" t="s">
        <v>11</v>
      </c>
      <c r="I2451" t="str">
        <f t="shared" si="232"/>
        <v>Monday</v>
      </c>
      <c r="J2451" t="str">
        <f t="shared" si="233"/>
        <v>December</v>
      </c>
      <c r="K2451">
        <f t="shared" si="229"/>
        <v>1</v>
      </c>
      <c r="L2451">
        <f t="shared" si="230"/>
        <v>12</v>
      </c>
    </row>
    <row r="2452" spans="1:12" ht="14.25" customHeight="1" x14ac:dyDescent="0.45">
      <c r="A2452" s="2">
        <v>45628</v>
      </c>
      <c r="B2452" s="9" t="s">
        <v>3739</v>
      </c>
      <c r="C2452" t="str">
        <f t="shared" si="228"/>
        <v>Morning</v>
      </c>
      <c r="D2452">
        <f t="shared" si="231"/>
        <v>8</v>
      </c>
      <c r="E2452" t="s">
        <v>1</v>
      </c>
      <c r="F2452" t="s">
        <v>290</v>
      </c>
      <c r="G2452" s="8">
        <v>30.86</v>
      </c>
      <c r="H2452" t="s">
        <v>14</v>
      </c>
      <c r="I2452" t="str">
        <f t="shared" si="232"/>
        <v>Monday</v>
      </c>
      <c r="J2452" t="str">
        <f t="shared" si="233"/>
        <v>December</v>
      </c>
      <c r="K2452">
        <f t="shared" si="229"/>
        <v>1</v>
      </c>
      <c r="L2452">
        <f t="shared" si="230"/>
        <v>12</v>
      </c>
    </row>
    <row r="2453" spans="1:12" ht="14.25" customHeight="1" x14ac:dyDescent="0.45">
      <c r="A2453" s="2">
        <v>45628</v>
      </c>
      <c r="B2453" s="9" t="s">
        <v>3740</v>
      </c>
      <c r="C2453" t="str">
        <f t="shared" si="228"/>
        <v>Morning</v>
      </c>
      <c r="D2453">
        <f t="shared" si="231"/>
        <v>8</v>
      </c>
      <c r="E2453" t="s">
        <v>1</v>
      </c>
      <c r="F2453" t="s">
        <v>982</v>
      </c>
      <c r="G2453" s="8">
        <v>35.76</v>
      </c>
      <c r="H2453" t="s">
        <v>18</v>
      </c>
      <c r="I2453" t="str">
        <f t="shared" si="232"/>
        <v>Monday</v>
      </c>
      <c r="J2453" t="str">
        <f t="shared" si="233"/>
        <v>December</v>
      </c>
      <c r="K2453">
        <f t="shared" si="229"/>
        <v>1</v>
      </c>
      <c r="L2453">
        <f t="shared" si="230"/>
        <v>12</v>
      </c>
    </row>
    <row r="2454" spans="1:12" ht="14.25" customHeight="1" x14ac:dyDescent="0.45">
      <c r="A2454" s="2">
        <v>45628</v>
      </c>
      <c r="B2454" s="9" t="s">
        <v>3741</v>
      </c>
      <c r="C2454" t="str">
        <f t="shared" si="228"/>
        <v>Morning</v>
      </c>
      <c r="D2454">
        <f t="shared" si="231"/>
        <v>11</v>
      </c>
      <c r="E2454" t="s">
        <v>1</v>
      </c>
      <c r="F2454" t="s">
        <v>155</v>
      </c>
      <c r="G2454" s="8">
        <v>25.96</v>
      </c>
      <c r="H2454" t="s">
        <v>28</v>
      </c>
      <c r="I2454" t="str">
        <f t="shared" si="232"/>
        <v>Monday</v>
      </c>
      <c r="J2454" t="str">
        <f t="shared" si="233"/>
        <v>December</v>
      </c>
      <c r="K2454">
        <f t="shared" si="229"/>
        <v>1</v>
      </c>
      <c r="L2454">
        <f t="shared" si="230"/>
        <v>12</v>
      </c>
    </row>
    <row r="2455" spans="1:12" ht="14.25" customHeight="1" x14ac:dyDescent="0.45">
      <c r="A2455" s="2">
        <v>45628</v>
      </c>
      <c r="B2455" s="9" t="s">
        <v>3742</v>
      </c>
      <c r="C2455" t="str">
        <f t="shared" si="228"/>
        <v>Afternoon</v>
      </c>
      <c r="D2455">
        <f t="shared" si="231"/>
        <v>15</v>
      </c>
      <c r="E2455" t="s">
        <v>1</v>
      </c>
      <c r="F2455" t="s">
        <v>983</v>
      </c>
      <c r="G2455" s="8">
        <v>21.06</v>
      </c>
      <c r="H2455" t="s">
        <v>35</v>
      </c>
      <c r="I2455" t="str">
        <f t="shared" si="232"/>
        <v>Monday</v>
      </c>
      <c r="J2455" t="str">
        <f t="shared" si="233"/>
        <v>December</v>
      </c>
      <c r="K2455">
        <f t="shared" si="229"/>
        <v>1</v>
      </c>
      <c r="L2455">
        <f t="shared" si="230"/>
        <v>12</v>
      </c>
    </row>
    <row r="2456" spans="1:12" ht="14.25" customHeight="1" x14ac:dyDescent="0.45">
      <c r="A2456" s="2">
        <v>45628</v>
      </c>
      <c r="B2456" s="9" t="s">
        <v>3743</v>
      </c>
      <c r="C2456" t="str">
        <f t="shared" si="228"/>
        <v>Afternoon</v>
      </c>
      <c r="D2456">
        <f t="shared" si="231"/>
        <v>16</v>
      </c>
      <c r="E2456" t="s">
        <v>1</v>
      </c>
      <c r="F2456" t="s">
        <v>984</v>
      </c>
      <c r="G2456" s="8">
        <v>35.76</v>
      </c>
      <c r="H2456" t="s">
        <v>43</v>
      </c>
      <c r="I2456" t="str">
        <f t="shared" si="232"/>
        <v>Monday</v>
      </c>
      <c r="J2456" t="str">
        <f t="shared" si="233"/>
        <v>December</v>
      </c>
      <c r="K2456">
        <f t="shared" si="229"/>
        <v>1</v>
      </c>
      <c r="L2456">
        <f t="shared" si="230"/>
        <v>12</v>
      </c>
    </row>
    <row r="2457" spans="1:12" ht="14.25" customHeight="1" x14ac:dyDescent="0.45">
      <c r="A2457" s="2">
        <v>45628</v>
      </c>
      <c r="B2457" s="9" t="s">
        <v>3744</v>
      </c>
      <c r="C2457" t="str">
        <f t="shared" si="228"/>
        <v>Night</v>
      </c>
      <c r="D2457">
        <f t="shared" si="231"/>
        <v>17</v>
      </c>
      <c r="E2457" t="s">
        <v>1</v>
      </c>
      <c r="F2457" t="s">
        <v>985</v>
      </c>
      <c r="G2457" s="8">
        <v>25.96</v>
      </c>
      <c r="H2457" t="s">
        <v>11</v>
      </c>
      <c r="I2457" t="str">
        <f t="shared" si="232"/>
        <v>Monday</v>
      </c>
      <c r="J2457" t="str">
        <f t="shared" si="233"/>
        <v>December</v>
      </c>
      <c r="K2457">
        <f t="shared" si="229"/>
        <v>1</v>
      </c>
      <c r="L2457">
        <f t="shared" si="230"/>
        <v>12</v>
      </c>
    </row>
    <row r="2458" spans="1:12" ht="14.25" customHeight="1" x14ac:dyDescent="0.45">
      <c r="A2458" s="2">
        <v>45628</v>
      </c>
      <c r="B2458" s="9" t="s">
        <v>3745</v>
      </c>
      <c r="C2458" t="str">
        <f t="shared" si="228"/>
        <v>Night</v>
      </c>
      <c r="D2458">
        <f t="shared" si="231"/>
        <v>18</v>
      </c>
      <c r="E2458" t="s">
        <v>1</v>
      </c>
      <c r="F2458" t="s">
        <v>986</v>
      </c>
      <c r="G2458" s="8">
        <v>35.76</v>
      </c>
      <c r="H2458" t="s">
        <v>43</v>
      </c>
      <c r="I2458" t="str">
        <f t="shared" si="232"/>
        <v>Monday</v>
      </c>
      <c r="J2458" t="str">
        <f t="shared" si="233"/>
        <v>December</v>
      </c>
      <c r="K2458">
        <f t="shared" si="229"/>
        <v>1</v>
      </c>
      <c r="L2458">
        <f t="shared" si="230"/>
        <v>12</v>
      </c>
    </row>
    <row r="2459" spans="1:12" ht="14.25" customHeight="1" x14ac:dyDescent="0.45">
      <c r="A2459" s="2">
        <v>45629</v>
      </c>
      <c r="B2459" s="9" t="s">
        <v>3746</v>
      </c>
      <c r="C2459" t="str">
        <f t="shared" si="228"/>
        <v>Morning</v>
      </c>
      <c r="D2459">
        <f t="shared" si="231"/>
        <v>8</v>
      </c>
      <c r="E2459" t="s">
        <v>1</v>
      </c>
      <c r="F2459" t="s">
        <v>584</v>
      </c>
      <c r="G2459" s="8">
        <v>35.76</v>
      </c>
      <c r="H2459" t="s">
        <v>7</v>
      </c>
      <c r="I2459" t="str">
        <f t="shared" si="232"/>
        <v>Tuesday</v>
      </c>
      <c r="J2459" t="str">
        <f t="shared" si="233"/>
        <v>December</v>
      </c>
      <c r="K2459">
        <f t="shared" si="229"/>
        <v>2</v>
      </c>
      <c r="L2459">
        <f t="shared" si="230"/>
        <v>12</v>
      </c>
    </row>
    <row r="2460" spans="1:12" ht="14.25" customHeight="1" x14ac:dyDescent="0.45">
      <c r="A2460" s="2">
        <v>45629</v>
      </c>
      <c r="B2460" s="9" t="s">
        <v>3747</v>
      </c>
      <c r="C2460" t="str">
        <f t="shared" si="228"/>
        <v>Morning</v>
      </c>
      <c r="D2460">
        <f t="shared" si="231"/>
        <v>9</v>
      </c>
      <c r="E2460" t="s">
        <v>1</v>
      </c>
      <c r="F2460" t="s">
        <v>290</v>
      </c>
      <c r="G2460" s="8">
        <v>30.86</v>
      </c>
      <c r="H2460" t="s">
        <v>14</v>
      </c>
      <c r="I2460" t="str">
        <f t="shared" si="232"/>
        <v>Tuesday</v>
      </c>
      <c r="J2460" t="str">
        <f t="shared" si="233"/>
        <v>December</v>
      </c>
      <c r="K2460">
        <f t="shared" si="229"/>
        <v>2</v>
      </c>
      <c r="L2460">
        <f t="shared" si="230"/>
        <v>12</v>
      </c>
    </row>
    <row r="2461" spans="1:12" ht="14.25" customHeight="1" x14ac:dyDescent="0.45">
      <c r="A2461" s="2">
        <v>45629</v>
      </c>
      <c r="B2461" s="9" t="s">
        <v>3278</v>
      </c>
      <c r="C2461" t="str">
        <f t="shared" si="228"/>
        <v>Morning</v>
      </c>
      <c r="D2461">
        <f t="shared" si="231"/>
        <v>9</v>
      </c>
      <c r="E2461" t="s">
        <v>1</v>
      </c>
      <c r="F2461" t="s">
        <v>290</v>
      </c>
      <c r="G2461" s="8">
        <v>30.86</v>
      </c>
      <c r="H2461" t="s">
        <v>14</v>
      </c>
      <c r="I2461" t="str">
        <f t="shared" si="232"/>
        <v>Tuesday</v>
      </c>
      <c r="J2461" t="str">
        <f t="shared" si="233"/>
        <v>December</v>
      </c>
      <c r="K2461">
        <f t="shared" si="229"/>
        <v>2</v>
      </c>
      <c r="L2461">
        <f t="shared" si="230"/>
        <v>12</v>
      </c>
    </row>
    <row r="2462" spans="1:12" ht="14.25" customHeight="1" x14ac:dyDescent="0.45">
      <c r="A2462" s="2">
        <v>45629</v>
      </c>
      <c r="B2462" s="9" t="s">
        <v>3748</v>
      </c>
      <c r="C2462" t="str">
        <f t="shared" si="228"/>
        <v>Morning</v>
      </c>
      <c r="D2462">
        <f t="shared" si="231"/>
        <v>11</v>
      </c>
      <c r="E2462" t="s">
        <v>1</v>
      </c>
      <c r="F2462" t="s">
        <v>987</v>
      </c>
      <c r="G2462" s="8">
        <v>25.96</v>
      </c>
      <c r="H2462" t="s">
        <v>11</v>
      </c>
      <c r="I2462" t="str">
        <f t="shared" si="232"/>
        <v>Tuesday</v>
      </c>
      <c r="J2462" t="str">
        <f t="shared" si="233"/>
        <v>December</v>
      </c>
      <c r="K2462">
        <f t="shared" si="229"/>
        <v>2</v>
      </c>
      <c r="L2462">
        <f t="shared" si="230"/>
        <v>12</v>
      </c>
    </row>
    <row r="2463" spans="1:12" ht="14.25" customHeight="1" x14ac:dyDescent="0.45">
      <c r="A2463" s="2">
        <v>45629</v>
      </c>
      <c r="B2463" s="9" t="s">
        <v>3749</v>
      </c>
      <c r="C2463" t="str">
        <f t="shared" si="228"/>
        <v>Morning</v>
      </c>
      <c r="D2463">
        <f t="shared" si="231"/>
        <v>11</v>
      </c>
      <c r="E2463" t="s">
        <v>1</v>
      </c>
      <c r="F2463" t="s">
        <v>988</v>
      </c>
      <c r="G2463" s="8">
        <v>30.86</v>
      </c>
      <c r="H2463" t="s">
        <v>14</v>
      </c>
      <c r="I2463" t="str">
        <f t="shared" si="232"/>
        <v>Tuesday</v>
      </c>
      <c r="J2463" t="str">
        <f t="shared" si="233"/>
        <v>December</v>
      </c>
      <c r="K2463">
        <f t="shared" si="229"/>
        <v>2</v>
      </c>
      <c r="L2463">
        <f t="shared" si="230"/>
        <v>12</v>
      </c>
    </row>
    <row r="2464" spans="1:12" ht="14.25" customHeight="1" x14ac:dyDescent="0.45">
      <c r="A2464" s="2">
        <v>45629</v>
      </c>
      <c r="B2464" s="9" t="s">
        <v>3750</v>
      </c>
      <c r="C2464" t="str">
        <f t="shared" si="228"/>
        <v>Morning</v>
      </c>
      <c r="D2464">
        <f t="shared" si="231"/>
        <v>11</v>
      </c>
      <c r="E2464" t="s">
        <v>1</v>
      </c>
      <c r="F2464" t="s">
        <v>833</v>
      </c>
      <c r="G2464" s="8">
        <v>30.86</v>
      </c>
      <c r="H2464" t="s">
        <v>14</v>
      </c>
      <c r="I2464" t="str">
        <f t="shared" si="232"/>
        <v>Tuesday</v>
      </c>
      <c r="J2464" t="str">
        <f t="shared" si="233"/>
        <v>December</v>
      </c>
      <c r="K2464">
        <f t="shared" si="229"/>
        <v>2</v>
      </c>
      <c r="L2464">
        <f t="shared" si="230"/>
        <v>12</v>
      </c>
    </row>
    <row r="2465" spans="1:12" ht="14.25" customHeight="1" x14ac:dyDescent="0.45">
      <c r="A2465" s="2">
        <v>45629</v>
      </c>
      <c r="B2465" s="9" t="s">
        <v>3751</v>
      </c>
      <c r="C2465" t="str">
        <f t="shared" si="228"/>
        <v>Morning</v>
      </c>
      <c r="D2465">
        <f t="shared" si="231"/>
        <v>11</v>
      </c>
      <c r="E2465" t="s">
        <v>1</v>
      </c>
      <c r="F2465" t="s">
        <v>833</v>
      </c>
      <c r="G2465" s="8">
        <v>30.86</v>
      </c>
      <c r="H2465" t="s">
        <v>14</v>
      </c>
      <c r="I2465" t="str">
        <f t="shared" si="232"/>
        <v>Tuesday</v>
      </c>
      <c r="J2465" t="str">
        <f t="shared" si="233"/>
        <v>December</v>
      </c>
      <c r="K2465">
        <f t="shared" si="229"/>
        <v>2</v>
      </c>
      <c r="L2465">
        <f t="shared" si="230"/>
        <v>12</v>
      </c>
    </row>
    <row r="2466" spans="1:12" ht="14.25" customHeight="1" x14ac:dyDescent="0.45">
      <c r="A2466" s="2">
        <v>45629</v>
      </c>
      <c r="B2466" s="9" t="s">
        <v>3752</v>
      </c>
      <c r="C2466" t="str">
        <f t="shared" si="228"/>
        <v>Night</v>
      </c>
      <c r="D2466">
        <f t="shared" si="231"/>
        <v>20</v>
      </c>
      <c r="E2466" t="s">
        <v>1</v>
      </c>
      <c r="F2466" t="s">
        <v>989</v>
      </c>
      <c r="G2466" s="8">
        <v>35.76</v>
      </c>
      <c r="H2466" t="s">
        <v>18</v>
      </c>
      <c r="I2466" t="str">
        <f t="shared" si="232"/>
        <v>Tuesday</v>
      </c>
      <c r="J2466" t="str">
        <f t="shared" si="233"/>
        <v>December</v>
      </c>
      <c r="K2466">
        <f t="shared" si="229"/>
        <v>2</v>
      </c>
      <c r="L2466">
        <f t="shared" si="230"/>
        <v>12</v>
      </c>
    </row>
    <row r="2467" spans="1:12" ht="14.25" customHeight="1" x14ac:dyDescent="0.45">
      <c r="A2467" s="2">
        <v>45629</v>
      </c>
      <c r="B2467" s="9" t="s">
        <v>3753</v>
      </c>
      <c r="C2467" t="str">
        <f t="shared" si="228"/>
        <v>Night</v>
      </c>
      <c r="D2467">
        <f t="shared" si="231"/>
        <v>21</v>
      </c>
      <c r="E2467" t="s">
        <v>1</v>
      </c>
      <c r="F2467" t="s">
        <v>699</v>
      </c>
      <c r="G2467" s="8">
        <v>35.76</v>
      </c>
      <c r="H2467" t="s">
        <v>7</v>
      </c>
      <c r="I2467" t="str">
        <f t="shared" si="232"/>
        <v>Tuesday</v>
      </c>
      <c r="J2467" t="str">
        <f t="shared" si="233"/>
        <v>December</v>
      </c>
      <c r="K2467">
        <f t="shared" si="229"/>
        <v>2</v>
      </c>
      <c r="L2467">
        <f t="shared" si="230"/>
        <v>12</v>
      </c>
    </row>
    <row r="2468" spans="1:12" ht="14.25" customHeight="1" x14ac:dyDescent="0.45">
      <c r="A2468" s="2">
        <v>45629</v>
      </c>
      <c r="B2468" s="9" t="s">
        <v>3754</v>
      </c>
      <c r="C2468" t="str">
        <f t="shared" si="228"/>
        <v>Night</v>
      </c>
      <c r="D2468">
        <f t="shared" si="231"/>
        <v>21</v>
      </c>
      <c r="E2468" t="s">
        <v>1</v>
      </c>
      <c r="F2468" t="s">
        <v>699</v>
      </c>
      <c r="G2468" s="8">
        <v>35.76</v>
      </c>
      <c r="H2468" t="s">
        <v>43</v>
      </c>
      <c r="I2468" t="str">
        <f t="shared" si="232"/>
        <v>Tuesday</v>
      </c>
      <c r="J2468" t="str">
        <f t="shared" si="233"/>
        <v>December</v>
      </c>
      <c r="K2468">
        <f t="shared" si="229"/>
        <v>2</v>
      </c>
      <c r="L2468">
        <f t="shared" si="230"/>
        <v>12</v>
      </c>
    </row>
    <row r="2469" spans="1:12" ht="14.25" customHeight="1" x14ac:dyDescent="0.45">
      <c r="A2469" s="2">
        <v>45629</v>
      </c>
      <c r="B2469" s="9" t="s">
        <v>3755</v>
      </c>
      <c r="C2469" t="str">
        <f t="shared" si="228"/>
        <v>Night</v>
      </c>
      <c r="D2469">
        <f t="shared" si="231"/>
        <v>21</v>
      </c>
      <c r="E2469" t="s">
        <v>1</v>
      </c>
      <c r="F2469" t="s">
        <v>699</v>
      </c>
      <c r="G2469" s="8">
        <v>35.76</v>
      </c>
      <c r="H2469" t="s">
        <v>9</v>
      </c>
      <c r="I2469" t="str">
        <f t="shared" si="232"/>
        <v>Tuesday</v>
      </c>
      <c r="J2469" t="str">
        <f t="shared" si="233"/>
        <v>December</v>
      </c>
      <c r="K2469">
        <f t="shared" si="229"/>
        <v>2</v>
      </c>
      <c r="L2469">
        <f t="shared" si="230"/>
        <v>12</v>
      </c>
    </row>
    <row r="2470" spans="1:12" ht="14.25" customHeight="1" x14ac:dyDescent="0.45">
      <c r="A2470" s="2">
        <v>45629</v>
      </c>
      <c r="B2470" s="9" t="s">
        <v>3756</v>
      </c>
      <c r="C2470" t="str">
        <f t="shared" si="228"/>
        <v>Night</v>
      </c>
      <c r="D2470">
        <f t="shared" si="231"/>
        <v>22</v>
      </c>
      <c r="E2470" t="s">
        <v>1</v>
      </c>
      <c r="F2470" t="s">
        <v>990</v>
      </c>
      <c r="G2470" s="8">
        <v>30.86</v>
      </c>
      <c r="H2470" t="s">
        <v>14</v>
      </c>
      <c r="I2470" t="str">
        <f t="shared" si="232"/>
        <v>Tuesday</v>
      </c>
      <c r="J2470" t="str">
        <f t="shared" si="233"/>
        <v>December</v>
      </c>
      <c r="K2470">
        <f t="shared" si="229"/>
        <v>2</v>
      </c>
      <c r="L2470">
        <f t="shared" si="230"/>
        <v>12</v>
      </c>
    </row>
    <row r="2471" spans="1:12" ht="14.25" customHeight="1" x14ac:dyDescent="0.45">
      <c r="A2471" s="2">
        <v>45629</v>
      </c>
      <c r="B2471" s="9" t="s">
        <v>3757</v>
      </c>
      <c r="C2471" t="str">
        <f t="shared" si="228"/>
        <v>Night</v>
      </c>
      <c r="D2471">
        <f t="shared" si="231"/>
        <v>22</v>
      </c>
      <c r="E2471" t="s">
        <v>1</v>
      </c>
      <c r="F2471" t="s">
        <v>220</v>
      </c>
      <c r="G2471" s="8">
        <v>35.76</v>
      </c>
      <c r="H2471" t="s">
        <v>43</v>
      </c>
      <c r="I2471" t="str">
        <f t="shared" si="232"/>
        <v>Tuesday</v>
      </c>
      <c r="J2471" t="str">
        <f t="shared" si="233"/>
        <v>December</v>
      </c>
      <c r="K2471">
        <f t="shared" si="229"/>
        <v>2</v>
      </c>
      <c r="L2471">
        <f t="shared" si="230"/>
        <v>12</v>
      </c>
    </row>
    <row r="2472" spans="1:12" ht="14.25" customHeight="1" x14ac:dyDescent="0.45">
      <c r="A2472" s="2">
        <v>45630</v>
      </c>
      <c r="B2472" s="9" t="s">
        <v>3758</v>
      </c>
      <c r="C2472" t="str">
        <f t="shared" si="228"/>
        <v>Morning</v>
      </c>
      <c r="D2472">
        <f t="shared" si="231"/>
        <v>8</v>
      </c>
      <c r="E2472" t="s">
        <v>1</v>
      </c>
      <c r="F2472" t="s">
        <v>155</v>
      </c>
      <c r="G2472" s="8">
        <v>25.96</v>
      </c>
      <c r="H2472" t="s">
        <v>28</v>
      </c>
      <c r="I2472" t="str">
        <f t="shared" si="232"/>
        <v>Wednesday</v>
      </c>
      <c r="J2472" t="str">
        <f t="shared" si="233"/>
        <v>December</v>
      </c>
      <c r="K2472">
        <f t="shared" si="229"/>
        <v>3</v>
      </c>
      <c r="L2472">
        <f t="shared" si="230"/>
        <v>12</v>
      </c>
    </row>
    <row r="2473" spans="1:12" ht="14.25" customHeight="1" x14ac:dyDescent="0.45">
      <c r="A2473" s="2">
        <v>45630</v>
      </c>
      <c r="B2473" s="9" t="s">
        <v>3759</v>
      </c>
      <c r="C2473" t="str">
        <f t="shared" si="228"/>
        <v>Morning</v>
      </c>
      <c r="D2473">
        <f t="shared" si="231"/>
        <v>8</v>
      </c>
      <c r="E2473" t="s">
        <v>1</v>
      </c>
      <c r="F2473" t="s">
        <v>991</v>
      </c>
      <c r="G2473" s="8">
        <v>35.76</v>
      </c>
      <c r="H2473" t="s">
        <v>7</v>
      </c>
      <c r="I2473" t="str">
        <f t="shared" si="232"/>
        <v>Wednesday</v>
      </c>
      <c r="J2473" t="str">
        <f t="shared" si="233"/>
        <v>December</v>
      </c>
      <c r="K2473">
        <f t="shared" si="229"/>
        <v>3</v>
      </c>
      <c r="L2473">
        <f t="shared" si="230"/>
        <v>12</v>
      </c>
    </row>
    <row r="2474" spans="1:12" ht="14.25" customHeight="1" x14ac:dyDescent="0.45">
      <c r="A2474" s="2">
        <v>45630</v>
      </c>
      <c r="B2474" s="9" t="s">
        <v>3760</v>
      </c>
      <c r="C2474" t="str">
        <f t="shared" si="228"/>
        <v>Morning</v>
      </c>
      <c r="D2474">
        <f t="shared" si="231"/>
        <v>8</v>
      </c>
      <c r="E2474" t="s">
        <v>1</v>
      </c>
      <c r="F2474" t="s">
        <v>992</v>
      </c>
      <c r="G2474" s="8">
        <v>35.76</v>
      </c>
      <c r="H2474" t="s">
        <v>7</v>
      </c>
      <c r="I2474" t="str">
        <f t="shared" si="232"/>
        <v>Wednesday</v>
      </c>
      <c r="J2474" t="str">
        <f t="shared" si="233"/>
        <v>December</v>
      </c>
      <c r="K2474">
        <f t="shared" si="229"/>
        <v>3</v>
      </c>
      <c r="L2474">
        <f t="shared" si="230"/>
        <v>12</v>
      </c>
    </row>
    <row r="2475" spans="1:12" ht="14.25" customHeight="1" x14ac:dyDescent="0.45">
      <c r="A2475" s="2">
        <v>45630</v>
      </c>
      <c r="B2475" s="9" t="s">
        <v>3761</v>
      </c>
      <c r="C2475" t="str">
        <f t="shared" si="228"/>
        <v>Morning</v>
      </c>
      <c r="D2475">
        <f t="shared" si="231"/>
        <v>9</v>
      </c>
      <c r="E2475" t="s">
        <v>1</v>
      </c>
      <c r="F2475" t="s">
        <v>993</v>
      </c>
      <c r="G2475" s="8">
        <v>25.96</v>
      </c>
      <c r="H2475" t="s">
        <v>11</v>
      </c>
      <c r="I2475" t="str">
        <f t="shared" si="232"/>
        <v>Wednesday</v>
      </c>
      <c r="J2475" t="str">
        <f t="shared" si="233"/>
        <v>December</v>
      </c>
      <c r="K2475">
        <f t="shared" si="229"/>
        <v>3</v>
      </c>
      <c r="L2475">
        <f t="shared" si="230"/>
        <v>12</v>
      </c>
    </row>
    <row r="2476" spans="1:12" ht="14.25" customHeight="1" x14ac:dyDescent="0.45">
      <c r="A2476" s="2">
        <v>45630</v>
      </c>
      <c r="B2476" s="9" t="s">
        <v>3762</v>
      </c>
      <c r="C2476" t="str">
        <f t="shared" si="228"/>
        <v>Morning</v>
      </c>
      <c r="D2476">
        <f t="shared" si="231"/>
        <v>10</v>
      </c>
      <c r="E2476" t="s">
        <v>1</v>
      </c>
      <c r="F2476" t="s">
        <v>290</v>
      </c>
      <c r="G2476" s="8">
        <v>30.86</v>
      </c>
      <c r="H2476" t="s">
        <v>14</v>
      </c>
      <c r="I2476" t="str">
        <f t="shared" si="232"/>
        <v>Wednesday</v>
      </c>
      <c r="J2476" t="str">
        <f t="shared" si="233"/>
        <v>December</v>
      </c>
      <c r="K2476">
        <f t="shared" si="229"/>
        <v>3</v>
      </c>
      <c r="L2476">
        <f t="shared" si="230"/>
        <v>12</v>
      </c>
    </row>
    <row r="2477" spans="1:12" ht="14.25" customHeight="1" x14ac:dyDescent="0.45">
      <c r="A2477" s="2">
        <v>45630</v>
      </c>
      <c r="B2477" s="9" t="s">
        <v>3763</v>
      </c>
      <c r="C2477" t="str">
        <f t="shared" si="228"/>
        <v>Morning</v>
      </c>
      <c r="D2477">
        <f t="shared" si="231"/>
        <v>10</v>
      </c>
      <c r="E2477" t="s">
        <v>1</v>
      </c>
      <c r="F2477" t="s">
        <v>290</v>
      </c>
      <c r="G2477" s="8">
        <v>30.86</v>
      </c>
      <c r="H2477" t="s">
        <v>14</v>
      </c>
      <c r="I2477" t="str">
        <f t="shared" si="232"/>
        <v>Wednesday</v>
      </c>
      <c r="J2477" t="str">
        <f t="shared" si="233"/>
        <v>December</v>
      </c>
      <c r="K2477">
        <f t="shared" si="229"/>
        <v>3</v>
      </c>
      <c r="L2477">
        <f t="shared" si="230"/>
        <v>12</v>
      </c>
    </row>
    <row r="2478" spans="1:12" ht="14.25" customHeight="1" x14ac:dyDescent="0.45">
      <c r="A2478" s="2">
        <v>45630</v>
      </c>
      <c r="B2478" s="9" t="s">
        <v>3764</v>
      </c>
      <c r="C2478" t="str">
        <f t="shared" si="228"/>
        <v>Morning</v>
      </c>
      <c r="D2478">
        <f t="shared" si="231"/>
        <v>10</v>
      </c>
      <c r="E2478" t="s">
        <v>1</v>
      </c>
      <c r="F2478" t="s">
        <v>994</v>
      </c>
      <c r="G2478" s="8">
        <v>30.86</v>
      </c>
      <c r="H2478" t="s">
        <v>14</v>
      </c>
      <c r="I2478" t="str">
        <f t="shared" si="232"/>
        <v>Wednesday</v>
      </c>
      <c r="J2478" t="str">
        <f t="shared" si="233"/>
        <v>December</v>
      </c>
      <c r="K2478">
        <f t="shared" si="229"/>
        <v>3</v>
      </c>
      <c r="L2478">
        <f t="shared" si="230"/>
        <v>12</v>
      </c>
    </row>
    <row r="2479" spans="1:12" ht="14.25" customHeight="1" x14ac:dyDescent="0.45">
      <c r="A2479" s="2">
        <v>45630</v>
      </c>
      <c r="B2479" s="9" t="s">
        <v>3765</v>
      </c>
      <c r="C2479" t="str">
        <f t="shared" si="228"/>
        <v>Morning</v>
      </c>
      <c r="D2479">
        <f t="shared" si="231"/>
        <v>10</v>
      </c>
      <c r="E2479" t="s">
        <v>1</v>
      </c>
      <c r="F2479" t="s">
        <v>797</v>
      </c>
      <c r="G2479" s="8">
        <v>35.76</v>
      </c>
      <c r="H2479" t="s">
        <v>9</v>
      </c>
      <c r="I2479" t="str">
        <f t="shared" si="232"/>
        <v>Wednesday</v>
      </c>
      <c r="J2479" t="str">
        <f t="shared" si="233"/>
        <v>December</v>
      </c>
      <c r="K2479">
        <f t="shared" si="229"/>
        <v>3</v>
      </c>
      <c r="L2479">
        <f t="shared" si="230"/>
        <v>12</v>
      </c>
    </row>
    <row r="2480" spans="1:12" ht="14.25" customHeight="1" x14ac:dyDescent="0.45">
      <c r="A2480" s="2">
        <v>45630</v>
      </c>
      <c r="B2480" s="9" t="s">
        <v>3766</v>
      </c>
      <c r="C2480" t="str">
        <f t="shared" si="228"/>
        <v>Morning</v>
      </c>
      <c r="D2480">
        <f t="shared" si="231"/>
        <v>11</v>
      </c>
      <c r="E2480" t="s">
        <v>1</v>
      </c>
      <c r="F2480" t="s">
        <v>995</v>
      </c>
      <c r="G2480" s="8">
        <v>30.86</v>
      </c>
      <c r="H2480" t="s">
        <v>14</v>
      </c>
      <c r="I2480" t="str">
        <f t="shared" si="232"/>
        <v>Wednesday</v>
      </c>
      <c r="J2480" t="str">
        <f t="shared" si="233"/>
        <v>December</v>
      </c>
      <c r="K2480">
        <f t="shared" si="229"/>
        <v>3</v>
      </c>
      <c r="L2480">
        <f t="shared" si="230"/>
        <v>12</v>
      </c>
    </row>
    <row r="2481" spans="1:12" ht="14.25" customHeight="1" x14ac:dyDescent="0.45">
      <c r="A2481" s="2">
        <v>45630</v>
      </c>
      <c r="B2481" s="9" t="s">
        <v>3767</v>
      </c>
      <c r="C2481" t="str">
        <f t="shared" si="228"/>
        <v>Afternoon</v>
      </c>
      <c r="D2481">
        <f t="shared" si="231"/>
        <v>14</v>
      </c>
      <c r="E2481" t="s">
        <v>1</v>
      </c>
      <c r="F2481" t="s">
        <v>996</v>
      </c>
      <c r="G2481" s="8">
        <v>35.76</v>
      </c>
      <c r="H2481" t="s">
        <v>9</v>
      </c>
      <c r="I2481" t="str">
        <f t="shared" si="232"/>
        <v>Wednesday</v>
      </c>
      <c r="J2481" t="str">
        <f t="shared" si="233"/>
        <v>December</v>
      </c>
      <c r="K2481">
        <f t="shared" si="229"/>
        <v>3</v>
      </c>
      <c r="L2481">
        <f t="shared" si="230"/>
        <v>12</v>
      </c>
    </row>
    <row r="2482" spans="1:12" ht="14.25" customHeight="1" x14ac:dyDescent="0.45">
      <c r="A2482" s="2">
        <v>45631</v>
      </c>
      <c r="B2482" s="9" t="s">
        <v>3768</v>
      </c>
      <c r="C2482" t="str">
        <f t="shared" si="228"/>
        <v>Morning</v>
      </c>
      <c r="D2482">
        <f t="shared" si="231"/>
        <v>8</v>
      </c>
      <c r="E2482" t="s">
        <v>1</v>
      </c>
      <c r="F2482" t="s">
        <v>997</v>
      </c>
      <c r="G2482" s="8">
        <v>25.96</v>
      </c>
      <c r="H2482" t="s">
        <v>11</v>
      </c>
      <c r="I2482" t="str">
        <f t="shared" si="232"/>
        <v>Thursday</v>
      </c>
      <c r="J2482" t="str">
        <f t="shared" si="233"/>
        <v>December</v>
      </c>
      <c r="K2482">
        <f t="shared" si="229"/>
        <v>4</v>
      </c>
      <c r="L2482">
        <f t="shared" si="230"/>
        <v>12</v>
      </c>
    </row>
    <row r="2483" spans="1:12" ht="14.25" customHeight="1" x14ac:dyDescent="0.45">
      <c r="A2483" s="2">
        <v>45631</v>
      </c>
      <c r="B2483" s="9" t="s">
        <v>3769</v>
      </c>
      <c r="C2483" t="str">
        <f t="shared" si="228"/>
        <v>Morning</v>
      </c>
      <c r="D2483">
        <f t="shared" si="231"/>
        <v>9</v>
      </c>
      <c r="E2483" t="s">
        <v>1</v>
      </c>
      <c r="F2483" t="s">
        <v>155</v>
      </c>
      <c r="G2483" s="8">
        <v>25.96</v>
      </c>
      <c r="H2483" t="s">
        <v>28</v>
      </c>
      <c r="I2483" t="str">
        <f t="shared" si="232"/>
        <v>Thursday</v>
      </c>
      <c r="J2483" t="str">
        <f t="shared" si="233"/>
        <v>December</v>
      </c>
      <c r="K2483">
        <f t="shared" si="229"/>
        <v>4</v>
      </c>
      <c r="L2483">
        <f t="shared" si="230"/>
        <v>12</v>
      </c>
    </row>
    <row r="2484" spans="1:12" ht="14.25" customHeight="1" x14ac:dyDescent="0.45">
      <c r="A2484" s="2">
        <v>45631</v>
      </c>
      <c r="B2484" s="9" t="s">
        <v>3770</v>
      </c>
      <c r="C2484" t="str">
        <f t="shared" si="228"/>
        <v>Morning</v>
      </c>
      <c r="D2484">
        <f t="shared" si="231"/>
        <v>10</v>
      </c>
      <c r="E2484" t="s">
        <v>1</v>
      </c>
      <c r="F2484" t="s">
        <v>290</v>
      </c>
      <c r="G2484" s="8">
        <v>30.86</v>
      </c>
      <c r="H2484" t="s">
        <v>14</v>
      </c>
      <c r="I2484" t="str">
        <f t="shared" si="232"/>
        <v>Thursday</v>
      </c>
      <c r="J2484" t="str">
        <f t="shared" si="233"/>
        <v>December</v>
      </c>
      <c r="K2484">
        <f t="shared" si="229"/>
        <v>4</v>
      </c>
      <c r="L2484">
        <f t="shared" si="230"/>
        <v>12</v>
      </c>
    </row>
    <row r="2485" spans="1:12" ht="14.25" customHeight="1" x14ac:dyDescent="0.45">
      <c r="A2485" s="2">
        <v>45631</v>
      </c>
      <c r="B2485" s="9" t="s">
        <v>3771</v>
      </c>
      <c r="C2485" t="str">
        <f t="shared" si="228"/>
        <v>Morning</v>
      </c>
      <c r="D2485">
        <f t="shared" si="231"/>
        <v>10</v>
      </c>
      <c r="E2485" t="s">
        <v>1</v>
      </c>
      <c r="F2485" t="s">
        <v>290</v>
      </c>
      <c r="G2485" s="8">
        <v>30.86</v>
      </c>
      <c r="H2485" t="s">
        <v>14</v>
      </c>
      <c r="I2485" t="str">
        <f t="shared" si="232"/>
        <v>Thursday</v>
      </c>
      <c r="J2485" t="str">
        <f t="shared" si="233"/>
        <v>December</v>
      </c>
      <c r="K2485">
        <f t="shared" si="229"/>
        <v>4</v>
      </c>
      <c r="L2485">
        <f t="shared" si="230"/>
        <v>12</v>
      </c>
    </row>
    <row r="2486" spans="1:12" ht="14.25" customHeight="1" x14ac:dyDescent="0.45">
      <c r="A2486" s="2">
        <v>45631</v>
      </c>
      <c r="B2486" s="9" t="s">
        <v>3772</v>
      </c>
      <c r="C2486" t="str">
        <f t="shared" si="228"/>
        <v>Morning</v>
      </c>
      <c r="D2486">
        <f t="shared" si="231"/>
        <v>11</v>
      </c>
      <c r="E2486" t="s">
        <v>1</v>
      </c>
      <c r="F2486" t="s">
        <v>593</v>
      </c>
      <c r="G2486" s="8">
        <v>35.76</v>
      </c>
      <c r="H2486" t="s">
        <v>7</v>
      </c>
      <c r="I2486" t="str">
        <f t="shared" si="232"/>
        <v>Thursday</v>
      </c>
      <c r="J2486" t="str">
        <f t="shared" si="233"/>
        <v>December</v>
      </c>
      <c r="K2486">
        <f t="shared" si="229"/>
        <v>4</v>
      </c>
      <c r="L2486">
        <f t="shared" si="230"/>
        <v>12</v>
      </c>
    </row>
    <row r="2487" spans="1:12" ht="14.25" customHeight="1" x14ac:dyDescent="0.45">
      <c r="A2487" s="2">
        <v>45631</v>
      </c>
      <c r="B2487" s="9" t="s">
        <v>3773</v>
      </c>
      <c r="C2487" t="str">
        <f t="shared" si="228"/>
        <v>Morning</v>
      </c>
      <c r="D2487">
        <f t="shared" si="231"/>
        <v>11</v>
      </c>
      <c r="E2487" t="s">
        <v>1</v>
      </c>
      <c r="F2487" t="s">
        <v>998</v>
      </c>
      <c r="G2487" s="8">
        <v>25.96</v>
      </c>
      <c r="H2487" t="s">
        <v>11</v>
      </c>
      <c r="I2487" t="str">
        <f t="shared" si="232"/>
        <v>Thursday</v>
      </c>
      <c r="J2487" t="str">
        <f t="shared" si="233"/>
        <v>December</v>
      </c>
      <c r="K2487">
        <f t="shared" si="229"/>
        <v>4</v>
      </c>
      <c r="L2487">
        <f t="shared" si="230"/>
        <v>12</v>
      </c>
    </row>
    <row r="2488" spans="1:12" ht="14.25" customHeight="1" x14ac:dyDescent="0.45">
      <c r="A2488" s="2">
        <v>45631</v>
      </c>
      <c r="B2488" s="9" t="s">
        <v>3774</v>
      </c>
      <c r="C2488" t="str">
        <f t="shared" si="228"/>
        <v>Afternoon</v>
      </c>
      <c r="D2488">
        <f t="shared" si="231"/>
        <v>14</v>
      </c>
      <c r="E2488" t="s">
        <v>1</v>
      </c>
      <c r="F2488" t="s">
        <v>999</v>
      </c>
      <c r="G2488" s="8">
        <v>35.76</v>
      </c>
      <c r="H2488" t="s">
        <v>43</v>
      </c>
      <c r="I2488" t="str">
        <f t="shared" si="232"/>
        <v>Thursday</v>
      </c>
      <c r="J2488" t="str">
        <f t="shared" si="233"/>
        <v>December</v>
      </c>
      <c r="K2488">
        <f t="shared" si="229"/>
        <v>4</v>
      </c>
      <c r="L2488">
        <f t="shared" si="230"/>
        <v>12</v>
      </c>
    </row>
    <row r="2489" spans="1:12" ht="14.25" customHeight="1" x14ac:dyDescent="0.45">
      <c r="A2489" s="2">
        <v>45631</v>
      </c>
      <c r="B2489" s="9" t="s">
        <v>3775</v>
      </c>
      <c r="C2489" t="str">
        <f t="shared" si="228"/>
        <v>Afternoon</v>
      </c>
      <c r="D2489">
        <f t="shared" si="231"/>
        <v>15</v>
      </c>
      <c r="E2489" t="s">
        <v>1</v>
      </c>
      <c r="F2489" t="s">
        <v>920</v>
      </c>
      <c r="G2489" s="8">
        <v>35.76</v>
      </c>
      <c r="H2489" t="s">
        <v>7</v>
      </c>
      <c r="I2489" t="str">
        <f t="shared" si="232"/>
        <v>Thursday</v>
      </c>
      <c r="J2489" t="str">
        <f t="shared" si="233"/>
        <v>December</v>
      </c>
      <c r="K2489">
        <f t="shared" si="229"/>
        <v>4</v>
      </c>
      <c r="L2489">
        <f t="shared" si="230"/>
        <v>12</v>
      </c>
    </row>
    <row r="2490" spans="1:12" ht="14.25" customHeight="1" x14ac:dyDescent="0.45">
      <c r="A2490" s="2">
        <v>45631</v>
      </c>
      <c r="B2490" s="9" t="s">
        <v>3776</v>
      </c>
      <c r="C2490" t="str">
        <f t="shared" si="228"/>
        <v>Afternoon</v>
      </c>
      <c r="D2490">
        <f t="shared" si="231"/>
        <v>16</v>
      </c>
      <c r="E2490" t="s">
        <v>1</v>
      </c>
      <c r="F2490" t="s">
        <v>785</v>
      </c>
      <c r="G2490" s="8">
        <v>35.76</v>
      </c>
      <c r="H2490" t="s">
        <v>7</v>
      </c>
      <c r="I2490" t="str">
        <f t="shared" si="232"/>
        <v>Thursday</v>
      </c>
      <c r="J2490" t="str">
        <f t="shared" si="233"/>
        <v>December</v>
      </c>
      <c r="K2490">
        <f t="shared" si="229"/>
        <v>4</v>
      </c>
      <c r="L2490">
        <f t="shared" si="230"/>
        <v>12</v>
      </c>
    </row>
    <row r="2491" spans="1:12" ht="14.25" customHeight="1" x14ac:dyDescent="0.45">
      <c r="A2491" s="2">
        <v>45632</v>
      </c>
      <c r="B2491" s="9" t="s">
        <v>3777</v>
      </c>
      <c r="C2491" t="str">
        <f t="shared" si="228"/>
        <v>Morning</v>
      </c>
      <c r="D2491">
        <f t="shared" si="231"/>
        <v>11</v>
      </c>
      <c r="E2491" t="s">
        <v>1</v>
      </c>
      <c r="F2491" t="s">
        <v>920</v>
      </c>
      <c r="G2491" s="8">
        <v>35.76</v>
      </c>
      <c r="H2491" t="s">
        <v>7</v>
      </c>
      <c r="I2491" t="str">
        <f t="shared" si="232"/>
        <v>Friday</v>
      </c>
      <c r="J2491" t="str">
        <f t="shared" si="233"/>
        <v>December</v>
      </c>
      <c r="K2491">
        <f t="shared" si="229"/>
        <v>5</v>
      </c>
      <c r="L2491">
        <f t="shared" si="230"/>
        <v>12</v>
      </c>
    </row>
    <row r="2492" spans="1:12" ht="14.25" customHeight="1" x14ac:dyDescent="0.45">
      <c r="A2492" s="2">
        <v>45632</v>
      </c>
      <c r="B2492" s="9" t="s">
        <v>3778</v>
      </c>
      <c r="C2492" t="str">
        <f t="shared" si="228"/>
        <v>Afternoon</v>
      </c>
      <c r="D2492">
        <f t="shared" si="231"/>
        <v>16</v>
      </c>
      <c r="E2492" t="s">
        <v>1</v>
      </c>
      <c r="F2492" t="s">
        <v>952</v>
      </c>
      <c r="G2492" s="8">
        <v>35.76</v>
      </c>
      <c r="H2492" t="s">
        <v>9</v>
      </c>
      <c r="I2492" t="str">
        <f t="shared" si="232"/>
        <v>Friday</v>
      </c>
      <c r="J2492" t="str">
        <f t="shared" si="233"/>
        <v>December</v>
      </c>
      <c r="K2492">
        <f t="shared" si="229"/>
        <v>5</v>
      </c>
      <c r="L2492">
        <f t="shared" si="230"/>
        <v>12</v>
      </c>
    </row>
    <row r="2493" spans="1:12" ht="14.25" customHeight="1" x14ac:dyDescent="0.45">
      <c r="A2493" s="2">
        <v>45632</v>
      </c>
      <c r="B2493" s="9" t="s">
        <v>3779</v>
      </c>
      <c r="C2493" t="str">
        <f t="shared" si="228"/>
        <v>Night</v>
      </c>
      <c r="D2493">
        <f t="shared" si="231"/>
        <v>22</v>
      </c>
      <c r="E2493" t="s">
        <v>1</v>
      </c>
      <c r="F2493" t="s">
        <v>745</v>
      </c>
      <c r="G2493" s="8">
        <v>35.76</v>
      </c>
      <c r="H2493" t="s">
        <v>7</v>
      </c>
      <c r="I2493" t="str">
        <f t="shared" si="232"/>
        <v>Friday</v>
      </c>
      <c r="J2493" t="str">
        <f t="shared" si="233"/>
        <v>December</v>
      </c>
      <c r="K2493">
        <f t="shared" si="229"/>
        <v>5</v>
      </c>
      <c r="L2493">
        <f t="shared" si="230"/>
        <v>12</v>
      </c>
    </row>
    <row r="2494" spans="1:12" ht="14.25" customHeight="1" x14ac:dyDescent="0.45">
      <c r="A2494" s="2">
        <v>45632</v>
      </c>
      <c r="B2494" s="9" t="s">
        <v>2299</v>
      </c>
      <c r="C2494" t="str">
        <f t="shared" si="228"/>
        <v>Night</v>
      </c>
      <c r="D2494">
        <f t="shared" si="231"/>
        <v>22</v>
      </c>
      <c r="E2494" t="s">
        <v>1</v>
      </c>
      <c r="F2494" t="s">
        <v>745</v>
      </c>
      <c r="G2494" s="8">
        <v>35.76</v>
      </c>
      <c r="H2494" t="s">
        <v>9</v>
      </c>
      <c r="I2494" t="str">
        <f t="shared" si="232"/>
        <v>Friday</v>
      </c>
      <c r="J2494" t="str">
        <f t="shared" si="233"/>
        <v>December</v>
      </c>
      <c r="K2494">
        <f t="shared" si="229"/>
        <v>5</v>
      </c>
      <c r="L2494">
        <f t="shared" si="230"/>
        <v>12</v>
      </c>
    </row>
    <row r="2495" spans="1:12" ht="14.25" customHeight="1" x14ac:dyDescent="0.45">
      <c r="A2495" s="2">
        <v>45633</v>
      </c>
      <c r="B2495" s="9" t="s">
        <v>3780</v>
      </c>
      <c r="C2495" t="str">
        <f t="shared" si="228"/>
        <v>Morning</v>
      </c>
      <c r="D2495">
        <f t="shared" si="231"/>
        <v>11</v>
      </c>
      <c r="E2495" t="s">
        <v>1</v>
      </c>
      <c r="F2495" t="s">
        <v>1000</v>
      </c>
      <c r="G2495" s="8">
        <v>30.86</v>
      </c>
      <c r="H2495" t="s">
        <v>14</v>
      </c>
      <c r="I2495" t="str">
        <f t="shared" si="232"/>
        <v>Saturday</v>
      </c>
      <c r="J2495" t="str">
        <f t="shared" si="233"/>
        <v>December</v>
      </c>
      <c r="K2495">
        <f t="shared" si="229"/>
        <v>6</v>
      </c>
      <c r="L2495">
        <f t="shared" si="230"/>
        <v>12</v>
      </c>
    </row>
    <row r="2496" spans="1:12" ht="14.25" customHeight="1" x14ac:dyDescent="0.45">
      <c r="A2496" s="2">
        <v>45633</v>
      </c>
      <c r="B2496" s="9" t="s">
        <v>3781</v>
      </c>
      <c r="C2496" t="str">
        <f t="shared" si="228"/>
        <v>Afternoon</v>
      </c>
      <c r="D2496">
        <f t="shared" si="231"/>
        <v>14</v>
      </c>
      <c r="E2496" t="s">
        <v>1</v>
      </c>
      <c r="F2496" t="s">
        <v>1001</v>
      </c>
      <c r="G2496" s="8">
        <v>25.96</v>
      </c>
      <c r="H2496" t="s">
        <v>11</v>
      </c>
      <c r="I2496" t="str">
        <f t="shared" si="232"/>
        <v>Saturday</v>
      </c>
      <c r="J2496" t="str">
        <f t="shared" si="233"/>
        <v>December</v>
      </c>
      <c r="K2496">
        <f t="shared" si="229"/>
        <v>6</v>
      </c>
      <c r="L2496">
        <f t="shared" si="230"/>
        <v>12</v>
      </c>
    </row>
    <row r="2497" spans="1:12" ht="14.25" customHeight="1" x14ac:dyDescent="0.45">
      <c r="A2497" s="2">
        <v>45633</v>
      </c>
      <c r="B2497" s="9" t="s">
        <v>3782</v>
      </c>
      <c r="C2497" t="str">
        <f t="shared" si="228"/>
        <v>Afternoon</v>
      </c>
      <c r="D2497">
        <f t="shared" si="231"/>
        <v>15</v>
      </c>
      <c r="E2497" t="s">
        <v>1</v>
      </c>
      <c r="F2497" t="s">
        <v>423</v>
      </c>
      <c r="G2497" s="8">
        <v>35.76</v>
      </c>
      <c r="H2497" t="s">
        <v>7</v>
      </c>
      <c r="I2497" t="str">
        <f t="shared" si="232"/>
        <v>Saturday</v>
      </c>
      <c r="J2497" t="str">
        <f t="shared" si="233"/>
        <v>December</v>
      </c>
      <c r="K2497">
        <f t="shared" si="229"/>
        <v>6</v>
      </c>
      <c r="L2497">
        <f t="shared" si="230"/>
        <v>12</v>
      </c>
    </row>
    <row r="2498" spans="1:12" ht="14.25" customHeight="1" x14ac:dyDescent="0.45">
      <c r="A2498" s="2">
        <v>45633</v>
      </c>
      <c r="B2498" s="9" t="s">
        <v>3783</v>
      </c>
      <c r="C2498" t="str">
        <f t="shared" ref="C2498:C2561" si="234">IF(AND(D2498&gt;=5,D2498&lt;12),"Morning",
 IF(AND(D2498&gt;=12,D2498&lt;17),"Afternoon","Night"))</f>
        <v>Night</v>
      </c>
      <c r="D2498">
        <f t="shared" si="231"/>
        <v>19</v>
      </c>
      <c r="E2498" t="s">
        <v>1</v>
      </c>
      <c r="F2498" t="s">
        <v>220</v>
      </c>
      <c r="G2498" s="8">
        <v>35.76</v>
      </c>
      <c r="H2498" t="s">
        <v>43</v>
      </c>
      <c r="I2498" t="str">
        <f t="shared" si="232"/>
        <v>Saturday</v>
      </c>
      <c r="J2498" t="str">
        <f t="shared" si="233"/>
        <v>December</v>
      </c>
      <c r="K2498">
        <f t="shared" ref="K2498:K2561" si="235">WEEKDAY(A2498, 2)</f>
        <v>6</v>
      </c>
      <c r="L2498">
        <f t="shared" ref="L2498:L2561" si="236">MONTH(A2498)</f>
        <v>12</v>
      </c>
    </row>
    <row r="2499" spans="1:12" ht="14.25" customHeight="1" x14ac:dyDescent="0.45">
      <c r="A2499" s="2">
        <v>45633</v>
      </c>
      <c r="B2499" s="9" t="s">
        <v>3784</v>
      </c>
      <c r="C2499" t="str">
        <f t="shared" si="234"/>
        <v>Night</v>
      </c>
      <c r="D2499">
        <f t="shared" ref="D2499:D2562" si="237">HOUR(B2499)</f>
        <v>22</v>
      </c>
      <c r="E2499" t="s">
        <v>1</v>
      </c>
      <c r="F2499" t="s">
        <v>1002</v>
      </c>
      <c r="G2499" s="8">
        <v>30.86</v>
      </c>
      <c r="H2499" t="s">
        <v>14</v>
      </c>
      <c r="I2499" t="str">
        <f t="shared" ref="I2499:I2562" si="238">TEXT(A2499, "dddd")</f>
        <v>Saturday</v>
      </c>
      <c r="J2499" t="str">
        <f t="shared" ref="J2499:J2562" si="239">TEXT(A2499, "mmmm")</f>
        <v>December</v>
      </c>
      <c r="K2499">
        <f t="shared" si="235"/>
        <v>6</v>
      </c>
      <c r="L2499">
        <f t="shared" si="236"/>
        <v>12</v>
      </c>
    </row>
    <row r="2500" spans="1:12" ht="14.25" customHeight="1" x14ac:dyDescent="0.45">
      <c r="A2500" s="2">
        <v>45633</v>
      </c>
      <c r="B2500" s="9" t="s">
        <v>3785</v>
      </c>
      <c r="C2500" t="str">
        <f t="shared" si="234"/>
        <v>Night</v>
      </c>
      <c r="D2500">
        <f t="shared" si="237"/>
        <v>22</v>
      </c>
      <c r="E2500" t="s">
        <v>1</v>
      </c>
      <c r="F2500" t="s">
        <v>1003</v>
      </c>
      <c r="G2500" s="8">
        <v>25.96</v>
      </c>
      <c r="H2500" t="s">
        <v>11</v>
      </c>
      <c r="I2500" t="str">
        <f t="shared" si="238"/>
        <v>Saturday</v>
      </c>
      <c r="J2500" t="str">
        <f t="shared" si="239"/>
        <v>December</v>
      </c>
      <c r="K2500">
        <f t="shared" si="235"/>
        <v>6</v>
      </c>
      <c r="L2500">
        <f t="shared" si="236"/>
        <v>12</v>
      </c>
    </row>
    <row r="2501" spans="1:12" ht="14.25" customHeight="1" x14ac:dyDescent="0.45">
      <c r="A2501" s="2">
        <v>45634</v>
      </c>
      <c r="B2501" s="9" t="s">
        <v>3786</v>
      </c>
      <c r="C2501" t="str">
        <f t="shared" si="234"/>
        <v>Morning</v>
      </c>
      <c r="D2501">
        <f t="shared" si="237"/>
        <v>8</v>
      </c>
      <c r="E2501" t="s">
        <v>1</v>
      </c>
      <c r="F2501" t="s">
        <v>155</v>
      </c>
      <c r="G2501" s="8">
        <v>25.96</v>
      </c>
      <c r="H2501" t="s">
        <v>28</v>
      </c>
      <c r="I2501" t="str">
        <f t="shared" si="238"/>
        <v>Sunday</v>
      </c>
      <c r="J2501" t="str">
        <f t="shared" si="239"/>
        <v>December</v>
      </c>
      <c r="K2501">
        <f t="shared" si="235"/>
        <v>7</v>
      </c>
      <c r="L2501">
        <f t="shared" si="236"/>
        <v>12</v>
      </c>
    </row>
    <row r="2502" spans="1:12" ht="14.25" customHeight="1" x14ac:dyDescent="0.45">
      <c r="A2502" s="2">
        <v>45634</v>
      </c>
      <c r="B2502" s="9" t="s">
        <v>3787</v>
      </c>
      <c r="C2502" t="str">
        <f t="shared" si="234"/>
        <v>Morning</v>
      </c>
      <c r="D2502">
        <f t="shared" si="237"/>
        <v>10</v>
      </c>
      <c r="E2502" t="s">
        <v>1</v>
      </c>
      <c r="F2502" t="s">
        <v>801</v>
      </c>
      <c r="G2502" s="8">
        <v>35.76</v>
      </c>
      <c r="H2502" t="s">
        <v>7</v>
      </c>
      <c r="I2502" t="str">
        <f t="shared" si="238"/>
        <v>Sunday</v>
      </c>
      <c r="J2502" t="str">
        <f t="shared" si="239"/>
        <v>December</v>
      </c>
      <c r="K2502">
        <f t="shared" si="235"/>
        <v>7</v>
      </c>
      <c r="L2502">
        <f t="shared" si="236"/>
        <v>12</v>
      </c>
    </row>
    <row r="2503" spans="1:12" ht="14.25" customHeight="1" x14ac:dyDescent="0.45">
      <c r="A2503" s="2">
        <v>45634</v>
      </c>
      <c r="B2503" s="9" t="s">
        <v>3788</v>
      </c>
      <c r="C2503" t="str">
        <f t="shared" si="234"/>
        <v>Morning</v>
      </c>
      <c r="D2503">
        <f t="shared" si="237"/>
        <v>10</v>
      </c>
      <c r="E2503" t="s">
        <v>1</v>
      </c>
      <c r="F2503" t="s">
        <v>801</v>
      </c>
      <c r="G2503" s="8">
        <v>35.76</v>
      </c>
      <c r="H2503" t="s">
        <v>43</v>
      </c>
      <c r="I2503" t="str">
        <f t="shared" si="238"/>
        <v>Sunday</v>
      </c>
      <c r="J2503" t="str">
        <f t="shared" si="239"/>
        <v>December</v>
      </c>
      <c r="K2503">
        <f t="shared" si="235"/>
        <v>7</v>
      </c>
      <c r="L2503">
        <f t="shared" si="236"/>
        <v>12</v>
      </c>
    </row>
    <row r="2504" spans="1:12" ht="14.25" customHeight="1" x14ac:dyDescent="0.45">
      <c r="A2504" s="2">
        <v>45634</v>
      </c>
      <c r="B2504" s="9" t="s">
        <v>3789</v>
      </c>
      <c r="C2504" t="str">
        <f t="shared" si="234"/>
        <v>Afternoon</v>
      </c>
      <c r="D2504">
        <f t="shared" si="237"/>
        <v>12</v>
      </c>
      <c r="E2504" t="s">
        <v>1</v>
      </c>
      <c r="F2504" t="s">
        <v>1004</v>
      </c>
      <c r="G2504" s="8">
        <v>25.96</v>
      </c>
      <c r="H2504" t="s">
        <v>28</v>
      </c>
      <c r="I2504" t="str">
        <f t="shared" si="238"/>
        <v>Sunday</v>
      </c>
      <c r="J2504" t="str">
        <f t="shared" si="239"/>
        <v>December</v>
      </c>
      <c r="K2504">
        <f t="shared" si="235"/>
        <v>7</v>
      </c>
      <c r="L2504">
        <f t="shared" si="236"/>
        <v>12</v>
      </c>
    </row>
    <row r="2505" spans="1:12" ht="14.25" customHeight="1" x14ac:dyDescent="0.45">
      <c r="A2505" s="2">
        <v>45634</v>
      </c>
      <c r="B2505" s="9" t="s">
        <v>3790</v>
      </c>
      <c r="C2505" t="str">
        <f t="shared" si="234"/>
        <v>Afternoon</v>
      </c>
      <c r="D2505">
        <f t="shared" si="237"/>
        <v>13</v>
      </c>
      <c r="E2505" t="s">
        <v>1</v>
      </c>
      <c r="F2505" t="s">
        <v>1005</v>
      </c>
      <c r="G2505" s="8">
        <v>30.86</v>
      </c>
      <c r="H2505" t="s">
        <v>14</v>
      </c>
      <c r="I2505" t="str">
        <f t="shared" si="238"/>
        <v>Sunday</v>
      </c>
      <c r="J2505" t="str">
        <f t="shared" si="239"/>
        <v>December</v>
      </c>
      <c r="K2505">
        <f t="shared" si="235"/>
        <v>7</v>
      </c>
      <c r="L2505">
        <f t="shared" si="236"/>
        <v>12</v>
      </c>
    </row>
    <row r="2506" spans="1:12" ht="14.25" customHeight="1" x14ac:dyDescent="0.45">
      <c r="A2506" s="2">
        <v>45634</v>
      </c>
      <c r="B2506" s="9" t="s">
        <v>3791</v>
      </c>
      <c r="C2506" t="str">
        <f t="shared" si="234"/>
        <v>Afternoon</v>
      </c>
      <c r="D2506">
        <f t="shared" si="237"/>
        <v>13</v>
      </c>
      <c r="E2506" t="s">
        <v>1</v>
      </c>
      <c r="F2506" t="s">
        <v>1005</v>
      </c>
      <c r="G2506" s="8">
        <v>30.86</v>
      </c>
      <c r="H2506" t="s">
        <v>14</v>
      </c>
      <c r="I2506" t="str">
        <f t="shared" si="238"/>
        <v>Sunday</v>
      </c>
      <c r="J2506" t="str">
        <f t="shared" si="239"/>
        <v>December</v>
      </c>
      <c r="K2506">
        <f t="shared" si="235"/>
        <v>7</v>
      </c>
      <c r="L2506">
        <f t="shared" si="236"/>
        <v>12</v>
      </c>
    </row>
    <row r="2507" spans="1:12" ht="14.25" customHeight="1" x14ac:dyDescent="0.45">
      <c r="A2507" s="2">
        <v>45634</v>
      </c>
      <c r="B2507" s="9" t="s">
        <v>3792</v>
      </c>
      <c r="C2507" t="str">
        <f t="shared" si="234"/>
        <v>Night</v>
      </c>
      <c r="D2507">
        <f t="shared" si="237"/>
        <v>17</v>
      </c>
      <c r="E2507" t="s">
        <v>1</v>
      </c>
      <c r="F2507" t="s">
        <v>220</v>
      </c>
      <c r="G2507" s="8">
        <v>35.76</v>
      </c>
      <c r="H2507" t="s">
        <v>43</v>
      </c>
      <c r="I2507" t="str">
        <f t="shared" si="238"/>
        <v>Sunday</v>
      </c>
      <c r="J2507" t="str">
        <f t="shared" si="239"/>
        <v>December</v>
      </c>
      <c r="K2507">
        <f t="shared" si="235"/>
        <v>7</v>
      </c>
      <c r="L2507">
        <f t="shared" si="236"/>
        <v>12</v>
      </c>
    </row>
    <row r="2508" spans="1:12" ht="14.25" customHeight="1" x14ac:dyDescent="0.45">
      <c r="A2508" s="2">
        <v>45634</v>
      </c>
      <c r="B2508" s="9" t="s">
        <v>3793</v>
      </c>
      <c r="C2508" t="str">
        <f t="shared" si="234"/>
        <v>Night</v>
      </c>
      <c r="D2508">
        <f t="shared" si="237"/>
        <v>18</v>
      </c>
      <c r="E2508" t="s">
        <v>1</v>
      </c>
      <c r="F2508" t="s">
        <v>1006</v>
      </c>
      <c r="G2508" s="8">
        <v>21.06</v>
      </c>
      <c r="H2508" t="s">
        <v>35</v>
      </c>
      <c r="I2508" t="str">
        <f t="shared" si="238"/>
        <v>Sunday</v>
      </c>
      <c r="J2508" t="str">
        <f t="shared" si="239"/>
        <v>December</v>
      </c>
      <c r="K2508">
        <f t="shared" si="235"/>
        <v>7</v>
      </c>
      <c r="L2508">
        <f t="shared" si="236"/>
        <v>12</v>
      </c>
    </row>
    <row r="2509" spans="1:12" ht="14.25" customHeight="1" x14ac:dyDescent="0.45">
      <c r="A2509" s="2">
        <v>45634</v>
      </c>
      <c r="B2509" s="9" t="s">
        <v>3794</v>
      </c>
      <c r="C2509" t="str">
        <f t="shared" si="234"/>
        <v>Night</v>
      </c>
      <c r="D2509">
        <f t="shared" si="237"/>
        <v>20</v>
      </c>
      <c r="E2509" t="s">
        <v>1</v>
      </c>
      <c r="F2509" t="s">
        <v>111</v>
      </c>
      <c r="G2509" s="8">
        <v>35.76</v>
      </c>
      <c r="H2509" t="s">
        <v>43</v>
      </c>
      <c r="I2509" t="str">
        <f t="shared" si="238"/>
        <v>Sunday</v>
      </c>
      <c r="J2509" t="str">
        <f t="shared" si="239"/>
        <v>December</v>
      </c>
      <c r="K2509">
        <f t="shared" si="235"/>
        <v>7</v>
      </c>
      <c r="L2509">
        <f t="shared" si="236"/>
        <v>12</v>
      </c>
    </row>
    <row r="2510" spans="1:12" ht="14.25" customHeight="1" x14ac:dyDescent="0.45">
      <c r="A2510" s="2">
        <v>45634</v>
      </c>
      <c r="B2510" s="9" t="s">
        <v>3795</v>
      </c>
      <c r="C2510" t="str">
        <f t="shared" si="234"/>
        <v>Night</v>
      </c>
      <c r="D2510">
        <f t="shared" si="237"/>
        <v>21</v>
      </c>
      <c r="E2510" t="s">
        <v>1</v>
      </c>
      <c r="F2510" t="s">
        <v>1007</v>
      </c>
      <c r="G2510" s="8">
        <v>30.86</v>
      </c>
      <c r="H2510" t="s">
        <v>14</v>
      </c>
      <c r="I2510" t="str">
        <f t="shared" si="238"/>
        <v>Sunday</v>
      </c>
      <c r="J2510" t="str">
        <f t="shared" si="239"/>
        <v>December</v>
      </c>
      <c r="K2510">
        <f t="shared" si="235"/>
        <v>7</v>
      </c>
      <c r="L2510">
        <f t="shared" si="236"/>
        <v>12</v>
      </c>
    </row>
    <row r="2511" spans="1:12" ht="14.25" customHeight="1" x14ac:dyDescent="0.45">
      <c r="A2511" s="2">
        <v>45634</v>
      </c>
      <c r="B2511" s="9" t="s">
        <v>3796</v>
      </c>
      <c r="C2511" t="str">
        <f t="shared" si="234"/>
        <v>Night</v>
      </c>
      <c r="D2511">
        <f t="shared" si="237"/>
        <v>21</v>
      </c>
      <c r="E2511" t="s">
        <v>1</v>
      </c>
      <c r="F2511" t="s">
        <v>990</v>
      </c>
      <c r="G2511" s="8">
        <v>30.86</v>
      </c>
      <c r="H2511" t="s">
        <v>14</v>
      </c>
      <c r="I2511" t="str">
        <f t="shared" si="238"/>
        <v>Sunday</v>
      </c>
      <c r="J2511" t="str">
        <f t="shared" si="239"/>
        <v>December</v>
      </c>
      <c r="K2511">
        <f t="shared" si="235"/>
        <v>7</v>
      </c>
      <c r="L2511">
        <f t="shared" si="236"/>
        <v>12</v>
      </c>
    </row>
    <row r="2512" spans="1:12" ht="14.25" customHeight="1" x14ac:dyDescent="0.45">
      <c r="A2512" s="2">
        <v>45635</v>
      </c>
      <c r="B2512" s="9" t="s">
        <v>3797</v>
      </c>
      <c r="C2512" t="str">
        <f t="shared" si="234"/>
        <v>Morning</v>
      </c>
      <c r="D2512">
        <f t="shared" si="237"/>
        <v>8</v>
      </c>
      <c r="E2512" t="s">
        <v>1</v>
      </c>
      <c r="F2512" t="s">
        <v>1008</v>
      </c>
      <c r="G2512" s="8">
        <v>35.76</v>
      </c>
      <c r="H2512" t="s">
        <v>43</v>
      </c>
      <c r="I2512" t="str">
        <f t="shared" si="238"/>
        <v>Monday</v>
      </c>
      <c r="J2512" t="str">
        <f t="shared" si="239"/>
        <v>December</v>
      </c>
      <c r="K2512">
        <f t="shared" si="235"/>
        <v>1</v>
      </c>
      <c r="L2512">
        <f t="shared" si="236"/>
        <v>12</v>
      </c>
    </row>
    <row r="2513" spans="1:12" ht="14.25" customHeight="1" x14ac:dyDescent="0.45">
      <c r="A2513" s="2">
        <v>45635</v>
      </c>
      <c r="B2513" s="9" t="s">
        <v>3798</v>
      </c>
      <c r="C2513" t="str">
        <f t="shared" si="234"/>
        <v>Morning</v>
      </c>
      <c r="D2513">
        <f t="shared" si="237"/>
        <v>9</v>
      </c>
      <c r="E2513" t="s">
        <v>1</v>
      </c>
      <c r="F2513" t="s">
        <v>1009</v>
      </c>
      <c r="G2513" s="8">
        <v>25.96</v>
      </c>
      <c r="H2513" t="s">
        <v>11</v>
      </c>
      <c r="I2513" t="str">
        <f t="shared" si="238"/>
        <v>Monday</v>
      </c>
      <c r="J2513" t="str">
        <f t="shared" si="239"/>
        <v>December</v>
      </c>
      <c r="K2513">
        <f t="shared" si="235"/>
        <v>1</v>
      </c>
      <c r="L2513">
        <f t="shared" si="236"/>
        <v>12</v>
      </c>
    </row>
    <row r="2514" spans="1:12" ht="14.25" customHeight="1" x14ac:dyDescent="0.45">
      <c r="A2514" s="2">
        <v>45635</v>
      </c>
      <c r="B2514" s="9" t="s">
        <v>3799</v>
      </c>
      <c r="C2514" t="str">
        <f t="shared" si="234"/>
        <v>Morning</v>
      </c>
      <c r="D2514">
        <f t="shared" si="237"/>
        <v>9</v>
      </c>
      <c r="E2514" t="s">
        <v>1</v>
      </c>
      <c r="F2514" t="s">
        <v>290</v>
      </c>
      <c r="G2514" s="8">
        <v>30.86</v>
      </c>
      <c r="H2514" t="s">
        <v>14</v>
      </c>
      <c r="I2514" t="str">
        <f t="shared" si="238"/>
        <v>Monday</v>
      </c>
      <c r="J2514" t="str">
        <f t="shared" si="239"/>
        <v>December</v>
      </c>
      <c r="K2514">
        <f t="shared" si="235"/>
        <v>1</v>
      </c>
      <c r="L2514">
        <f t="shared" si="236"/>
        <v>12</v>
      </c>
    </row>
    <row r="2515" spans="1:12" ht="14.25" customHeight="1" x14ac:dyDescent="0.45">
      <c r="A2515" s="2">
        <v>45635</v>
      </c>
      <c r="B2515" s="9" t="s">
        <v>3800</v>
      </c>
      <c r="C2515" t="str">
        <f t="shared" si="234"/>
        <v>Afternoon</v>
      </c>
      <c r="D2515">
        <f t="shared" si="237"/>
        <v>13</v>
      </c>
      <c r="E2515" t="s">
        <v>1</v>
      </c>
      <c r="F2515" t="s">
        <v>816</v>
      </c>
      <c r="G2515" s="8">
        <v>25.96</v>
      </c>
      <c r="H2515" t="s">
        <v>28</v>
      </c>
      <c r="I2515" t="str">
        <f t="shared" si="238"/>
        <v>Monday</v>
      </c>
      <c r="J2515" t="str">
        <f t="shared" si="239"/>
        <v>December</v>
      </c>
      <c r="K2515">
        <f t="shared" si="235"/>
        <v>1</v>
      </c>
      <c r="L2515">
        <f t="shared" si="236"/>
        <v>12</v>
      </c>
    </row>
    <row r="2516" spans="1:12" ht="14.25" customHeight="1" x14ac:dyDescent="0.45">
      <c r="A2516" s="2">
        <v>45635</v>
      </c>
      <c r="B2516" s="9" t="s">
        <v>3801</v>
      </c>
      <c r="C2516" t="str">
        <f t="shared" si="234"/>
        <v>Night</v>
      </c>
      <c r="D2516">
        <f t="shared" si="237"/>
        <v>21</v>
      </c>
      <c r="E2516" t="s">
        <v>1</v>
      </c>
      <c r="F2516" t="s">
        <v>1010</v>
      </c>
      <c r="G2516" s="8">
        <v>35.76</v>
      </c>
      <c r="H2516" t="s">
        <v>18</v>
      </c>
      <c r="I2516" t="str">
        <f t="shared" si="238"/>
        <v>Monday</v>
      </c>
      <c r="J2516" t="str">
        <f t="shared" si="239"/>
        <v>December</v>
      </c>
      <c r="K2516">
        <f t="shared" si="235"/>
        <v>1</v>
      </c>
      <c r="L2516">
        <f t="shared" si="236"/>
        <v>12</v>
      </c>
    </row>
    <row r="2517" spans="1:12" ht="14.25" customHeight="1" x14ac:dyDescent="0.45">
      <c r="A2517" s="2">
        <v>45636</v>
      </c>
      <c r="B2517" s="9" t="s">
        <v>3802</v>
      </c>
      <c r="C2517" t="str">
        <f t="shared" si="234"/>
        <v>Afternoon</v>
      </c>
      <c r="D2517">
        <f t="shared" si="237"/>
        <v>12</v>
      </c>
      <c r="E2517" t="s">
        <v>1</v>
      </c>
      <c r="F2517" t="s">
        <v>155</v>
      </c>
      <c r="G2517" s="8">
        <v>25.96</v>
      </c>
      <c r="H2517" t="s">
        <v>28</v>
      </c>
      <c r="I2517" t="str">
        <f t="shared" si="238"/>
        <v>Tuesday</v>
      </c>
      <c r="J2517" t="str">
        <f t="shared" si="239"/>
        <v>December</v>
      </c>
      <c r="K2517">
        <f t="shared" si="235"/>
        <v>2</v>
      </c>
      <c r="L2517">
        <f t="shared" si="236"/>
        <v>12</v>
      </c>
    </row>
    <row r="2518" spans="1:12" ht="14.25" customHeight="1" x14ac:dyDescent="0.45">
      <c r="A2518" s="2">
        <v>45636</v>
      </c>
      <c r="B2518" s="9" t="s">
        <v>3803</v>
      </c>
      <c r="C2518" t="str">
        <f t="shared" si="234"/>
        <v>Night</v>
      </c>
      <c r="D2518">
        <f t="shared" si="237"/>
        <v>18</v>
      </c>
      <c r="E2518" t="s">
        <v>1</v>
      </c>
      <c r="F2518" t="s">
        <v>952</v>
      </c>
      <c r="G2518" s="8">
        <v>35.76</v>
      </c>
      <c r="H2518" t="s">
        <v>9</v>
      </c>
      <c r="I2518" t="str">
        <f t="shared" si="238"/>
        <v>Tuesday</v>
      </c>
      <c r="J2518" t="str">
        <f t="shared" si="239"/>
        <v>December</v>
      </c>
      <c r="K2518">
        <f t="shared" si="235"/>
        <v>2</v>
      </c>
      <c r="L2518">
        <f t="shared" si="236"/>
        <v>12</v>
      </c>
    </row>
    <row r="2519" spans="1:12" ht="14.25" customHeight="1" x14ac:dyDescent="0.45">
      <c r="A2519" s="2">
        <v>45637</v>
      </c>
      <c r="B2519" s="9" t="s">
        <v>3804</v>
      </c>
      <c r="C2519" t="str">
        <f t="shared" si="234"/>
        <v>Morning</v>
      </c>
      <c r="D2519">
        <f t="shared" si="237"/>
        <v>7</v>
      </c>
      <c r="E2519" t="s">
        <v>1</v>
      </c>
      <c r="F2519" t="s">
        <v>584</v>
      </c>
      <c r="G2519" s="8">
        <v>35.76</v>
      </c>
      <c r="H2519" t="s">
        <v>7</v>
      </c>
      <c r="I2519" t="str">
        <f t="shared" si="238"/>
        <v>Wednesday</v>
      </c>
      <c r="J2519" t="str">
        <f t="shared" si="239"/>
        <v>December</v>
      </c>
      <c r="K2519">
        <f t="shared" si="235"/>
        <v>3</v>
      </c>
      <c r="L2519">
        <f t="shared" si="236"/>
        <v>12</v>
      </c>
    </row>
    <row r="2520" spans="1:12" ht="14.25" customHeight="1" x14ac:dyDescent="0.45">
      <c r="A2520" s="2">
        <v>45637</v>
      </c>
      <c r="B2520" s="9" t="s">
        <v>3805</v>
      </c>
      <c r="C2520" t="str">
        <f t="shared" si="234"/>
        <v>Morning</v>
      </c>
      <c r="D2520">
        <f t="shared" si="237"/>
        <v>10</v>
      </c>
      <c r="E2520" t="s">
        <v>1</v>
      </c>
      <c r="F2520" t="s">
        <v>155</v>
      </c>
      <c r="G2520" s="8">
        <v>25.96</v>
      </c>
      <c r="H2520" t="s">
        <v>28</v>
      </c>
      <c r="I2520" t="str">
        <f t="shared" si="238"/>
        <v>Wednesday</v>
      </c>
      <c r="J2520" t="str">
        <f t="shared" si="239"/>
        <v>December</v>
      </c>
      <c r="K2520">
        <f t="shared" si="235"/>
        <v>3</v>
      </c>
      <c r="L2520">
        <f t="shared" si="236"/>
        <v>12</v>
      </c>
    </row>
    <row r="2521" spans="1:12" ht="14.25" customHeight="1" x14ac:dyDescent="0.45">
      <c r="A2521" s="2">
        <v>45637</v>
      </c>
      <c r="B2521" s="9" t="s">
        <v>3806</v>
      </c>
      <c r="C2521" t="str">
        <f t="shared" si="234"/>
        <v>Afternoon</v>
      </c>
      <c r="D2521">
        <f t="shared" si="237"/>
        <v>12</v>
      </c>
      <c r="E2521" t="s">
        <v>1</v>
      </c>
      <c r="F2521" t="s">
        <v>1011</v>
      </c>
      <c r="G2521" s="8">
        <v>35.76</v>
      </c>
      <c r="H2521" t="s">
        <v>9</v>
      </c>
      <c r="I2521" t="str">
        <f t="shared" si="238"/>
        <v>Wednesday</v>
      </c>
      <c r="J2521" t="str">
        <f t="shared" si="239"/>
        <v>December</v>
      </c>
      <c r="K2521">
        <f t="shared" si="235"/>
        <v>3</v>
      </c>
      <c r="L2521">
        <f t="shared" si="236"/>
        <v>12</v>
      </c>
    </row>
    <row r="2522" spans="1:12" ht="14.25" customHeight="1" x14ac:dyDescent="0.45">
      <c r="A2522" s="2">
        <v>45637</v>
      </c>
      <c r="B2522" s="9" t="s">
        <v>2080</v>
      </c>
      <c r="C2522" t="str">
        <f t="shared" si="234"/>
        <v>Afternoon</v>
      </c>
      <c r="D2522">
        <f t="shared" si="237"/>
        <v>12</v>
      </c>
      <c r="E2522" t="s">
        <v>1</v>
      </c>
      <c r="F2522" t="s">
        <v>1012</v>
      </c>
      <c r="G2522" s="8">
        <v>21.06</v>
      </c>
      <c r="H2522" t="s">
        <v>35</v>
      </c>
      <c r="I2522" t="str">
        <f t="shared" si="238"/>
        <v>Wednesday</v>
      </c>
      <c r="J2522" t="str">
        <f t="shared" si="239"/>
        <v>December</v>
      </c>
      <c r="K2522">
        <f t="shared" si="235"/>
        <v>3</v>
      </c>
      <c r="L2522">
        <f t="shared" si="236"/>
        <v>12</v>
      </c>
    </row>
    <row r="2523" spans="1:12" ht="14.25" customHeight="1" x14ac:dyDescent="0.45">
      <c r="A2523" s="2">
        <v>45637</v>
      </c>
      <c r="B2523" s="9" t="s">
        <v>3807</v>
      </c>
      <c r="C2523" t="str">
        <f t="shared" si="234"/>
        <v>Night</v>
      </c>
      <c r="D2523">
        <f t="shared" si="237"/>
        <v>17</v>
      </c>
      <c r="E2523" t="s">
        <v>1</v>
      </c>
      <c r="F2523" t="s">
        <v>1013</v>
      </c>
      <c r="G2523" s="8">
        <v>35.76</v>
      </c>
      <c r="H2523" t="s">
        <v>18</v>
      </c>
      <c r="I2523" t="str">
        <f t="shared" si="238"/>
        <v>Wednesday</v>
      </c>
      <c r="J2523" t="str">
        <f t="shared" si="239"/>
        <v>December</v>
      </c>
      <c r="K2523">
        <f t="shared" si="235"/>
        <v>3</v>
      </c>
      <c r="L2523">
        <f t="shared" si="236"/>
        <v>12</v>
      </c>
    </row>
    <row r="2524" spans="1:12" ht="14.25" customHeight="1" x14ac:dyDescent="0.45">
      <c r="A2524" s="2">
        <v>45637</v>
      </c>
      <c r="B2524" s="9" t="s">
        <v>3808</v>
      </c>
      <c r="C2524" t="str">
        <f t="shared" si="234"/>
        <v>Night</v>
      </c>
      <c r="D2524">
        <f t="shared" si="237"/>
        <v>21</v>
      </c>
      <c r="E2524" t="s">
        <v>1</v>
      </c>
      <c r="F2524" t="s">
        <v>704</v>
      </c>
      <c r="G2524" s="8">
        <v>35.76</v>
      </c>
      <c r="H2524" t="s">
        <v>7</v>
      </c>
      <c r="I2524" t="str">
        <f t="shared" si="238"/>
        <v>Wednesday</v>
      </c>
      <c r="J2524" t="str">
        <f t="shared" si="239"/>
        <v>December</v>
      </c>
      <c r="K2524">
        <f t="shared" si="235"/>
        <v>3</v>
      </c>
      <c r="L2524">
        <f t="shared" si="236"/>
        <v>12</v>
      </c>
    </row>
    <row r="2525" spans="1:12" ht="14.25" customHeight="1" x14ac:dyDescent="0.45">
      <c r="A2525" s="2">
        <v>45637</v>
      </c>
      <c r="B2525" s="9" t="s">
        <v>3809</v>
      </c>
      <c r="C2525" t="str">
        <f t="shared" si="234"/>
        <v>Night</v>
      </c>
      <c r="D2525">
        <f t="shared" si="237"/>
        <v>21</v>
      </c>
      <c r="E2525" t="s">
        <v>1</v>
      </c>
      <c r="F2525" t="s">
        <v>1014</v>
      </c>
      <c r="G2525" s="8">
        <v>35.76</v>
      </c>
      <c r="H2525" t="s">
        <v>7</v>
      </c>
      <c r="I2525" t="str">
        <f t="shared" si="238"/>
        <v>Wednesday</v>
      </c>
      <c r="J2525" t="str">
        <f t="shared" si="239"/>
        <v>December</v>
      </c>
      <c r="K2525">
        <f t="shared" si="235"/>
        <v>3</v>
      </c>
      <c r="L2525">
        <f t="shared" si="236"/>
        <v>12</v>
      </c>
    </row>
    <row r="2526" spans="1:12" ht="14.25" customHeight="1" x14ac:dyDescent="0.45">
      <c r="A2526" s="2">
        <v>45638</v>
      </c>
      <c r="B2526" s="9" t="s">
        <v>3810</v>
      </c>
      <c r="C2526" t="str">
        <f t="shared" si="234"/>
        <v>Morning</v>
      </c>
      <c r="D2526">
        <f t="shared" si="237"/>
        <v>7</v>
      </c>
      <c r="E2526" t="s">
        <v>1</v>
      </c>
      <c r="F2526" t="s">
        <v>1015</v>
      </c>
      <c r="G2526" s="8">
        <v>30.86</v>
      </c>
      <c r="H2526" t="s">
        <v>14</v>
      </c>
      <c r="I2526" t="str">
        <f t="shared" si="238"/>
        <v>Thursday</v>
      </c>
      <c r="J2526" t="str">
        <f t="shared" si="239"/>
        <v>December</v>
      </c>
      <c r="K2526">
        <f t="shared" si="235"/>
        <v>4</v>
      </c>
      <c r="L2526">
        <f t="shared" si="236"/>
        <v>12</v>
      </c>
    </row>
    <row r="2527" spans="1:12" ht="14.25" customHeight="1" x14ac:dyDescent="0.45">
      <c r="A2527" s="2">
        <v>45638</v>
      </c>
      <c r="B2527" s="9" t="s">
        <v>3811</v>
      </c>
      <c r="C2527" t="str">
        <f t="shared" si="234"/>
        <v>Afternoon</v>
      </c>
      <c r="D2527">
        <f t="shared" si="237"/>
        <v>12</v>
      </c>
      <c r="E2527" t="s">
        <v>1</v>
      </c>
      <c r="F2527" t="s">
        <v>1016</v>
      </c>
      <c r="G2527" s="8">
        <v>25.96</v>
      </c>
      <c r="H2527" t="s">
        <v>11</v>
      </c>
      <c r="I2527" t="str">
        <f t="shared" si="238"/>
        <v>Thursday</v>
      </c>
      <c r="J2527" t="str">
        <f t="shared" si="239"/>
        <v>December</v>
      </c>
      <c r="K2527">
        <f t="shared" si="235"/>
        <v>4</v>
      </c>
      <c r="L2527">
        <f t="shared" si="236"/>
        <v>12</v>
      </c>
    </row>
    <row r="2528" spans="1:12" ht="14.25" customHeight="1" x14ac:dyDescent="0.45">
      <c r="A2528" s="2">
        <v>45638</v>
      </c>
      <c r="B2528" s="9" t="s">
        <v>3812</v>
      </c>
      <c r="C2528" t="str">
        <f t="shared" si="234"/>
        <v>Afternoon</v>
      </c>
      <c r="D2528">
        <f t="shared" si="237"/>
        <v>16</v>
      </c>
      <c r="E2528" t="s">
        <v>1</v>
      </c>
      <c r="F2528" t="s">
        <v>1017</v>
      </c>
      <c r="G2528" s="8">
        <v>21.06</v>
      </c>
      <c r="H2528" t="s">
        <v>35</v>
      </c>
      <c r="I2528" t="str">
        <f t="shared" si="238"/>
        <v>Thursday</v>
      </c>
      <c r="J2528" t="str">
        <f t="shared" si="239"/>
        <v>December</v>
      </c>
      <c r="K2528">
        <f t="shared" si="235"/>
        <v>4</v>
      </c>
      <c r="L2528">
        <f t="shared" si="236"/>
        <v>12</v>
      </c>
    </row>
    <row r="2529" spans="1:12" ht="14.25" customHeight="1" x14ac:dyDescent="0.45">
      <c r="A2529" s="2">
        <v>45638</v>
      </c>
      <c r="B2529" s="9" t="s">
        <v>3813</v>
      </c>
      <c r="C2529" t="str">
        <f t="shared" si="234"/>
        <v>Afternoon</v>
      </c>
      <c r="D2529">
        <f t="shared" si="237"/>
        <v>16</v>
      </c>
      <c r="E2529" t="s">
        <v>1</v>
      </c>
      <c r="F2529" t="s">
        <v>1017</v>
      </c>
      <c r="G2529" s="8">
        <v>21.06</v>
      </c>
      <c r="H2529" t="s">
        <v>35</v>
      </c>
      <c r="I2529" t="str">
        <f t="shared" si="238"/>
        <v>Thursday</v>
      </c>
      <c r="J2529" t="str">
        <f t="shared" si="239"/>
        <v>December</v>
      </c>
      <c r="K2529">
        <f t="shared" si="235"/>
        <v>4</v>
      </c>
      <c r="L2529">
        <f t="shared" si="236"/>
        <v>12</v>
      </c>
    </row>
    <row r="2530" spans="1:12" ht="14.25" customHeight="1" x14ac:dyDescent="0.45">
      <c r="A2530" s="2">
        <v>45638</v>
      </c>
      <c r="B2530" s="9" t="s">
        <v>3814</v>
      </c>
      <c r="C2530" t="str">
        <f t="shared" si="234"/>
        <v>Afternoon</v>
      </c>
      <c r="D2530">
        <f t="shared" si="237"/>
        <v>16</v>
      </c>
      <c r="E2530" t="s">
        <v>1</v>
      </c>
      <c r="F2530" t="s">
        <v>1017</v>
      </c>
      <c r="G2530" s="8">
        <v>25.96</v>
      </c>
      <c r="H2530" t="s">
        <v>11</v>
      </c>
      <c r="I2530" t="str">
        <f t="shared" si="238"/>
        <v>Thursday</v>
      </c>
      <c r="J2530" t="str">
        <f t="shared" si="239"/>
        <v>December</v>
      </c>
      <c r="K2530">
        <f t="shared" si="235"/>
        <v>4</v>
      </c>
      <c r="L2530">
        <f t="shared" si="236"/>
        <v>12</v>
      </c>
    </row>
    <row r="2531" spans="1:12" ht="14.25" customHeight="1" x14ac:dyDescent="0.45">
      <c r="A2531" s="2">
        <v>45638</v>
      </c>
      <c r="B2531" s="9" t="s">
        <v>3815</v>
      </c>
      <c r="C2531" t="str">
        <f t="shared" si="234"/>
        <v>Night</v>
      </c>
      <c r="D2531">
        <f t="shared" si="237"/>
        <v>19</v>
      </c>
      <c r="E2531" t="s">
        <v>1</v>
      </c>
      <c r="F2531" t="s">
        <v>936</v>
      </c>
      <c r="G2531" s="8">
        <v>35.76</v>
      </c>
      <c r="H2531" t="s">
        <v>18</v>
      </c>
      <c r="I2531" t="str">
        <f t="shared" si="238"/>
        <v>Thursday</v>
      </c>
      <c r="J2531" t="str">
        <f t="shared" si="239"/>
        <v>December</v>
      </c>
      <c r="K2531">
        <f t="shared" si="235"/>
        <v>4</v>
      </c>
      <c r="L2531">
        <f t="shared" si="236"/>
        <v>12</v>
      </c>
    </row>
    <row r="2532" spans="1:12" ht="14.25" customHeight="1" x14ac:dyDescent="0.45">
      <c r="A2532" s="2">
        <v>45638</v>
      </c>
      <c r="B2532" s="9" t="s">
        <v>3816</v>
      </c>
      <c r="C2532" t="str">
        <f t="shared" si="234"/>
        <v>Night</v>
      </c>
      <c r="D2532">
        <f t="shared" si="237"/>
        <v>19</v>
      </c>
      <c r="E2532" t="s">
        <v>1</v>
      </c>
      <c r="F2532" t="s">
        <v>936</v>
      </c>
      <c r="G2532" s="8">
        <v>35.76</v>
      </c>
      <c r="H2532" t="s">
        <v>18</v>
      </c>
      <c r="I2532" t="str">
        <f t="shared" si="238"/>
        <v>Thursday</v>
      </c>
      <c r="J2532" t="str">
        <f t="shared" si="239"/>
        <v>December</v>
      </c>
      <c r="K2532">
        <f t="shared" si="235"/>
        <v>4</v>
      </c>
      <c r="L2532">
        <f t="shared" si="236"/>
        <v>12</v>
      </c>
    </row>
    <row r="2533" spans="1:12" ht="14.25" customHeight="1" x14ac:dyDescent="0.45">
      <c r="A2533" s="2">
        <v>45639</v>
      </c>
      <c r="B2533" s="9" t="s">
        <v>3817</v>
      </c>
      <c r="C2533" t="str">
        <f t="shared" si="234"/>
        <v>Afternoon</v>
      </c>
      <c r="D2533">
        <f t="shared" si="237"/>
        <v>12</v>
      </c>
      <c r="E2533" t="s">
        <v>1</v>
      </c>
      <c r="F2533" t="s">
        <v>1018</v>
      </c>
      <c r="G2533" s="8">
        <v>25.96</v>
      </c>
      <c r="H2533" t="s">
        <v>11</v>
      </c>
      <c r="I2533" t="str">
        <f t="shared" si="238"/>
        <v>Friday</v>
      </c>
      <c r="J2533" t="str">
        <f t="shared" si="239"/>
        <v>December</v>
      </c>
      <c r="K2533">
        <f t="shared" si="235"/>
        <v>5</v>
      </c>
      <c r="L2533">
        <f t="shared" si="236"/>
        <v>12</v>
      </c>
    </row>
    <row r="2534" spans="1:12" ht="14.25" customHeight="1" x14ac:dyDescent="0.45">
      <c r="A2534" s="2">
        <v>45639</v>
      </c>
      <c r="B2534" s="9" t="s">
        <v>3818</v>
      </c>
      <c r="C2534" t="str">
        <f t="shared" si="234"/>
        <v>Afternoon</v>
      </c>
      <c r="D2534">
        <f t="shared" si="237"/>
        <v>12</v>
      </c>
      <c r="E2534" t="s">
        <v>1</v>
      </c>
      <c r="F2534" t="s">
        <v>1017</v>
      </c>
      <c r="G2534" s="8">
        <v>25.96</v>
      </c>
      <c r="H2534" t="s">
        <v>11</v>
      </c>
      <c r="I2534" t="str">
        <f t="shared" si="238"/>
        <v>Friday</v>
      </c>
      <c r="J2534" t="str">
        <f t="shared" si="239"/>
        <v>December</v>
      </c>
      <c r="K2534">
        <f t="shared" si="235"/>
        <v>5</v>
      </c>
      <c r="L2534">
        <f t="shared" si="236"/>
        <v>12</v>
      </c>
    </row>
    <row r="2535" spans="1:12" ht="14.25" customHeight="1" x14ac:dyDescent="0.45">
      <c r="A2535" s="2">
        <v>45639</v>
      </c>
      <c r="B2535" s="9" t="s">
        <v>3819</v>
      </c>
      <c r="C2535" t="str">
        <f t="shared" si="234"/>
        <v>Afternoon</v>
      </c>
      <c r="D2535">
        <f t="shared" si="237"/>
        <v>12</v>
      </c>
      <c r="E2535" t="s">
        <v>1</v>
      </c>
      <c r="F2535" t="s">
        <v>1017</v>
      </c>
      <c r="G2535" s="8">
        <v>35.76</v>
      </c>
      <c r="H2535" t="s">
        <v>9</v>
      </c>
      <c r="I2535" t="str">
        <f t="shared" si="238"/>
        <v>Friday</v>
      </c>
      <c r="J2535" t="str">
        <f t="shared" si="239"/>
        <v>December</v>
      </c>
      <c r="K2535">
        <f t="shared" si="235"/>
        <v>5</v>
      </c>
      <c r="L2535">
        <f t="shared" si="236"/>
        <v>12</v>
      </c>
    </row>
    <row r="2536" spans="1:12" ht="14.25" customHeight="1" x14ac:dyDescent="0.45">
      <c r="A2536" s="2">
        <v>45639</v>
      </c>
      <c r="B2536" s="9" t="s">
        <v>3820</v>
      </c>
      <c r="C2536" t="str">
        <f t="shared" si="234"/>
        <v>Afternoon</v>
      </c>
      <c r="D2536">
        <f t="shared" si="237"/>
        <v>14</v>
      </c>
      <c r="E2536" t="s">
        <v>1</v>
      </c>
      <c r="F2536" t="s">
        <v>1019</v>
      </c>
      <c r="G2536" s="8">
        <v>35.76</v>
      </c>
      <c r="H2536" t="s">
        <v>9</v>
      </c>
      <c r="I2536" t="str">
        <f t="shared" si="238"/>
        <v>Friday</v>
      </c>
      <c r="J2536" t="str">
        <f t="shared" si="239"/>
        <v>December</v>
      </c>
      <c r="K2536">
        <f t="shared" si="235"/>
        <v>5</v>
      </c>
      <c r="L2536">
        <f t="shared" si="236"/>
        <v>12</v>
      </c>
    </row>
    <row r="2537" spans="1:12" ht="14.25" customHeight="1" x14ac:dyDescent="0.45">
      <c r="A2537" s="2">
        <v>45639</v>
      </c>
      <c r="B2537" s="9" t="s">
        <v>3821</v>
      </c>
      <c r="C2537" t="str">
        <f t="shared" si="234"/>
        <v>Afternoon</v>
      </c>
      <c r="D2537">
        <f t="shared" si="237"/>
        <v>16</v>
      </c>
      <c r="E2537" t="s">
        <v>1</v>
      </c>
      <c r="F2537" t="s">
        <v>508</v>
      </c>
      <c r="G2537" s="8">
        <v>35.76</v>
      </c>
      <c r="H2537" t="s">
        <v>18</v>
      </c>
      <c r="I2537" t="str">
        <f t="shared" si="238"/>
        <v>Friday</v>
      </c>
      <c r="J2537" t="str">
        <f t="shared" si="239"/>
        <v>December</v>
      </c>
      <c r="K2537">
        <f t="shared" si="235"/>
        <v>5</v>
      </c>
      <c r="L2537">
        <f t="shared" si="236"/>
        <v>12</v>
      </c>
    </row>
    <row r="2538" spans="1:12" ht="14.25" customHeight="1" x14ac:dyDescent="0.45">
      <c r="A2538" s="2">
        <v>45639</v>
      </c>
      <c r="B2538" s="9" t="s">
        <v>3822</v>
      </c>
      <c r="C2538" t="str">
        <f t="shared" si="234"/>
        <v>Night</v>
      </c>
      <c r="D2538">
        <f t="shared" si="237"/>
        <v>19</v>
      </c>
      <c r="E2538" t="s">
        <v>1</v>
      </c>
      <c r="F2538" t="s">
        <v>890</v>
      </c>
      <c r="G2538" s="8">
        <v>35.76</v>
      </c>
      <c r="H2538" t="s">
        <v>43</v>
      </c>
      <c r="I2538" t="str">
        <f t="shared" si="238"/>
        <v>Friday</v>
      </c>
      <c r="J2538" t="str">
        <f t="shared" si="239"/>
        <v>December</v>
      </c>
      <c r="K2538">
        <f t="shared" si="235"/>
        <v>5</v>
      </c>
      <c r="L2538">
        <f t="shared" si="236"/>
        <v>12</v>
      </c>
    </row>
    <row r="2539" spans="1:12" ht="14.25" customHeight="1" x14ac:dyDescent="0.45">
      <c r="A2539" s="2">
        <v>45639</v>
      </c>
      <c r="B2539" s="9" t="s">
        <v>3823</v>
      </c>
      <c r="C2539" t="str">
        <f t="shared" si="234"/>
        <v>Night</v>
      </c>
      <c r="D2539">
        <f t="shared" si="237"/>
        <v>19</v>
      </c>
      <c r="E2539" t="s">
        <v>1</v>
      </c>
      <c r="F2539" t="s">
        <v>890</v>
      </c>
      <c r="G2539" s="8">
        <v>35.76</v>
      </c>
      <c r="H2539" t="s">
        <v>43</v>
      </c>
      <c r="I2539" t="str">
        <f t="shared" si="238"/>
        <v>Friday</v>
      </c>
      <c r="J2539" t="str">
        <f t="shared" si="239"/>
        <v>December</v>
      </c>
      <c r="K2539">
        <f t="shared" si="235"/>
        <v>5</v>
      </c>
      <c r="L2539">
        <f t="shared" si="236"/>
        <v>12</v>
      </c>
    </row>
    <row r="2540" spans="1:12" ht="14.25" customHeight="1" x14ac:dyDescent="0.45">
      <c r="A2540" s="2">
        <v>45639</v>
      </c>
      <c r="B2540" s="9" t="s">
        <v>3824</v>
      </c>
      <c r="C2540" t="str">
        <f t="shared" si="234"/>
        <v>Night</v>
      </c>
      <c r="D2540">
        <f t="shared" si="237"/>
        <v>21</v>
      </c>
      <c r="E2540" t="s">
        <v>1</v>
      </c>
      <c r="F2540" t="s">
        <v>762</v>
      </c>
      <c r="G2540" s="8">
        <v>35.76</v>
      </c>
      <c r="H2540" t="s">
        <v>7</v>
      </c>
      <c r="I2540" t="str">
        <f t="shared" si="238"/>
        <v>Friday</v>
      </c>
      <c r="J2540" t="str">
        <f t="shared" si="239"/>
        <v>December</v>
      </c>
      <c r="K2540">
        <f t="shared" si="235"/>
        <v>5</v>
      </c>
      <c r="L2540">
        <f t="shared" si="236"/>
        <v>12</v>
      </c>
    </row>
    <row r="2541" spans="1:12" ht="14.25" customHeight="1" x14ac:dyDescent="0.45">
      <c r="A2541" s="2">
        <v>45640</v>
      </c>
      <c r="B2541" s="9" t="s">
        <v>3825</v>
      </c>
      <c r="C2541" t="str">
        <f t="shared" si="234"/>
        <v>Morning</v>
      </c>
      <c r="D2541">
        <f t="shared" si="237"/>
        <v>8</v>
      </c>
      <c r="E2541" t="s">
        <v>1</v>
      </c>
      <c r="F2541" t="s">
        <v>1020</v>
      </c>
      <c r="G2541" s="8">
        <v>30.86</v>
      </c>
      <c r="H2541" t="s">
        <v>14</v>
      </c>
      <c r="I2541" t="str">
        <f t="shared" si="238"/>
        <v>Saturday</v>
      </c>
      <c r="J2541" t="str">
        <f t="shared" si="239"/>
        <v>December</v>
      </c>
      <c r="K2541">
        <f t="shared" si="235"/>
        <v>6</v>
      </c>
      <c r="L2541">
        <f t="shared" si="236"/>
        <v>12</v>
      </c>
    </row>
    <row r="2542" spans="1:12" ht="14.25" customHeight="1" x14ac:dyDescent="0.45">
      <c r="A2542" s="2">
        <v>45640</v>
      </c>
      <c r="B2542" s="9" t="s">
        <v>3826</v>
      </c>
      <c r="C2542" t="str">
        <f t="shared" si="234"/>
        <v>Morning</v>
      </c>
      <c r="D2542">
        <f t="shared" si="237"/>
        <v>9</v>
      </c>
      <c r="E2542" t="s">
        <v>1</v>
      </c>
      <c r="F2542" t="s">
        <v>1021</v>
      </c>
      <c r="G2542" s="8">
        <v>35.76</v>
      </c>
      <c r="H2542" t="s">
        <v>18</v>
      </c>
      <c r="I2542" t="str">
        <f t="shared" si="238"/>
        <v>Saturday</v>
      </c>
      <c r="J2542" t="str">
        <f t="shared" si="239"/>
        <v>December</v>
      </c>
      <c r="K2542">
        <f t="shared" si="235"/>
        <v>6</v>
      </c>
      <c r="L2542">
        <f t="shared" si="236"/>
        <v>12</v>
      </c>
    </row>
    <row r="2543" spans="1:12" ht="14.25" customHeight="1" x14ac:dyDescent="0.45">
      <c r="A2543" s="2">
        <v>45640</v>
      </c>
      <c r="B2543" s="9" t="s">
        <v>3827</v>
      </c>
      <c r="C2543" t="str">
        <f t="shared" si="234"/>
        <v>Morning</v>
      </c>
      <c r="D2543">
        <f t="shared" si="237"/>
        <v>11</v>
      </c>
      <c r="E2543" t="s">
        <v>1</v>
      </c>
      <c r="F2543" t="s">
        <v>678</v>
      </c>
      <c r="G2543" s="8">
        <v>35.76</v>
      </c>
      <c r="H2543" t="s">
        <v>43</v>
      </c>
      <c r="I2543" t="str">
        <f t="shared" si="238"/>
        <v>Saturday</v>
      </c>
      <c r="J2543" t="str">
        <f t="shared" si="239"/>
        <v>December</v>
      </c>
      <c r="K2543">
        <f t="shared" si="235"/>
        <v>6</v>
      </c>
      <c r="L2543">
        <f t="shared" si="236"/>
        <v>12</v>
      </c>
    </row>
    <row r="2544" spans="1:12" ht="14.25" customHeight="1" x14ac:dyDescent="0.45">
      <c r="A2544" s="2">
        <v>45640</v>
      </c>
      <c r="B2544" s="9" t="s">
        <v>3828</v>
      </c>
      <c r="C2544" t="str">
        <f t="shared" si="234"/>
        <v>Afternoon</v>
      </c>
      <c r="D2544">
        <f t="shared" si="237"/>
        <v>13</v>
      </c>
      <c r="E2544" t="s">
        <v>1</v>
      </c>
      <c r="F2544" t="s">
        <v>1022</v>
      </c>
      <c r="G2544" s="8">
        <v>25.96</v>
      </c>
      <c r="H2544" t="s">
        <v>11</v>
      </c>
      <c r="I2544" t="str">
        <f t="shared" si="238"/>
        <v>Saturday</v>
      </c>
      <c r="J2544" t="str">
        <f t="shared" si="239"/>
        <v>December</v>
      </c>
      <c r="K2544">
        <f t="shared" si="235"/>
        <v>6</v>
      </c>
      <c r="L2544">
        <f t="shared" si="236"/>
        <v>12</v>
      </c>
    </row>
    <row r="2545" spans="1:12" ht="14.25" customHeight="1" x14ac:dyDescent="0.45">
      <c r="A2545" s="2">
        <v>45640</v>
      </c>
      <c r="B2545" s="9" t="s">
        <v>3829</v>
      </c>
      <c r="C2545" t="str">
        <f t="shared" si="234"/>
        <v>Afternoon</v>
      </c>
      <c r="D2545">
        <f t="shared" si="237"/>
        <v>13</v>
      </c>
      <c r="E2545" t="s">
        <v>1</v>
      </c>
      <c r="F2545" t="s">
        <v>1022</v>
      </c>
      <c r="G2545" s="8">
        <v>35.76</v>
      </c>
      <c r="H2545" t="s">
        <v>7</v>
      </c>
      <c r="I2545" t="str">
        <f t="shared" si="238"/>
        <v>Saturday</v>
      </c>
      <c r="J2545" t="str">
        <f t="shared" si="239"/>
        <v>December</v>
      </c>
      <c r="K2545">
        <f t="shared" si="235"/>
        <v>6</v>
      </c>
      <c r="L2545">
        <f t="shared" si="236"/>
        <v>12</v>
      </c>
    </row>
    <row r="2546" spans="1:12" ht="14.25" customHeight="1" x14ac:dyDescent="0.45">
      <c r="A2546" s="2">
        <v>45640</v>
      </c>
      <c r="B2546" s="9" t="s">
        <v>3830</v>
      </c>
      <c r="C2546" t="str">
        <f t="shared" si="234"/>
        <v>Afternoon</v>
      </c>
      <c r="D2546">
        <f t="shared" si="237"/>
        <v>16</v>
      </c>
      <c r="E2546" t="s">
        <v>1</v>
      </c>
      <c r="F2546" t="s">
        <v>626</v>
      </c>
      <c r="G2546" s="8">
        <v>35.76</v>
      </c>
      <c r="H2546" t="s">
        <v>18</v>
      </c>
      <c r="I2546" t="str">
        <f t="shared" si="238"/>
        <v>Saturday</v>
      </c>
      <c r="J2546" t="str">
        <f t="shared" si="239"/>
        <v>December</v>
      </c>
      <c r="K2546">
        <f t="shared" si="235"/>
        <v>6</v>
      </c>
      <c r="L2546">
        <f t="shared" si="236"/>
        <v>12</v>
      </c>
    </row>
    <row r="2547" spans="1:12" ht="14.25" customHeight="1" x14ac:dyDescent="0.45">
      <c r="A2547" s="2">
        <v>45640</v>
      </c>
      <c r="B2547" s="9" t="s">
        <v>3831</v>
      </c>
      <c r="C2547" t="str">
        <f t="shared" si="234"/>
        <v>Afternoon</v>
      </c>
      <c r="D2547">
        <f t="shared" si="237"/>
        <v>16</v>
      </c>
      <c r="E2547" t="s">
        <v>1</v>
      </c>
      <c r="F2547" t="s">
        <v>54</v>
      </c>
      <c r="G2547" s="8">
        <v>25.96</v>
      </c>
      <c r="H2547" t="s">
        <v>11</v>
      </c>
      <c r="I2547" t="str">
        <f t="shared" si="238"/>
        <v>Saturday</v>
      </c>
      <c r="J2547" t="str">
        <f t="shared" si="239"/>
        <v>December</v>
      </c>
      <c r="K2547">
        <f t="shared" si="235"/>
        <v>6</v>
      </c>
      <c r="L2547">
        <f t="shared" si="236"/>
        <v>12</v>
      </c>
    </row>
    <row r="2548" spans="1:12" ht="14.25" customHeight="1" x14ac:dyDescent="0.45">
      <c r="A2548" s="2">
        <v>45640</v>
      </c>
      <c r="B2548" s="9" t="s">
        <v>3832</v>
      </c>
      <c r="C2548" t="str">
        <f t="shared" si="234"/>
        <v>Afternoon</v>
      </c>
      <c r="D2548">
        <f t="shared" si="237"/>
        <v>16</v>
      </c>
      <c r="E2548" t="s">
        <v>1</v>
      </c>
      <c r="F2548" t="s">
        <v>54</v>
      </c>
      <c r="G2548" s="8">
        <v>25.96</v>
      </c>
      <c r="H2548" t="s">
        <v>11</v>
      </c>
      <c r="I2548" t="str">
        <f t="shared" si="238"/>
        <v>Saturday</v>
      </c>
      <c r="J2548" t="str">
        <f t="shared" si="239"/>
        <v>December</v>
      </c>
      <c r="K2548">
        <f t="shared" si="235"/>
        <v>6</v>
      </c>
      <c r="L2548">
        <f t="shared" si="236"/>
        <v>12</v>
      </c>
    </row>
    <row r="2549" spans="1:12" ht="14.25" customHeight="1" x14ac:dyDescent="0.45">
      <c r="A2549" s="2">
        <v>45640</v>
      </c>
      <c r="B2549" s="9" t="s">
        <v>3833</v>
      </c>
      <c r="C2549" t="str">
        <f t="shared" si="234"/>
        <v>Night</v>
      </c>
      <c r="D2549">
        <f t="shared" si="237"/>
        <v>17</v>
      </c>
      <c r="E2549" t="s">
        <v>1</v>
      </c>
      <c r="F2549" t="s">
        <v>1017</v>
      </c>
      <c r="G2549" s="8">
        <v>25.96</v>
      </c>
      <c r="H2549" t="s">
        <v>11</v>
      </c>
      <c r="I2549" t="str">
        <f t="shared" si="238"/>
        <v>Saturday</v>
      </c>
      <c r="J2549" t="str">
        <f t="shared" si="239"/>
        <v>December</v>
      </c>
      <c r="K2549">
        <f t="shared" si="235"/>
        <v>6</v>
      </c>
      <c r="L2549">
        <f t="shared" si="236"/>
        <v>12</v>
      </c>
    </row>
    <row r="2550" spans="1:12" ht="14.25" customHeight="1" x14ac:dyDescent="0.45">
      <c r="A2550" s="2">
        <v>45640</v>
      </c>
      <c r="B2550" s="9" t="s">
        <v>3834</v>
      </c>
      <c r="C2550" t="str">
        <f t="shared" si="234"/>
        <v>Night</v>
      </c>
      <c r="D2550">
        <f t="shared" si="237"/>
        <v>17</v>
      </c>
      <c r="E2550" t="s">
        <v>1</v>
      </c>
      <c r="F2550" t="s">
        <v>1017</v>
      </c>
      <c r="G2550" s="8">
        <v>25.96</v>
      </c>
      <c r="H2550" t="s">
        <v>11</v>
      </c>
      <c r="I2550" t="str">
        <f t="shared" si="238"/>
        <v>Saturday</v>
      </c>
      <c r="J2550" t="str">
        <f t="shared" si="239"/>
        <v>December</v>
      </c>
      <c r="K2550">
        <f t="shared" si="235"/>
        <v>6</v>
      </c>
      <c r="L2550">
        <f t="shared" si="236"/>
        <v>12</v>
      </c>
    </row>
    <row r="2551" spans="1:12" ht="14.25" customHeight="1" x14ac:dyDescent="0.45">
      <c r="A2551" s="2">
        <v>45640</v>
      </c>
      <c r="B2551" s="9" t="s">
        <v>3835</v>
      </c>
      <c r="C2551" t="str">
        <f t="shared" si="234"/>
        <v>Night</v>
      </c>
      <c r="D2551">
        <f t="shared" si="237"/>
        <v>18</v>
      </c>
      <c r="E2551" t="s">
        <v>1</v>
      </c>
      <c r="F2551" t="s">
        <v>1023</v>
      </c>
      <c r="G2551" s="8">
        <v>30.86</v>
      </c>
      <c r="H2551" t="s">
        <v>14</v>
      </c>
      <c r="I2551" t="str">
        <f t="shared" si="238"/>
        <v>Saturday</v>
      </c>
      <c r="J2551" t="str">
        <f t="shared" si="239"/>
        <v>December</v>
      </c>
      <c r="K2551">
        <f t="shared" si="235"/>
        <v>6</v>
      </c>
      <c r="L2551">
        <f t="shared" si="236"/>
        <v>12</v>
      </c>
    </row>
    <row r="2552" spans="1:12" ht="14.25" customHeight="1" x14ac:dyDescent="0.45">
      <c r="A2552" s="2">
        <v>45641</v>
      </c>
      <c r="B2552" s="9" t="s">
        <v>3836</v>
      </c>
      <c r="C2552" t="str">
        <f t="shared" si="234"/>
        <v>Morning</v>
      </c>
      <c r="D2552">
        <f t="shared" si="237"/>
        <v>11</v>
      </c>
      <c r="E2552" t="s">
        <v>1</v>
      </c>
      <c r="F2552" t="s">
        <v>584</v>
      </c>
      <c r="G2552" s="8">
        <v>35.76</v>
      </c>
      <c r="H2552" t="s">
        <v>7</v>
      </c>
      <c r="I2552" t="str">
        <f t="shared" si="238"/>
        <v>Sunday</v>
      </c>
      <c r="J2552" t="str">
        <f t="shared" si="239"/>
        <v>December</v>
      </c>
      <c r="K2552">
        <f t="shared" si="235"/>
        <v>7</v>
      </c>
      <c r="L2552">
        <f t="shared" si="236"/>
        <v>12</v>
      </c>
    </row>
    <row r="2553" spans="1:12" ht="14.25" customHeight="1" x14ac:dyDescent="0.45">
      <c r="A2553" s="2">
        <v>45641</v>
      </c>
      <c r="B2553" s="9" t="s">
        <v>3684</v>
      </c>
      <c r="C2553" t="str">
        <f t="shared" si="234"/>
        <v>Morning</v>
      </c>
      <c r="D2553">
        <f t="shared" si="237"/>
        <v>11</v>
      </c>
      <c r="E2553" t="s">
        <v>1</v>
      </c>
      <c r="F2553" t="s">
        <v>584</v>
      </c>
      <c r="G2553" s="8">
        <v>35.76</v>
      </c>
      <c r="H2553" t="s">
        <v>18</v>
      </c>
      <c r="I2553" t="str">
        <f t="shared" si="238"/>
        <v>Sunday</v>
      </c>
      <c r="J2553" t="str">
        <f t="shared" si="239"/>
        <v>December</v>
      </c>
      <c r="K2553">
        <f t="shared" si="235"/>
        <v>7</v>
      </c>
      <c r="L2553">
        <f t="shared" si="236"/>
        <v>12</v>
      </c>
    </row>
    <row r="2554" spans="1:12" ht="14.25" customHeight="1" x14ac:dyDescent="0.45">
      <c r="A2554" s="2">
        <v>45641</v>
      </c>
      <c r="B2554" s="9" t="s">
        <v>3837</v>
      </c>
      <c r="C2554" t="str">
        <f t="shared" si="234"/>
        <v>Night</v>
      </c>
      <c r="D2554">
        <f t="shared" si="237"/>
        <v>17</v>
      </c>
      <c r="E2554" t="s">
        <v>1</v>
      </c>
      <c r="F2554" t="s">
        <v>812</v>
      </c>
      <c r="G2554" s="8">
        <v>35.76</v>
      </c>
      <c r="H2554" t="s">
        <v>9</v>
      </c>
      <c r="I2554" t="str">
        <f t="shared" si="238"/>
        <v>Sunday</v>
      </c>
      <c r="J2554" t="str">
        <f t="shared" si="239"/>
        <v>December</v>
      </c>
      <c r="K2554">
        <f t="shared" si="235"/>
        <v>7</v>
      </c>
      <c r="L2554">
        <f t="shared" si="236"/>
        <v>12</v>
      </c>
    </row>
    <row r="2555" spans="1:12" ht="14.25" customHeight="1" x14ac:dyDescent="0.45">
      <c r="A2555" s="2">
        <v>45642</v>
      </c>
      <c r="B2555" s="9" t="s">
        <v>3838</v>
      </c>
      <c r="C2555" t="str">
        <f t="shared" si="234"/>
        <v>Morning</v>
      </c>
      <c r="D2555">
        <f t="shared" si="237"/>
        <v>7</v>
      </c>
      <c r="E2555" t="s">
        <v>1</v>
      </c>
      <c r="F2555" t="s">
        <v>584</v>
      </c>
      <c r="G2555" s="8">
        <v>35.76</v>
      </c>
      <c r="H2555" t="s">
        <v>7</v>
      </c>
      <c r="I2555" t="str">
        <f t="shared" si="238"/>
        <v>Monday</v>
      </c>
      <c r="J2555" t="str">
        <f t="shared" si="239"/>
        <v>December</v>
      </c>
      <c r="K2555">
        <f t="shared" si="235"/>
        <v>1</v>
      </c>
      <c r="L2555">
        <f t="shared" si="236"/>
        <v>12</v>
      </c>
    </row>
    <row r="2556" spans="1:12" ht="14.25" customHeight="1" x14ac:dyDescent="0.45">
      <c r="A2556" s="2">
        <v>45642</v>
      </c>
      <c r="B2556" s="9" t="s">
        <v>3839</v>
      </c>
      <c r="C2556" t="str">
        <f t="shared" si="234"/>
        <v>Morning</v>
      </c>
      <c r="D2556">
        <f t="shared" si="237"/>
        <v>8</v>
      </c>
      <c r="E2556" t="s">
        <v>1</v>
      </c>
      <c r="F2556" t="s">
        <v>1024</v>
      </c>
      <c r="G2556" s="8">
        <v>35.76</v>
      </c>
      <c r="H2556" t="s">
        <v>9</v>
      </c>
      <c r="I2556" t="str">
        <f t="shared" si="238"/>
        <v>Monday</v>
      </c>
      <c r="J2556" t="str">
        <f t="shared" si="239"/>
        <v>December</v>
      </c>
      <c r="K2556">
        <f t="shared" si="235"/>
        <v>1</v>
      </c>
      <c r="L2556">
        <f t="shared" si="236"/>
        <v>12</v>
      </c>
    </row>
    <row r="2557" spans="1:12" ht="14.25" customHeight="1" x14ac:dyDescent="0.45">
      <c r="A2557" s="2">
        <v>45642</v>
      </c>
      <c r="B2557" s="9" t="s">
        <v>3840</v>
      </c>
      <c r="C2557" t="str">
        <f t="shared" si="234"/>
        <v>Morning</v>
      </c>
      <c r="D2557">
        <f t="shared" si="237"/>
        <v>8</v>
      </c>
      <c r="E2557" t="s">
        <v>1</v>
      </c>
      <c r="F2557" t="s">
        <v>728</v>
      </c>
      <c r="G2557" s="8">
        <v>35.76</v>
      </c>
      <c r="H2557" t="s">
        <v>18</v>
      </c>
      <c r="I2557" t="str">
        <f t="shared" si="238"/>
        <v>Monday</v>
      </c>
      <c r="J2557" t="str">
        <f t="shared" si="239"/>
        <v>December</v>
      </c>
      <c r="K2557">
        <f t="shared" si="235"/>
        <v>1</v>
      </c>
      <c r="L2557">
        <f t="shared" si="236"/>
        <v>12</v>
      </c>
    </row>
    <row r="2558" spans="1:12" ht="14.25" customHeight="1" x14ac:dyDescent="0.45">
      <c r="A2558" s="2">
        <v>45642</v>
      </c>
      <c r="B2558" s="9" t="s">
        <v>3841</v>
      </c>
      <c r="C2558" t="str">
        <f t="shared" si="234"/>
        <v>Afternoon</v>
      </c>
      <c r="D2558">
        <f t="shared" si="237"/>
        <v>12</v>
      </c>
      <c r="E2558" t="s">
        <v>1</v>
      </c>
      <c r="F2558" t="s">
        <v>1025</v>
      </c>
      <c r="G2558" s="8">
        <v>30.86</v>
      </c>
      <c r="H2558" t="s">
        <v>14</v>
      </c>
      <c r="I2558" t="str">
        <f t="shared" si="238"/>
        <v>Monday</v>
      </c>
      <c r="J2558" t="str">
        <f t="shared" si="239"/>
        <v>December</v>
      </c>
      <c r="K2558">
        <f t="shared" si="235"/>
        <v>1</v>
      </c>
      <c r="L2558">
        <f t="shared" si="236"/>
        <v>12</v>
      </c>
    </row>
    <row r="2559" spans="1:12" ht="14.25" customHeight="1" x14ac:dyDescent="0.45">
      <c r="A2559" s="2">
        <v>45642</v>
      </c>
      <c r="B2559" s="9" t="s">
        <v>3842</v>
      </c>
      <c r="C2559" t="str">
        <f t="shared" si="234"/>
        <v>Afternoon</v>
      </c>
      <c r="D2559">
        <f t="shared" si="237"/>
        <v>13</v>
      </c>
      <c r="E2559" t="s">
        <v>1</v>
      </c>
      <c r="F2559" t="s">
        <v>900</v>
      </c>
      <c r="G2559" s="8">
        <v>35.76</v>
      </c>
      <c r="H2559" t="s">
        <v>7</v>
      </c>
      <c r="I2559" t="str">
        <f t="shared" si="238"/>
        <v>Monday</v>
      </c>
      <c r="J2559" t="str">
        <f t="shared" si="239"/>
        <v>December</v>
      </c>
      <c r="K2559">
        <f t="shared" si="235"/>
        <v>1</v>
      </c>
      <c r="L2559">
        <f t="shared" si="236"/>
        <v>12</v>
      </c>
    </row>
    <row r="2560" spans="1:12" ht="14.25" customHeight="1" x14ac:dyDescent="0.45">
      <c r="A2560" s="2">
        <v>45642</v>
      </c>
      <c r="B2560" s="9" t="s">
        <v>3843</v>
      </c>
      <c r="C2560" t="str">
        <f t="shared" si="234"/>
        <v>Afternoon</v>
      </c>
      <c r="D2560">
        <f t="shared" si="237"/>
        <v>14</v>
      </c>
      <c r="E2560" t="s">
        <v>1</v>
      </c>
      <c r="F2560" t="s">
        <v>910</v>
      </c>
      <c r="G2560" s="8">
        <v>35.76</v>
      </c>
      <c r="H2560" t="s">
        <v>9</v>
      </c>
      <c r="I2560" t="str">
        <f t="shared" si="238"/>
        <v>Monday</v>
      </c>
      <c r="J2560" t="str">
        <f t="shared" si="239"/>
        <v>December</v>
      </c>
      <c r="K2560">
        <f t="shared" si="235"/>
        <v>1</v>
      </c>
      <c r="L2560">
        <f t="shared" si="236"/>
        <v>12</v>
      </c>
    </row>
    <row r="2561" spans="1:12" ht="14.25" customHeight="1" x14ac:dyDescent="0.45">
      <c r="A2561" s="2">
        <v>45642</v>
      </c>
      <c r="B2561" s="9" t="s">
        <v>3844</v>
      </c>
      <c r="C2561" t="str">
        <f t="shared" si="234"/>
        <v>Night</v>
      </c>
      <c r="D2561">
        <f t="shared" si="237"/>
        <v>18</v>
      </c>
      <c r="E2561" t="s">
        <v>1</v>
      </c>
      <c r="F2561" t="s">
        <v>23</v>
      </c>
      <c r="G2561" s="8">
        <v>35.76</v>
      </c>
      <c r="H2561" t="s">
        <v>7</v>
      </c>
      <c r="I2561" t="str">
        <f t="shared" si="238"/>
        <v>Monday</v>
      </c>
      <c r="J2561" t="str">
        <f t="shared" si="239"/>
        <v>December</v>
      </c>
      <c r="K2561">
        <f t="shared" si="235"/>
        <v>1</v>
      </c>
      <c r="L2561">
        <f t="shared" si="236"/>
        <v>12</v>
      </c>
    </row>
    <row r="2562" spans="1:12" ht="14.25" customHeight="1" x14ac:dyDescent="0.45">
      <c r="A2562" s="2">
        <v>45642</v>
      </c>
      <c r="B2562" s="9" t="s">
        <v>3845</v>
      </c>
      <c r="C2562" t="str">
        <f t="shared" ref="C2562:C2625" si="240">IF(AND(D2562&gt;=5,D2562&lt;12),"Morning",
 IF(AND(D2562&gt;=12,D2562&lt;17),"Afternoon","Night"))</f>
        <v>Night</v>
      </c>
      <c r="D2562">
        <f t="shared" si="237"/>
        <v>18</v>
      </c>
      <c r="E2562" t="s">
        <v>1</v>
      </c>
      <c r="F2562" t="s">
        <v>23</v>
      </c>
      <c r="G2562" s="8">
        <v>30.86</v>
      </c>
      <c r="H2562" t="s">
        <v>14</v>
      </c>
      <c r="I2562" t="str">
        <f t="shared" si="238"/>
        <v>Monday</v>
      </c>
      <c r="J2562" t="str">
        <f t="shared" si="239"/>
        <v>December</v>
      </c>
      <c r="K2562">
        <f t="shared" ref="K2562:K2625" si="241">WEEKDAY(A2562, 2)</f>
        <v>1</v>
      </c>
      <c r="L2562">
        <f t="shared" ref="L2562:L2625" si="242">MONTH(A2562)</f>
        <v>12</v>
      </c>
    </row>
    <row r="2563" spans="1:12" ht="14.25" customHeight="1" x14ac:dyDescent="0.45">
      <c r="A2563" s="2">
        <v>45643</v>
      </c>
      <c r="B2563" s="9" t="s">
        <v>3846</v>
      </c>
      <c r="C2563" t="str">
        <f t="shared" si="240"/>
        <v>Morning</v>
      </c>
      <c r="D2563">
        <f t="shared" ref="D2563:D2626" si="243">HOUR(B2563)</f>
        <v>8</v>
      </c>
      <c r="E2563" t="s">
        <v>1</v>
      </c>
      <c r="F2563" t="s">
        <v>1026</v>
      </c>
      <c r="G2563" s="8">
        <v>25.96</v>
      </c>
      <c r="H2563" t="s">
        <v>28</v>
      </c>
      <c r="I2563" t="str">
        <f t="shared" ref="I2563:I2626" si="244">TEXT(A2563, "dddd")</f>
        <v>Tuesday</v>
      </c>
      <c r="J2563" t="str">
        <f t="shared" ref="J2563:J2626" si="245">TEXT(A2563, "mmmm")</f>
        <v>December</v>
      </c>
      <c r="K2563">
        <f t="shared" si="241"/>
        <v>2</v>
      </c>
      <c r="L2563">
        <f t="shared" si="242"/>
        <v>12</v>
      </c>
    </row>
    <row r="2564" spans="1:12" ht="14.25" customHeight="1" x14ac:dyDescent="0.45">
      <c r="A2564" s="2">
        <v>45643</v>
      </c>
      <c r="B2564" s="9" t="s">
        <v>3847</v>
      </c>
      <c r="C2564" t="str">
        <f t="shared" si="240"/>
        <v>Morning</v>
      </c>
      <c r="D2564">
        <f t="shared" si="243"/>
        <v>8</v>
      </c>
      <c r="E2564" t="s">
        <v>1</v>
      </c>
      <c r="F2564" t="s">
        <v>1027</v>
      </c>
      <c r="G2564" s="8">
        <v>35.76</v>
      </c>
      <c r="H2564" t="s">
        <v>43</v>
      </c>
      <c r="I2564" t="str">
        <f t="shared" si="244"/>
        <v>Tuesday</v>
      </c>
      <c r="J2564" t="str">
        <f t="shared" si="245"/>
        <v>December</v>
      </c>
      <c r="K2564">
        <f t="shared" si="241"/>
        <v>2</v>
      </c>
      <c r="L2564">
        <f t="shared" si="242"/>
        <v>12</v>
      </c>
    </row>
    <row r="2565" spans="1:12" ht="14.25" customHeight="1" x14ac:dyDescent="0.45">
      <c r="A2565" s="2">
        <v>45643</v>
      </c>
      <c r="B2565" s="9" t="s">
        <v>3848</v>
      </c>
      <c r="C2565" t="str">
        <f t="shared" si="240"/>
        <v>Morning</v>
      </c>
      <c r="D2565">
        <f t="shared" si="243"/>
        <v>10</v>
      </c>
      <c r="E2565" t="s">
        <v>1</v>
      </c>
      <c r="F2565" t="s">
        <v>290</v>
      </c>
      <c r="G2565" s="8">
        <v>30.86</v>
      </c>
      <c r="H2565" t="s">
        <v>14</v>
      </c>
      <c r="I2565" t="str">
        <f t="shared" si="244"/>
        <v>Tuesday</v>
      </c>
      <c r="J2565" t="str">
        <f t="shared" si="245"/>
        <v>December</v>
      </c>
      <c r="K2565">
        <f t="shared" si="241"/>
        <v>2</v>
      </c>
      <c r="L2565">
        <f t="shared" si="242"/>
        <v>12</v>
      </c>
    </row>
    <row r="2566" spans="1:12" ht="14.25" customHeight="1" x14ac:dyDescent="0.45">
      <c r="A2566" s="2">
        <v>45643</v>
      </c>
      <c r="B2566" s="9" t="s">
        <v>3849</v>
      </c>
      <c r="C2566" t="str">
        <f t="shared" si="240"/>
        <v>Afternoon</v>
      </c>
      <c r="D2566">
        <f t="shared" si="243"/>
        <v>16</v>
      </c>
      <c r="E2566" t="s">
        <v>1</v>
      </c>
      <c r="F2566" t="s">
        <v>1028</v>
      </c>
      <c r="G2566" s="8">
        <v>25.96</v>
      </c>
      <c r="H2566" t="s">
        <v>11</v>
      </c>
      <c r="I2566" t="str">
        <f t="shared" si="244"/>
        <v>Tuesday</v>
      </c>
      <c r="J2566" t="str">
        <f t="shared" si="245"/>
        <v>December</v>
      </c>
      <c r="K2566">
        <f t="shared" si="241"/>
        <v>2</v>
      </c>
      <c r="L2566">
        <f t="shared" si="242"/>
        <v>12</v>
      </c>
    </row>
    <row r="2567" spans="1:12" ht="14.25" customHeight="1" x14ac:dyDescent="0.45">
      <c r="A2567" s="2">
        <v>45643</v>
      </c>
      <c r="B2567" s="9" t="s">
        <v>3850</v>
      </c>
      <c r="C2567" t="str">
        <f t="shared" si="240"/>
        <v>Afternoon</v>
      </c>
      <c r="D2567">
        <f t="shared" si="243"/>
        <v>16</v>
      </c>
      <c r="E2567" t="s">
        <v>1</v>
      </c>
      <c r="F2567" t="s">
        <v>1028</v>
      </c>
      <c r="G2567" s="8">
        <v>35.76</v>
      </c>
      <c r="H2567" t="s">
        <v>18</v>
      </c>
      <c r="I2567" t="str">
        <f t="shared" si="244"/>
        <v>Tuesday</v>
      </c>
      <c r="J2567" t="str">
        <f t="shared" si="245"/>
        <v>December</v>
      </c>
      <c r="K2567">
        <f t="shared" si="241"/>
        <v>2</v>
      </c>
      <c r="L2567">
        <f t="shared" si="242"/>
        <v>12</v>
      </c>
    </row>
    <row r="2568" spans="1:12" ht="14.25" customHeight="1" x14ac:dyDescent="0.45">
      <c r="A2568" s="2">
        <v>45643</v>
      </c>
      <c r="B2568" s="9" t="s">
        <v>3851</v>
      </c>
      <c r="C2568" t="str">
        <f t="shared" si="240"/>
        <v>Night</v>
      </c>
      <c r="D2568">
        <f t="shared" si="243"/>
        <v>17</v>
      </c>
      <c r="E2568" t="s">
        <v>1</v>
      </c>
      <c r="F2568" t="s">
        <v>678</v>
      </c>
      <c r="G2568" s="8">
        <v>35.76</v>
      </c>
      <c r="H2568" t="s">
        <v>43</v>
      </c>
      <c r="I2568" t="str">
        <f t="shared" si="244"/>
        <v>Tuesday</v>
      </c>
      <c r="J2568" t="str">
        <f t="shared" si="245"/>
        <v>December</v>
      </c>
      <c r="K2568">
        <f t="shared" si="241"/>
        <v>2</v>
      </c>
      <c r="L2568">
        <f t="shared" si="242"/>
        <v>12</v>
      </c>
    </row>
    <row r="2569" spans="1:12" ht="14.25" customHeight="1" x14ac:dyDescent="0.45">
      <c r="A2569" s="2">
        <v>45643</v>
      </c>
      <c r="B2569" s="9" t="s">
        <v>3852</v>
      </c>
      <c r="C2569" t="str">
        <f t="shared" si="240"/>
        <v>Night</v>
      </c>
      <c r="D2569">
        <f t="shared" si="243"/>
        <v>18</v>
      </c>
      <c r="E2569" t="s">
        <v>1</v>
      </c>
      <c r="F2569" t="s">
        <v>921</v>
      </c>
      <c r="G2569" s="8">
        <v>35.76</v>
      </c>
      <c r="H2569" t="s">
        <v>18</v>
      </c>
      <c r="I2569" t="str">
        <f t="shared" si="244"/>
        <v>Tuesday</v>
      </c>
      <c r="J2569" t="str">
        <f t="shared" si="245"/>
        <v>December</v>
      </c>
      <c r="K2569">
        <f t="shared" si="241"/>
        <v>2</v>
      </c>
      <c r="L2569">
        <f t="shared" si="242"/>
        <v>12</v>
      </c>
    </row>
    <row r="2570" spans="1:12" ht="14.25" customHeight="1" x14ac:dyDescent="0.45">
      <c r="A2570" s="2">
        <v>45644</v>
      </c>
      <c r="B2570" s="9" t="s">
        <v>3853</v>
      </c>
      <c r="C2570" t="str">
        <f t="shared" si="240"/>
        <v>Morning</v>
      </c>
      <c r="D2570">
        <f t="shared" si="243"/>
        <v>9</v>
      </c>
      <c r="E2570" t="s">
        <v>1</v>
      </c>
      <c r="F2570" t="s">
        <v>1029</v>
      </c>
      <c r="G2570" s="8">
        <v>35.76</v>
      </c>
      <c r="H2570" t="s">
        <v>7</v>
      </c>
      <c r="I2570" t="str">
        <f t="shared" si="244"/>
        <v>Wednesday</v>
      </c>
      <c r="J2570" t="str">
        <f t="shared" si="245"/>
        <v>December</v>
      </c>
      <c r="K2570">
        <f t="shared" si="241"/>
        <v>3</v>
      </c>
      <c r="L2570">
        <f t="shared" si="242"/>
        <v>12</v>
      </c>
    </row>
    <row r="2571" spans="1:12" ht="14.25" customHeight="1" x14ac:dyDescent="0.45">
      <c r="A2571" s="2">
        <v>45644</v>
      </c>
      <c r="B2571" s="9" t="s">
        <v>3854</v>
      </c>
      <c r="C2571" t="str">
        <f t="shared" si="240"/>
        <v>Morning</v>
      </c>
      <c r="D2571">
        <f t="shared" si="243"/>
        <v>10</v>
      </c>
      <c r="E2571" t="s">
        <v>1</v>
      </c>
      <c r="F2571" t="s">
        <v>1030</v>
      </c>
      <c r="G2571" s="8">
        <v>30.86</v>
      </c>
      <c r="H2571" t="s">
        <v>14</v>
      </c>
      <c r="I2571" t="str">
        <f t="shared" si="244"/>
        <v>Wednesday</v>
      </c>
      <c r="J2571" t="str">
        <f t="shared" si="245"/>
        <v>December</v>
      </c>
      <c r="K2571">
        <f t="shared" si="241"/>
        <v>3</v>
      </c>
      <c r="L2571">
        <f t="shared" si="242"/>
        <v>12</v>
      </c>
    </row>
    <row r="2572" spans="1:12" ht="14.25" customHeight="1" x14ac:dyDescent="0.45">
      <c r="A2572" s="2">
        <v>45644</v>
      </c>
      <c r="B2572" s="9" t="s">
        <v>3855</v>
      </c>
      <c r="C2572" t="str">
        <f t="shared" si="240"/>
        <v>Morning</v>
      </c>
      <c r="D2572">
        <f t="shared" si="243"/>
        <v>10</v>
      </c>
      <c r="E2572" t="s">
        <v>1</v>
      </c>
      <c r="F2572" t="s">
        <v>1030</v>
      </c>
      <c r="G2572" s="8">
        <v>35.76</v>
      </c>
      <c r="H2572" t="s">
        <v>7</v>
      </c>
      <c r="I2572" t="str">
        <f t="shared" si="244"/>
        <v>Wednesday</v>
      </c>
      <c r="J2572" t="str">
        <f t="shared" si="245"/>
        <v>December</v>
      </c>
      <c r="K2572">
        <f t="shared" si="241"/>
        <v>3</v>
      </c>
      <c r="L2572">
        <f t="shared" si="242"/>
        <v>12</v>
      </c>
    </row>
    <row r="2573" spans="1:12" ht="14.25" customHeight="1" x14ac:dyDescent="0.45">
      <c r="A2573" s="2">
        <v>45644</v>
      </c>
      <c r="B2573" s="9" t="s">
        <v>3856</v>
      </c>
      <c r="C2573" t="str">
        <f t="shared" si="240"/>
        <v>Morning</v>
      </c>
      <c r="D2573">
        <f t="shared" si="243"/>
        <v>10</v>
      </c>
      <c r="E2573" t="s">
        <v>1</v>
      </c>
      <c r="F2573" t="s">
        <v>1030</v>
      </c>
      <c r="G2573" s="8">
        <v>35.76</v>
      </c>
      <c r="H2573" t="s">
        <v>43</v>
      </c>
      <c r="I2573" t="str">
        <f t="shared" si="244"/>
        <v>Wednesday</v>
      </c>
      <c r="J2573" t="str">
        <f t="shared" si="245"/>
        <v>December</v>
      </c>
      <c r="K2573">
        <f t="shared" si="241"/>
        <v>3</v>
      </c>
      <c r="L2573">
        <f t="shared" si="242"/>
        <v>12</v>
      </c>
    </row>
    <row r="2574" spans="1:12" ht="14.25" customHeight="1" x14ac:dyDescent="0.45">
      <c r="A2574" s="2">
        <v>45645</v>
      </c>
      <c r="B2574" s="9" t="s">
        <v>3857</v>
      </c>
      <c r="C2574" t="str">
        <f t="shared" si="240"/>
        <v>Morning</v>
      </c>
      <c r="D2574">
        <f t="shared" si="243"/>
        <v>10</v>
      </c>
      <c r="E2574" t="s">
        <v>1</v>
      </c>
      <c r="F2574" t="s">
        <v>1031</v>
      </c>
      <c r="G2574" s="8">
        <v>35.76</v>
      </c>
      <c r="H2574" t="s">
        <v>9</v>
      </c>
      <c r="I2574" t="str">
        <f t="shared" si="244"/>
        <v>Thursday</v>
      </c>
      <c r="J2574" t="str">
        <f t="shared" si="245"/>
        <v>December</v>
      </c>
      <c r="K2574">
        <f t="shared" si="241"/>
        <v>4</v>
      </c>
      <c r="L2574">
        <f t="shared" si="242"/>
        <v>12</v>
      </c>
    </row>
    <row r="2575" spans="1:12" ht="14.25" customHeight="1" x14ac:dyDescent="0.45">
      <c r="A2575" s="2">
        <v>45645</v>
      </c>
      <c r="B2575" s="9" t="s">
        <v>1385</v>
      </c>
      <c r="C2575" t="str">
        <f t="shared" si="240"/>
        <v>Morning</v>
      </c>
      <c r="D2575">
        <f t="shared" si="243"/>
        <v>11</v>
      </c>
      <c r="E2575" t="s">
        <v>1</v>
      </c>
      <c r="F2575" t="s">
        <v>290</v>
      </c>
      <c r="G2575" s="8">
        <v>30.86</v>
      </c>
      <c r="H2575" t="s">
        <v>14</v>
      </c>
      <c r="I2575" t="str">
        <f t="shared" si="244"/>
        <v>Thursday</v>
      </c>
      <c r="J2575" t="str">
        <f t="shared" si="245"/>
        <v>December</v>
      </c>
      <c r="K2575">
        <f t="shared" si="241"/>
        <v>4</v>
      </c>
      <c r="L2575">
        <f t="shared" si="242"/>
        <v>12</v>
      </c>
    </row>
    <row r="2576" spans="1:12" ht="14.25" customHeight="1" x14ac:dyDescent="0.45">
      <c r="A2576" s="2">
        <v>45645</v>
      </c>
      <c r="B2576" s="9" t="s">
        <v>3858</v>
      </c>
      <c r="C2576" t="str">
        <f t="shared" si="240"/>
        <v>Afternoon</v>
      </c>
      <c r="D2576">
        <f t="shared" si="243"/>
        <v>12</v>
      </c>
      <c r="E2576" t="s">
        <v>1</v>
      </c>
      <c r="F2576" t="s">
        <v>1032</v>
      </c>
      <c r="G2576" s="8">
        <v>21.06</v>
      </c>
      <c r="H2576" t="s">
        <v>35</v>
      </c>
      <c r="I2576" t="str">
        <f t="shared" si="244"/>
        <v>Thursday</v>
      </c>
      <c r="J2576" t="str">
        <f t="shared" si="245"/>
        <v>December</v>
      </c>
      <c r="K2576">
        <f t="shared" si="241"/>
        <v>4</v>
      </c>
      <c r="L2576">
        <f t="shared" si="242"/>
        <v>12</v>
      </c>
    </row>
    <row r="2577" spans="1:12" ht="14.25" customHeight="1" x14ac:dyDescent="0.45">
      <c r="A2577" s="2">
        <v>45645</v>
      </c>
      <c r="B2577" s="9" t="s">
        <v>3859</v>
      </c>
      <c r="C2577" t="str">
        <f t="shared" si="240"/>
        <v>Afternoon</v>
      </c>
      <c r="D2577">
        <f t="shared" si="243"/>
        <v>13</v>
      </c>
      <c r="E2577" t="s">
        <v>1</v>
      </c>
      <c r="F2577" t="s">
        <v>1033</v>
      </c>
      <c r="G2577" s="8">
        <v>35.76</v>
      </c>
      <c r="H2577" t="s">
        <v>9</v>
      </c>
      <c r="I2577" t="str">
        <f t="shared" si="244"/>
        <v>Thursday</v>
      </c>
      <c r="J2577" t="str">
        <f t="shared" si="245"/>
        <v>December</v>
      </c>
      <c r="K2577">
        <f t="shared" si="241"/>
        <v>4</v>
      </c>
      <c r="L2577">
        <f t="shared" si="242"/>
        <v>12</v>
      </c>
    </row>
    <row r="2578" spans="1:12" ht="14.25" customHeight="1" x14ac:dyDescent="0.45">
      <c r="A2578" s="2">
        <v>45645</v>
      </c>
      <c r="B2578" s="9" t="s">
        <v>3860</v>
      </c>
      <c r="C2578" t="str">
        <f t="shared" si="240"/>
        <v>Night</v>
      </c>
      <c r="D2578">
        <f t="shared" si="243"/>
        <v>19</v>
      </c>
      <c r="E2578" t="s">
        <v>1</v>
      </c>
      <c r="F2578" t="s">
        <v>220</v>
      </c>
      <c r="G2578" s="8">
        <v>35.76</v>
      </c>
      <c r="H2578" t="s">
        <v>43</v>
      </c>
      <c r="I2578" t="str">
        <f t="shared" si="244"/>
        <v>Thursday</v>
      </c>
      <c r="J2578" t="str">
        <f t="shared" si="245"/>
        <v>December</v>
      </c>
      <c r="K2578">
        <f t="shared" si="241"/>
        <v>4</v>
      </c>
      <c r="L2578">
        <f t="shared" si="242"/>
        <v>12</v>
      </c>
    </row>
    <row r="2579" spans="1:12" ht="14.25" customHeight="1" x14ac:dyDescent="0.45">
      <c r="A2579" s="2">
        <v>45645</v>
      </c>
      <c r="B2579" s="9" t="s">
        <v>3861</v>
      </c>
      <c r="C2579" t="str">
        <f t="shared" si="240"/>
        <v>Night</v>
      </c>
      <c r="D2579">
        <f t="shared" si="243"/>
        <v>19</v>
      </c>
      <c r="E2579" t="s">
        <v>1</v>
      </c>
      <c r="F2579" t="s">
        <v>54</v>
      </c>
      <c r="G2579" s="8">
        <v>35.76</v>
      </c>
      <c r="H2579" t="s">
        <v>43</v>
      </c>
      <c r="I2579" t="str">
        <f t="shared" si="244"/>
        <v>Thursday</v>
      </c>
      <c r="J2579" t="str">
        <f t="shared" si="245"/>
        <v>December</v>
      </c>
      <c r="K2579">
        <f t="shared" si="241"/>
        <v>4</v>
      </c>
      <c r="L2579">
        <f t="shared" si="242"/>
        <v>12</v>
      </c>
    </row>
    <row r="2580" spans="1:12" ht="14.25" customHeight="1" x14ac:dyDescent="0.45">
      <c r="A2580" s="2">
        <v>45645</v>
      </c>
      <c r="B2580" s="9" t="s">
        <v>3862</v>
      </c>
      <c r="C2580" t="str">
        <f t="shared" si="240"/>
        <v>Night</v>
      </c>
      <c r="D2580">
        <f t="shared" si="243"/>
        <v>19</v>
      </c>
      <c r="E2580" t="s">
        <v>1</v>
      </c>
      <c r="F2580" t="s">
        <v>1034</v>
      </c>
      <c r="G2580" s="8">
        <v>30.86</v>
      </c>
      <c r="H2580" t="s">
        <v>14</v>
      </c>
      <c r="I2580" t="str">
        <f t="shared" si="244"/>
        <v>Thursday</v>
      </c>
      <c r="J2580" t="str">
        <f t="shared" si="245"/>
        <v>December</v>
      </c>
      <c r="K2580">
        <f t="shared" si="241"/>
        <v>4</v>
      </c>
      <c r="L2580">
        <f t="shared" si="242"/>
        <v>12</v>
      </c>
    </row>
    <row r="2581" spans="1:12" ht="14.25" customHeight="1" x14ac:dyDescent="0.45">
      <c r="A2581" s="2">
        <v>45645</v>
      </c>
      <c r="B2581" s="9" t="s">
        <v>3863</v>
      </c>
      <c r="C2581" t="str">
        <f t="shared" si="240"/>
        <v>Night</v>
      </c>
      <c r="D2581">
        <f t="shared" si="243"/>
        <v>19</v>
      </c>
      <c r="E2581" t="s">
        <v>1</v>
      </c>
      <c r="F2581" t="s">
        <v>1034</v>
      </c>
      <c r="G2581" s="8">
        <v>35.76</v>
      </c>
      <c r="H2581" t="s">
        <v>9</v>
      </c>
      <c r="I2581" t="str">
        <f t="shared" si="244"/>
        <v>Thursday</v>
      </c>
      <c r="J2581" t="str">
        <f t="shared" si="245"/>
        <v>December</v>
      </c>
      <c r="K2581">
        <f t="shared" si="241"/>
        <v>4</v>
      </c>
      <c r="L2581">
        <f t="shared" si="242"/>
        <v>12</v>
      </c>
    </row>
    <row r="2582" spans="1:12" ht="14.25" customHeight="1" x14ac:dyDescent="0.45">
      <c r="A2582" s="2">
        <v>45645</v>
      </c>
      <c r="B2582" s="9" t="s">
        <v>3864</v>
      </c>
      <c r="C2582" t="str">
        <f t="shared" si="240"/>
        <v>Night</v>
      </c>
      <c r="D2582">
        <f t="shared" si="243"/>
        <v>21</v>
      </c>
      <c r="E2582" t="s">
        <v>1</v>
      </c>
      <c r="F2582" t="s">
        <v>1035</v>
      </c>
      <c r="G2582" s="8">
        <v>35.76</v>
      </c>
      <c r="H2582" t="s">
        <v>7</v>
      </c>
      <c r="I2582" t="str">
        <f t="shared" si="244"/>
        <v>Thursday</v>
      </c>
      <c r="J2582" t="str">
        <f t="shared" si="245"/>
        <v>December</v>
      </c>
      <c r="K2582">
        <f t="shared" si="241"/>
        <v>4</v>
      </c>
      <c r="L2582">
        <f t="shared" si="242"/>
        <v>12</v>
      </c>
    </row>
    <row r="2583" spans="1:12" ht="14.25" customHeight="1" x14ac:dyDescent="0.45">
      <c r="A2583" s="2">
        <v>45645</v>
      </c>
      <c r="B2583" s="9" t="s">
        <v>3865</v>
      </c>
      <c r="C2583" t="str">
        <f t="shared" si="240"/>
        <v>Night</v>
      </c>
      <c r="D2583">
        <f t="shared" si="243"/>
        <v>21</v>
      </c>
      <c r="E2583" t="s">
        <v>1</v>
      </c>
      <c r="F2583" t="s">
        <v>1035</v>
      </c>
      <c r="G2583" s="8">
        <v>35.76</v>
      </c>
      <c r="H2583" t="s">
        <v>43</v>
      </c>
      <c r="I2583" t="str">
        <f t="shared" si="244"/>
        <v>Thursday</v>
      </c>
      <c r="J2583" t="str">
        <f t="shared" si="245"/>
        <v>December</v>
      </c>
      <c r="K2583">
        <f t="shared" si="241"/>
        <v>4</v>
      </c>
      <c r="L2583">
        <f t="shared" si="242"/>
        <v>12</v>
      </c>
    </row>
    <row r="2584" spans="1:12" ht="14.25" customHeight="1" x14ac:dyDescent="0.45">
      <c r="A2584" s="2">
        <v>45646</v>
      </c>
      <c r="B2584" s="9" t="s">
        <v>3866</v>
      </c>
      <c r="C2584" t="str">
        <f t="shared" si="240"/>
        <v>Morning</v>
      </c>
      <c r="D2584">
        <f t="shared" si="243"/>
        <v>8</v>
      </c>
      <c r="E2584" t="s">
        <v>1</v>
      </c>
      <c r="F2584" t="s">
        <v>155</v>
      </c>
      <c r="G2584" s="8">
        <v>25.96</v>
      </c>
      <c r="H2584" t="s">
        <v>28</v>
      </c>
      <c r="I2584" t="str">
        <f t="shared" si="244"/>
        <v>Friday</v>
      </c>
      <c r="J2584" t="str">
        <f t="shared" si="245"/>
        <v>December</v>
      </c>
      <c r="K2584">
        <f t="shared" si="241"/>
        <v>5</v>
      </c>
      <c r="L2584">
        <f t="shared" si="242"/>
        <v>12</v>
      </c>
    </row>
    <row r="2585" spans="1:12" ht="14.25" customHeight="1" x14ac:dyDescent="0.45">
      <c r="A2585" s="2">
        <v>45646</v>
      </c>
      <c r="B2585" s="9" t="s">
        <v>3867</v>
      </c>
      <c r="C2585" t="str">
        <f t="shared" si="240"/>
        <v>Morning</v>
      </c>
      <c r="D2585">
        <f t="shared" si="243"/>
        <v>9</v>
      </c>
      <c r="E2585" t="s">
        <v>1</v>
      </c>
      <c r="F2585" t="s">
        <v>290</v>
      </c>
      <c r="G2585" s="8">
        <v>30.86</v>
      </c>
      <c r="H2585" t="s">
        <v>14</v>
      </c>
      <c r="I2585" t="str">
        <f t="shared" si="244"/>
        <v>Friday</v>
      </c>
      <c r="J2585" t="str">
        <f t="shared" si="245"/>
        <v>December</v>
      </c>
      <c r="K2585">
        <f t="shared" si="241"/>
        <v>5</v>
      </c>
      <c r="L2585">
        <f t="shared" si="242"/>
        <v>12</v>
      </c>
    </row>
    <row r="2586" spans="1:12" ht="14.25" customHeight="1" x14ac:dyDescent="0.45">
      <c r="A2586" s="2">
        <v>45646</v>
      </c>
      <c r="B2586" s="9" t="s">
        <v>3868</v>
      </c>
      <c r="C2586" t="str">
        <f t="shared" si="240"/>
        <v>Morning</v>
      </c>
      <c r="D2586">
        <f t="shared" si="243"/>
        <v>10</v>
      </c>
      <c r="E2586" t="s">
        <v>1</v>
      </c>
      <c r="F2586" t="s">
        <v>1036</v>
      </c>
      <c r="G2586" s="8">
        <v>35.76</v>
      </c>
      <c r="H2586" t="s">
        <v>43</v>
      </c>
      <c r="I2586" t="str">
        <f t="shared" si="244"/>
        <v>Friday</v>
      </c>
      <c r="J2586" t="str">
        <f t="shared" si="245"/>
        <v>December</v>
      </c>
      <c r="K2586">
        <f t="shared" si="241"/>
        <v>5</v>
      </c>
      <c r="L2586">
        <f t="shared" si="242"/>
        <v>12</v>
      </c>
    </row>
    <row r="2587" spans="1:12" ht="14.25" customHeight="1" x14ac:dyDescent="0.45">
      <c r="A2587" s="2">
        <v>45646</v>
      </c>
      <c r="B2587" s="9" t="s">
        <v>3869</v>
      </c>
      <c r="C2587" t="str">
        <f t="shared" si="240"/>
        <v>Morning</v>
      </c>
      <c r="D2587">
        <f t="shared" si="243"/>
        <v>10</v>
      </c>
      <c r="E2587" t="s">
        <v>1</v>
      </c>
      <c r="F2587" t="s">
        <v>155</v>
      </c>
      <c r="G2587" s="8">
        <v>25.96</v>
      </c>
      <c r="H2587" t="s">
        <v>28</v>
      </c>
      <c r="I2587" t="str">
        <f t="shared" si="244"/>
        <v>Friday</v>
      </c>
      <c r="J2587" t="str">
        <f t="shared" si="245"/>
        <v>December</v>
      </c>
      <c r="K2587">
        <f t="shared" si="241"/>
        <v>5</v>
      </c>
      <c r="L2587">
        <f t="shared" si="242"/>
        <v>12</v>
      </c>
    </row>
    <row r="2588" spans="1:12" ht="14.25" customHeight="1" x14ac:dyDescent="0.45">
      <c r="A2588" s="2">
        <v>45646</v>
      </c>
      <c r="B2588" s="9" t="s">
        <v>3870</v>
      </c>
      <c r="C2588" t="str">
        <f t="shared" si="240"/>
        <v>Afternoon</v>
      </c>
      <c r="D2588">
        <f t="shared" si="243"/>
        <v>12</v>
      </c>
      <c r="E2588" t="s">
        <v>1</v>
      </c>
      <c r="F2588" t="s">
        <v>833</v>
      </c>
      <c r="G2588" s="8">
        <v>21.06</v>
      </c>
      <c r="H2588" t="s">
        <v>35</v>
      </c>
      <c r="I2588" t="str">
        <f t="shared" si="244"/>
        <v>Friday</v>
      </c>
      <c r="J2588" t="str">
        <f t="shared" si="245"/>
        <v>December</v>
      </c>
      <c r="K2588">
        <f t="shared" si="241"/>
        <v>5</v>
      </c>
      <c r="L2588">
        <f t="shared" si="242"/>
        <v>12</v>
      </c>
    </row>
    <row r="2589" spans="1:12" ht="14.25" customHeight="1" x14ac:dyDescent="0.45">
      <c r="A2589" s="2">
        <v>45646</v>
      </c>
      <c r="B2589" s="9" t="s">
        <v>3871</v>
      </c>
      <c r="C2589" t="str">
        <f t="shared" si="240"/>
        <v>Afternoon</v>
      </c>
      <c r="D2589">
        <f t="shared" si="243"/>
        <v>12</v>
      </c>
      <c r="E2589" t="s">
        <v>1</v>
      </c>
      <c r="F2589" t="s">
        <v>833</v>
      </c>
      <c r="G2589" s="8">
        <v>30.86</v>
      </c>
      <c r="H2589" t="s">
        <v>14</v>
      </c>
      <c r="I2589" t="str">
        <f t="shared" si="244"/>
        <v>Friday</v>
      </c>
      <c r="J2589" t="str">
        <f t="shared" si="245"/>
        <v>December</v>
      </c>
      <c r="K2589">
        <f t="shared" si="241"/>
        <v>5</v>
      </c>
      <c r="L2589">
        <f t="shared" si="242"/>
        <v>12</v>
      </c>
    </row>
    <row r="2590" spans="1:12" ht="14.25" customHeight="1" x14ac:dyDescent="0.45">
      <c r="A2590" s="2">
        <v>45646</v>
      </c>
      <c r="B2590" s="9" t="s">
        <v>3872</v>
      </c>
      <c r="C2590" t="str">
        <f t="shared" si="240"/>
        <v>Afternoon</v>
      </c>
      <c r="D2590">
        <f t="shared" si="243"/>
        <v>14</v>
      </c>
      <c r="E2590" t="s">
        <v>1</v>
      </c>
      <c r="F2590" t="s">
        <v>1037</v>
      </c>
      <c r="G2590" s="8">
        <v>25.96</v>
      </c>
      <c r="H2590" t="s">
        <v>28</v>
      </c>
      <c r="I2590" t="str">
        <f t="shared" si="244"/>
        <v>Friday</v>
      </c>
      <c r="J2590" t="str">
        <f t="shared" si="245"/>
        <v>December</v>
      </c>
      <c r="K2590">
        <f t="shared" si="241"/>
        <v>5</v>
      </c>
      <c r="L2590">
        <f t="shared" si="242"/>
        <v>12</v>
      </c>
    </row>
    <row r="2591" spans="1:12" ht="14.25" customHeight="1" x14ac:dyDescent="0.45">
      <c r="A2591" s="2">
        <v>45646</v>
      </c>
      <c r="B2591" s="9" t="s">
        <v>3873</v>
      </c>
      <c r="C2591" t="str">
        <f t="shared" si="240"/>
        <v>Night</v>
      </c>
      <c r="D2591">
        <f t="shared" si="243"/>
        <v>18</v>
      </c>
      <c r="E2591" t="s">
        <v>1</v>
      </c>
      <c r="F2591" t="s">
        <v>1038</v>
      </c>
      <c r="G2591" s="8">
        <v>35.76</v>
      </c>
      <c r="H2591" t="s">
        <v>43</v>
      </c>
      <c r="I2591" t="str">
        <f t="shared" si="244"/>
        <v>Friday</v>
      </c>
      <c r="J2591" t="str">
        <f t="shared" si="245"/>
        <v>December</v>
      </c>
      <c r="K2591">
        <f t="shared" si="241"/>
        <v>5</v>
      </c>
      <c r="L2591">
        <f t="shared" si="242"/>
        <v>12</v>
      </c>
    </row>
    <row r="2592" spans="1:12" ht="14.25" customHeight="1" x14ac:dyDescent="0.45">
      <c r="A2592" s="2">
        <v>45646</v>
      </c>
      <c r="B2592" s="9" t="s">
        <v>3874</v>
      </c>
      <c r="C2592" t="str">
        <f t="shared" si="240"/>
        <v>Night</v>
      </c>
      <c r="D2592">
        <f t="shared" si="243"/>
        <v>18</v>
      </c>
      <c r="E2592" t="s">
        <v>1</v>
      </c>
      <c r="F2592" t="s">
        <v>220</v>
      </c>
      <c r="G2592" s="8">
        <v>35.76</v>
      </c>
      <c r="H2592" t="s">
        <v>43</v>
      </c>
      <c r="I2592" t="str">
        <f t="shared" si="244"/>
        <v>Friday</v>
      </c>
      <c r="J2592" t="str">
        <f t="shared" si="245"/>
        <v>December</v>
      </c>
      <c r="K2592">
        <f t="shared" si="241"/>
        <v>5</v>
      </c>
      <c r="L2592">
        <f t="shared" si="242"/>
        <v>12</v>
      </c>
    </row>
    <row r="2593" spans="1:12" ht="14.25" customHeight="1" x14ac:dyDescent="0.45">
      <c r="A2593" s="2">
        <v>45647</v>
      </c>
      <c r="B2593" s="9" t="s">
        <v>3875</v>
      </c>
      <c r="C2593" t="str">
        <f t="shared" si="240"/>
        <v>Morning</v>
      </c>
      <c r="D2593">
        <f t="shared" si="243"/>
        <v>10</v>
      </c>
      <c r="E2593" t="s">
        <v>1</v>
      </c>
      <c r="F2593" t="s">
        <v>1039</v>
      </c>
      <c r="G2593" s="8">
        <v>35.76</v>
      </c>
      <c r="H2593" t="s">
        <v>43</v>
      </c>
      <c r="I2593" t="str">
        <f t="shared" si="244"/>
        <v>Saturday</v>
      </c>
      <c r="J2593" t="str">
        <f t="shared" si="245"/>
        <v>December</v>
      </c>
      <c r="K2593">
        <f t="shared" si="241"/>
        <v>6</v>
      </c>
      <c r="L2593">
        <f t="shared" si="242"/>
        <v>12</v>
      </c>
    </row>
    <row r="2594" spans="1:12" ht="14.25" customHeight="1" x14ac:dyDescent="0.45">
      <c r="A2594" s="2">
        <v>45647</v>
      </c>
      <c r="B2594" s="9" t="s">
        <v>3876</v>
      </c>
      <c r="C2594" t="str">
        <f t="shared" si="240"/>
        <v>Morning</v>
      </c>
      <c r="D2594">
        <f t="shared" si="243"/>
        <v>10</v>
      </c>
      <c r="E2594" t="s">
        <v>1</v>
      </c>
      <c r="F2594" t="s">
        <v>1039</v>
      </c>
      <c r="G2594" s="8">
        <v>35.76</v>
      </c>
      <c r="H2594" t="s">
        <v>7</v>
      </c>
      <c r="I2594" t="str">
        <f t="shared" si="244"/>
        <v>Saturday</v>
      </c>
      <c r="J2594" t="str">
        <f t="shared" si="245"/>
        <v>December</v>
      </c>
      <c r="K2594">
        <f t="shared" si="241"/>
        <v>6</v>
      </c>
      <c r="L2594">
        <f t="shared" si="242"/>
        <v>12</v>
      </c>
    </row>
    <row r="2595" spans="1:12" ht="14.25" customHeight="1" x14ac:dyDescent="0.45">
      <c r="A2595" s="2">
        <v>45647</v>
      </c>
      <c r="B2595" s="9" t="s">
        <v>3877</v>
      </c>
      <c r="C2595" t="str">
        <f t="shared" si="240"/>
        <v>Morning</v>
      </c>
      <c r="D2595">
        <f t="shared" si="243"/>
        <v>10</v>
      </c>
      <c r="E2595" t="s">
        <v>1</v>
      </c>
      <c r="F2595" t="s">
        <v>1040</v>
      </c>
      <c r="G2595" s="8">
        <v>25.96</v>
      </c>
      <c r="H2595" t="s">
        <v>11</v>
      </c>
      <c r="I2595" t="str">
        <f t="shared" si="244"/>
        <v>Saturday</v>
      </c>
      <c r="J2595" t="str">
        <f t="shared" si="245"/>
        <v>December</v>
      </c>
      <c r="K2595">
        <f t="shared" si="241"/>
        <v>6</v>
      </c>
      <c r="L2595">
        <f t="shared" si="242"/>
        <v>12</v>
      </c>
    </row>
    <row r="2596" spans="1:12" ht="14.25" customHeight="1" x14ac:dyDescent="0.45">
      <c r="A2596" s="2">
        <v>45647</v>
      </c>
      <c r="B2596" s="9" t="s">
        <v>3878</v>
      </c>
      <c r="C2596" t="str">
        <f t="shared" si="240"/>
        <v>Afternoon</v>
      </c>
      <c r="D2596">
        <f t="shared" si="243"/>
        <v>15</v>
      </c>
      <c r="E2596" t="s">
        <v>1</v>
      </c>
      <c r="F2596" t="s">
        <v>521</v>
      </c>
      <c r="G2596" s="8">
        <v>35.76</v>
      </c>
      <c r="H2596" t="s">
        <v>9</v>
      </c>
      <c r="I2596" t="str">
        <f t="shared" si="244"/>
        <v>Saturday</v>
      </c>
      <c r="J2596" t="str">
        <f t="shared" si="245"/>
        <v>December</v>
      </c>
      <c r="K2596">
        <f t="shared" si="241"/>
        <v>6</v>
      </c>
      <c r="L2596">
        <f t="shared" si="242"/>
        <v>12</v>
      </c>
    </row>
    <row r="2597" spans="1:12" ht="14.25" customHeight="1" x14ac:dyDescent="0.45">
      <c r="A2597" s="2">
        <v>45647</v>
      </c>
      <c r="B2597" s="9" t="s">
        <v>3879</v>
      </c>
      <c r="C2597" t="str">
        <f t="shared" si="240"/>
        <v>Afternoon</v>
      </c>
      <c r="D2597">
        <f t="shared" si="243"/>
        <v>15</v>
      </c>
      <c r="E2597" t="s">
        <v>1</v>
      </c>
      <c r="F2597" t="s">
        <v>521</v>
      </c>
      <c r="G2597" s="8">
        <v>35.76</v>
      </c>
      <c r="H2597" t="s">
        <v>7</v>
      </c>
      <c r="I2597" t="str">
        <f t="shared" si="244"/>
        <v>Saturday</v>
      </c>
      <c r="J2597" t="str">
        <f t="shared" si="245"/>
        <v>December</v>
      </c>
      <c r="K2597">
        <f t="shared" si="241"/>
        <v>6</v>
      </c>
      <c r="L2597">
        <f t="shared" si="242"/>
        <v>12</v>
      </c>
    </row>
    <row r="2598" spans="1:12" ht="14.25" customHeight="1" x14ac:dyDescent="0.45">
      <c r="A2598" s="2">
        <v>45647</v>
      </c>
      <c r="B2598" s="9" t="s">
        <v>3880</v>
      </c>
      <c r="C2598" t="str">
        <f t="shared" si="240"/>
        <v>Afternoon</v>
      </c>
      <c r="D2598">
        <f t="shared" si="243"/>
        <v>15</v>
      </c>
      <c r="E2598" t="s">
        <v>1</v>
      </c>
      <c r="F2598" t="s">
        <v>856</v>
      </c>
      <c r="G2598" s="8">
        <v>30.86</v>
      </c>
      <c r="H2598" t="s">
        <v>14</v>
      </c>
      <c r="I2598" t="str">
        <f t="shared" si="244"/>
        <v>Saturday</v>
      </c>
      <c r="J2598" t="str">
        <f t="shared" si="245"/>
        <v>December</v>
      </c>
      <c r="K2598">
        <f t="shared" si="241"/>
        <v>6</v>
      </c>
      <c r="L2598">
        <f t="shared" si="242"/>
        <v>12</v>
      </c>
    </row>
    <row r="2599" spans="1:12" ht="14.25" customHeight="1" x14ac:dyDescent="0.45">
      <c r="A2599" s="2">
        <v>45647</v>
      </c>
      <c r="B2599" s="9" t="s">
        <v>3881</v>
      </c>
      <c r="C2599" t="str">
        <f t="shared" si="240"/>
        <v>Afternoon</v>
      </c>
      <c r="D2599">
        <f t="shared" si="243"/>
        <v>15</v>
      </c>
      <c r="E2599" t="s">
        <v>1</v>
      </c>
      <c r="F2599" t="s">
        <v>1041</v>
      </c>
      <c r="G2599" s="8">
        <v>35.76</v>
      </c>
      <c r="H2599" t="s">
        <v>7</v>
      </c>
      <c r="I2599" t="str">
        <f t="shared" si="244"/>
        <v>Saturday</v>
      </c>
      <c r="J2599" t="str">
        <f t="shared" si="245"/>
        <v>December</v>
      </c>
      <c r="K2599">
        <f t="shared" si="241"/>
        <v>6</v>
      </c>
      <c r="L2599">
        <f t="shared" si="242"/>
        <v>12</v>
      </c>
    </row>
    <row r="2600" spans="1:12" ht="14.25" customHeight="1" x14ac:dyDescent="0.45">
      <c r="A2600" s="2">
        <v>45647</v>
      </c>
      <c r="B2600" s="9" t="s">
        <v>2094</v>
      </c>
      <c r="C2600" t="str">
        <f t="shared" si="240"/>
        <v>Night</v>
      </c>
      <c r="D2600">
        <f t="shared" si="243"/>
        <v>17</v>
      </c>
      <c r="E2600" t="s">
        <v>1</v>
      </c>
      <c r="F2600" t="s">
        <v>1034</v>
      </c>
      <c r="G2600" s="8">
        <v>35.76</v>
      </c>
      <c r="H2600" t="s">
        <v>18</v>
      </c>
      <c r="I2600" t="str">
        <f t="shared" si="244"/>
        <v>Saturday</v>
      </c>
      <c r="J2600" t="str">
        <f t="shared" si="245"/>
        <v>December</v>
      </c>
      <c r="K2600">
        <f t="shared" si="241"/>
        <v>6</v>
      </c>
      <c r="L2600">
        <f t="shared" si="242"/>
        <v>12</v>
      </c>
    </row>
    <row r="2601" spans="1:12" ht="14.25" customHeight="1" x14ac:dyDescent="0.45">
      <c r="A2601" s="2">
        <v>45647</v>
      </c>
      <c r="B2601" s="9" t="s">
        <v>3882</v>
      </c>
      <c r="C2601" t="str">
        <f t="shared" si="240"/>
        <v>Night</v>
      </c>
      <c r="D2601">
        <f t="shared" si="243"/>
        <v>18</v>
      </c>
      <c r="E2601" t="s">
        <v>1</v>
      </c>
      <c r="F2601" t="s">
        <v>1042</v>
      </c>
      <c r="G2601" s="8">
        <v>35.76</v>
      </c>
      <c r="H2601" t="s">
        <v>9</v>
      </c>
      <c r="I2601" t="str">
        <f t="shared" si="244"/>
        <v>Saturday</v>
      </c>
      <c r="J2601" t="str">
        <f t="shared" si="245"/>
        <v>December</v>
      </c>
      <c r="K2601">
        <f t="shared" si="241"/>
        <v>6</v>
      </c>
      <c r="L2601">
        <f t="shared" si="242"/>
        <v>12</v>
      </c>
    </row>
    <row r="2602" spans="1:12" ht="14.25" customHeight="1" x14ac:dyDescent="0.45">
      <c r="A2602" s="2">
        <v>45647</v>
      </c>
      <c r="B2602" s="9" t="s">
        <v>3883</v>
      </c>
      <c r="C2602" t="str">
        <f t="shared" si="240"/>
        <v>Night</v>
      </c>
      <c r="D2602">
        <f t="shared" si="243"/>
        <v>18</v>
      </c>
      <c r="E2602" t="s">
        <v>1</v>
      </c>
      <c r="F2602" t="s">
        <v>1043</v>
      </c>
      <c r="G2602" s="8">
        <v>25.96</v>
      </c>
      <c r="H2602" t="s">
        <v>28</v>
      </c>
      <c r="I2602" t="str">
        <f t="shared" si="244"/>
        <v>Saturday</v>
      </c>
      <c r="J2602" t="str">
        <f t="shared" si="245"/>
        <v>December</v>
      </c>
      <c r="K2602">
        <f t="shared" si="241"/>
        <v>6</v>
      </c>
      <c r="L2602">
        <f t="shared" si="242"/>
        <v>12</v>
      </c>
    </row>
    <row r="2603" spans="1:12" ht="14.25" customHeight="1" x14ac:dyDescent="0.45">
      <c r="A2603" s="2">
        <v>45647</v>
      </c>
      <c r="B2603" s="9" t="s">
        <v>3884</v>
      </c>
      <c r="C2603" t="str">
        <f t="shared" si="240"/>
        <v>Night</v>
      </c>
      <c r="D2603">
        <f t="shared" si="243"/>
        <v>19</v>
      </c>
      <c r="E2603" t="s">
        <v>1</v>
      </c>
      <c r="F2603" t="s">
        <v>1044</v>
      </c>
      <c r="G2603" s="8">
        <v>30.86</v>
      </c>
      <c r="H2603" t="s">
        <v>14</v>
      </c>
      <c r="I2603" t="str">
        <f t="shared" si="244"/>
        <v>Saturday</v>
      </c>
      <c r="J2603" t="str">
        <f t="shared" si="245"/>
        <v>December</v>
      </c>
      <c r="K2603">
        <f t="shared" si="241"/>
        <v>6</v>
      </c>
      <c r="L2603">
        <f t="shared" si="242"/>
        <v>12</v>
      </c>
    </row>
    <row r="2604" spans="1:12" ht="14.25" customHeight="1" x14ac:dyDescent="0.45">
      <c r="A2604" s="2">
        <v>45647</v>
      </c>
      <c r="B2604" s="9" t="s">
        <v>3885</v>
      </c>
      <c r="C2604" t="str">
        <f t="shared" si="240"/>
        <v>Night</v>
      </c>
      <c r="D2604">
        <f t="shared" si="243"/>
        <v>19</v>
      </c>
      <c r="E2604" t="s">
        <v>1</v>
      </c>
      <c r="F2604" t="s">
        <v>1044</v>
      </c>
      <c r="G2604" s="8">
        <v>25.96</v>
      </c>
      <c r="H2604" t="s">
        <v>28</v>
      </c>
      <c r="I2604" t="str">
        <f t="shared" si="244"/>
        <v>Saturday</v>
      </c>
      <c r="J2604" t="str">
        <f t="shared" si="245"/>
        <v>December</v>
      </c>
      <c r="K2604">
        <f t="shared" si="241"/>
        <v>6</v>
      </c>
      <c r="L2604">
        <f t="shared" si="242"/>
        <v>12</v>
      </c>
    </row>
    <row r="2605" spans="1:12" ht="14.25" customHeight="1" x14ac:dyDescent="0.45">
      <c r="A2605" s="2">
        <v>45647</v>
      </c>
      <c r="B2605" s="9" t="s">
        <v>3886</v>
      </c>
      <c r="C2605" t="str">
        <f t="shared" si="240"/>
        <v>Night</v>
      </c>
      <c r="D2605">
        <f t="shared" si="243"/>
        <v>21</v>
      </c>
      <c r="E2605" t="s">
        <v>1</v>
      </c>
      <c r="F2605" t="s">
        <v>1043</v>
      </c>
      <c r="G2605" s="8">
        <v>25.96</v>
      </c>
      <c r="H2605" t="s">
        <v>28</v>
      </c>
      <c r="I2605" t="str">
        <f t="shared" si="244"/>
        <v>Saturday</v>
      </c>
      <c r="J2605" t="str">
        <f t="shared" si="245"/>
        <v>December</v>
      </c>
      <c r="K2605">
        <f t="shared" si="241"/>
        <v>6</v>
      </c>
      <c r="L2605">
        <f t="shared" si="242"/>
        <v>12</v>
      </c>
    </row>
    <row r="2606" spans="1:12" ht="14.25" customHeight="1" x14ac:dyDescent="0.45">
      <c r="A2606" s="2">
        <v>45647</v>
      </c>
      <c r="B2606" s="9" t="s">
        <v>3887</v>
      </c>
      <c r="C2606" t="str">
        <f t="shared" si="240"/>
        <v>Night</v>
      </c>
      <c r="D2606">
        <f t="shared" si="243"/>
        <v>21</v>
      </c>
      <c r="E2606" t="s">
        <v>1</v>
      </c>
      <c r="F2606" t="s">
        <v>1045</v>
      </c>
      <c r="G2606" s="8">
        <v>35.76</v>
      </c>
      <c r="H2606" t="s">
        <v>7</v>
      </c>
      <c r="I2606" t="str">
        <f t="shared" si="244"/>
        <v>Saturday</v>
      </c>
      <c r="J2606" t="str">
        <f t="shared" si="245"/>
        <v>December</v>
      </c>
      <c r="K2606">
        <f t="shared" si="241"/>
        <v>6</v>
      </c>
      <c r="L2606">
        <f t="shared" si="242"/>
        <v>12</v>
      </c>
    </row>
    <row r="2607" spans="1:12" ht="14.25" customHeight="1" x14ac:dyDescent="0.45">
      <c r="A2607" s="2">
        <v>45647</v>
      </c>
      <c r="B2607" s="9" t="s">
        <v>3888</v>
      </c>
      <c r="C2607" t="str">
        <f t="shared" si="240"/>
        <v>Night</v>
      </c>
      <c r="D2607">
        <f t="shared" si="243"/>
        <v>22</v>
      </c>
      <c r="E2607" t="s">
        <v>1</v>
      </c>
      <c r="F2607" t="s">
        <v>1043</v>
      </c>
      <c r="G2607" s="8">
        <v>25.96</v>
      </c>
      <c r="H2607" t="s">
        <v>28</v>
      </c>
      <c r="I2607" t="str">
        <f t="shared" si="244"/>
        <v>Saturday</v>
      </c>
      <c r="J2607" t="str">
        <f t="shared" si="245"/>
        <v>December</v>
      </c>
      <c r="K2607">
        <f t="shared" si="241"/>
        <v>6</v>
      </c>
      <c r="L2607">
        <f t="shared" si="242"/>
        <v>12</v>
      </c>
    </row>
    <row r="2608" spans="1:12" ht="14.25" customHeight="1" x14ac:dyDescent="0.45">
      <c r="A2608" s="2">
        <v>45648</v>
      </c>
      <c r="B2608" s="9" t="s">
        <v>3889</v>
      </c>
      <c r="C2608" t="str">
        <f t="shared" si="240"/>
        <v>Morning</v>
      </c>
      <c r="D2608">
        <f t="shared" si="243"/>
        <v>10</v>
      </c>
      <c r="E2608" t="s">
        <v>1</v>
      </c>
      <c r="F2608" t="s">
        <v>347</v>
      </c>
      <c r="G2608" s="8">
        <v>35.76</v>
      </c>
      <c r="H2608" t="s">
        <v>43</v>
      </c>
      <c r="I2608" t="str">
        <f t="shared" si="244"/>
        <v>Sunday</v>
      </c>
      <c r="J2608" t="str">
        <f t="shared" si="245"/>
        <v>December</v>
      </c>
      <c r="K2608">
        <f t="shared" si="241"/>
        <v>7</v>
      </c>
      <c r="L2608">
        <f t="shared" si="242"/>
        <v>12</v>
      </c>
    </row>
    <row r="2609" spans="1:12" ht="14.25" customHeight="1" x14ac:dyDescent="0.45">
      <c r="A2609" s="2">
        <v>45648</v>
      </c>
      <c r="B2609" s="9" t="s">
        <v>3890</v>
      </c>
      <c r="C2609" t="str">
        <f t="shared" si="240"/>
        <v>Night</v>
      </c>
      <c r="D2609">
        <f t="shared" si="243"/>
        <v>18</v>
      </c>
      <c r="E2609" t="s">
        <v>1</v>
      </c>
      <c r="F2609" t="s">
        <v>220</v>
      </c>
      <c r="G2609" s="8">
        <v>35.76</v>
      </c>
      <c r="H2609" t="s">
        <v>43</v>
      </c>
      <c r="I2609" t="str">
        <f t="shared" si="244"/>
        <v>Sunday</v>
      </c>
      <c r="J2609" t="str">
        <f t="shared" si="245"/>
        <v>December</v>
      </c>
      <c r="K2609">
        <f t="shared" si="241"/>
        <v>7</v>
      </c>
      <c r="L2609">
        <f t="shared" si="242"/>
        <v>12</v>
      </c>
    </row>
    <row r="2610" spans="1:12" ht="14.25" customHeight="1" x14ac:dyDescent="0.45">
      <c r="A2610" s="2">
        <v>45648</v>
      </c>
      <c r="B2610" s="9" t="s">
        <v>3891</v>
      </c>
      <c r="C2610" t="str">
        <f t="shared" si="240"/>
        <v>Night</v>
      </c>
      <c r="D2610">
        <f t="shared" si="243"/>
        <v>19</v>
      </c>
      <c r="E2610" t="s">
        <v>1</v>
      </c>
      <c r="F2610" t="s">
        <v>1046</v>
      </c>
      <c r="G2610" s="8">
        <v>35.76</v>
      </c>
      <c r="H2610" t="s">
        <v>9</v>
      </c>
      <c r="I2610" t="str">
        <f t="shared" si="244"/>
        <v>Sunday</v>
      </c>
      <c r="J2610" t="str">
        <f t="shared" si="245"/>
        <v>December</v>
      </c>
      <c r="K2610">
        <f t="shared" si="241"/>
        <v>7</v>
      </c>
      <c r="L2610">
        <f t="shared" si="242"/>
        <v>12</v>
      </c>
    </row>
    <row r="2611" spans="1:12" ht="14.25" customHeight="1" x14ac:dyDescent="0.45">
      <c r="A2611" s="2">
        <v>45648</v>
      </c>
      <c r="B2611" s="9" t="s">
        <v>3892</v>
      </c>
      <c r="C2611" t="str">
        <f t="shared" si="240"/>
        <v>Night</v>
      </c>
      <c r="D2611">
        <f t="shared" si="243"/>
        <v>19</v>
      </c>
      <c r="E2611" t="s">
        <v>1</v>
      </c>
      <c r="F2611" t="s">
        <v>1046</v>
      </c>
      <c r="G2611" s="8">
        <v>35.76</v>
      </c>
      <c r="H2611" t="s">
        <v>9</v>
      </c>
      <c r="I2611" t="str">
        <f t="shared" si="244"/>
        <v>Sunday</v>
      </c>
      <c r="J2611" t="str">
        <f t="shared" si="245"/>
        <v>December</v>
      </c>
      <c r="K2611">
        <f t="shared" si="241"/>
        <v>7</v>
      </c>
      <c r="L2611">
        <f t="shared" si="242"/>
        <v>12</v>
      </c>
    </row>
    <row r="2612" spans="1:12" ht="14.25" customHeight="1" x14ac:dyDescent="0.45">
      <c r="A2612" s="2">
        <v>45648</v>
      </c>
      <c r="B2612" s="9" t="s">
        <v>3893</v>
      </c>
      <c r="C2612" t="str">
        <f t="shared" si="240"/>
        <v>Night</v>
      </c>
      <c r="D2612">
        <f t="shared" si="243"/>
        <v>20</v>
      </c>
      <c r="E2612" t="s">
        <v>1</v>
      </c>
      <c r="F2612" t="s">
        <v>650</v>
      </c>
      <c r="G2612" s="8">
        <v>35.76</v>
      </c>
      <c r="H2612" t="s">
        <v>9</v>
      </c>
      <c r="I2612" t="str">
        <f t="shared" si="244"/>
        <v>Sunday</v>
      </c>
      <c r="J2612" t="str">
        <f t="shared" si="245"/>
        <v>December</v>
      </c>
      <c r="K2612">
        <f t="shared" si="241"/>
        <v>7</v>
      </c>
      <c r="L2612">
        <f t="shared" si="242"/>
        <v>12</v>
      </c>
    </row>
    <row r="2613" spans="1:12" ht="14.25" customHeight="1" x14ac:dyDescent="0.45">
      <c r="A2613" s="2">
        <v>45648</v>
      </c>
      <c r="B2613" s="9" t="s">
        <v>3894</v>
      </c>
      <c r="C2613" t="str">
        <f t="shared" si="240"/>
        <v>Night</v>
      </c>
      <c r="D2613">
        <f t="shared" si="243"/>
        <v>21</v>
      </c>
      <c r="E2613" t="s">
        <v>1</v>
      </c>
      <c r="F2613" t="s">
        <v>1047</v>
      </c>
      <c r="G2613" s="8">
        <v>35.76</v>
      </c>
      <c r="H2613" t="s">
        <v>18</v>
      </c>
      <c r="I2613" t="str">
        <f t="shared" si="244"/>
        <v>Sunday</v>
      </c>
      <c r="J2613" t="str">
        <f t="shared" si="245"/>
        <v>December</v>
      </c>
      <c r="K2613">
        <f t="shared" si="241"/>
        <v>7</v>
      </c>
      <c r="L2613">
        <f t="shared" si="242"/>
        <v>12</v>
      </c>
    </row>
    <row r="2614" spans="1:12" ht="14.25" customHeight="1" x14ac:dyDescent="0.45">
      <c r="A2614" s="2">
        <v>45648</v>
      </c>
      <c r="B2614" s="9" t="s">
        <v>3895</v>
      </c>
      <c r="C2614" t="str">
        <f t="shared" si="240"/>
        <v>Night</v>
      </c>
      <c r="D2614">
        <f t="shared" si="243"/>
        <v>21</v>
      </c>
      <c r="E2614" t="s">
        <v>1</v>
      </c>
      <c r="F2614" t="s">
        <v>1048</v>
      </c>
      <c r="G2614" s="8">
        <v>25.96</v>
      </c>
      <c r="H2614" t="s">
        <v>28</v>
      </c>
      <c r="I2614" t="str">
        <f t="shared" si="244"/>
        <v>Sunday</v>
      </c>
      <c r="J2614" t="str">
        <f t="shared" si="245"/>
        <v>December</v>
      </c>
      <c r="K2614">
        <f t="shared" si="241"/>
        <v>7</v>
      </c>
      <c r="L2614">
        <f t="shared" si="242"/>
        <v>12</v>
      </c>
    </row>
    <row r="2615" spans="1:12" ht="14.25" customHeight="1" x14ac:dyDescent="0.45">
      <c r="A2615" s="2">
        <v>45649</v>
      </c>
      <c r="B2615" s="9" t="s">
        <v>3896</v>
      </c>
      <c r="C2615" t="str">
        <f t="shared" si="240"/>
        <v>Morning</v>
      </c>
      <c r="D2615">
        <f t="shared" si="243"/>
        <v>9</v>
      </c>
      <c r="E2615" t="s">
        <v>1</v>
      </c>
      <c r="F2615" t="s">
        <v>1043</v>
      </c>
      <c r="G2615" s="8">
        <v>25.96</v>
      </c>
      <c r="H2615" t="s">
        <v>28</v>
      </c>
      <c r="I2615" t="str">
        <f t="shared" si="244"/>
        <v>Monday</v>
      </c>
      <c r="J2615" t="str">
        <f t="shared" si="245"/>
        <v>December</v>
      </c>
      <c r="K2615">
        <f t="shared" si="241"/>
        <v>1</v>
      </c>
      <c r="L2615">
        <f t="shared" si="242"/>
        <v>12</v>
      </c>
    </row>
    <row r="2616" spans="1:12" ht="14.25" customHeight="1" x14ac:dyDescent="0.45">
      <c r="A2616" s="2">
        <v>45649</v>
      </c>
      <c r="B2616" s="9" t="s">
        <v>3897</v>
      </c>
      <c r="C2616" t="str">
        <f t="shared" si="240"/>
        <v>Morning</v>
      </c>
      <c r="D2616">
        <f t="shared" si="243"/>
        <v>9</v>
      </c>
      <c r="E2616" t="s">
        <v>1</v>
      </c>
      <c r="F2616" t="s">
        <v>290</v>
      </c>
      <c r="G2616" s="8">
        <v>30.86</v>
      </c>
      <c r="H2616" t="s">
        <v>14</v>
      </c>
      <c r="I2616" t="str">
        <f t="shared" si="244"/>
        <v>Monday</v>
      </c>
      <c r="J2616" t="str">
        <f t="shared" si="245"/>
        <v>December</v>
      </c>
      <c r="K2616">
        <f t="shared" si="241"/>
        <v>1</v>
      </c>
      <c r="L2616">
        <f t="shared" si="242"/>
        <v>12</v>
      </c>
    </row>
    <row r="2617" spans="1:12" ht="14.25" customHeight="1" x14ac:dyDescent="0.45">
      <c r="A2617" s="2">
        <v>45649</v>
      </c>
      <c r="B2617" s="9" t="s">
        <v>3898</v>
      </c>
      <c r="C2617" t="str">
        <f t="shared" si="240"/>
        <v>Morning</v>
      </c>
      <c r="D2617">
        <f t="shared" si="243"/>
        <v>10</v>
      </c>
      <c r="E2617" t="s">
        <v>1</v>
      </c>
      <c r="F2617" t="s">
        <v>56</v>
      </c>
      <c r="G2617" s="8">
        <v>30.86</v>
      </c>
      <c r="H2617" t="s">
        <v>14</v>
      </c>
      <c r="I2617" t="str">
        <f t="shared" si="244"/>
        <v>Monday</v>
      </c>
      <c r="J2617" t="str">
        <f t="shared" si="245"/>
        <v>December</v>
      </c>
      <c r="K2617">
        <f t="shared" si="241"/>
        <v>1</v>
      </c>
      <c r="L2617">
        <f t="shared" si="242"/>
        <v>12</v>
      </c>
    </row>
    <row r="2618" spans="1:12" ht="14.25" customHeight="1" x14ac:dyDescent="0.45">
      <c r="A2618" s="2">
        <v>45649</v>
      </c>
      <c r="B2618" s="9" t="s">
        <v>3899</v>
      </c>
      <c r="C2618" t="str">
        <f t="shared" si="240"/>
        <v>Morning</v>
      </c>
      <c r="D2618">
        <f t="shared" si="243"/>
        <v>11</v>
      </c>
      <c r="E2618" t="s">
        <v>1</v>
      </c>
      <c r="F2618" t="s">
        <v>584</v>
      </c>
      <c r="G2618" s="8">
        <v>35.76</v>
      </c>
      <c r="H2618" t="s">
        <v>43</v>
      </c>
      <c r="I2618" t="str">
        <f t="shared" si="244"/>
        <v>Monday</v>
      </c>
      <c r="J2618" t="str">
        <f t="shared" si="245"/>
        <v>December</v>
      </c>
      <c r="K2618">
        <f t="shared" si="241"/>
        <v>1</v>
      </c>
      <c r="L2618">
        <f t="shared" si="242"/>
        <v>12</v>
      </c>
    </row>
    <row r="2619" spans="1:12" ht="14.25" customHeight="1" x14ac:dyDescent="0.45">
      <c r="A2619" s="2">
        <v>45649</v>
      </c>
      <c r="B2619" s="9" t="s">
        <v>3900</v>
      </c>
      <c r="C2619" t="str">
        <f t="shared" si="240"/>
        <v>Afternoon</v>
      </c>
      <c r="D2619">
        <f t="shared" si="243"/>
        <v>14</v>
      </c>
      <c r="E2619" t="s">
        <v>1</v>
      </c>
      <c r="F2619" t="s">
        <v>1049</v>
      </c>
      <c r="G2619" s="8">
        <v>35.76</v>
      </c>
      <c r="H2619" t="s">
        <v>7</v>
      </c>
      <c r="I2619" t="str">
        <f t="shared" si="244"/>
        <v>Monday</v>
      </c>
      <c r="J2619" t="str">
        <f t="shared" si="245"/>
        <v>December</v>
      </c>
      <c r="K2619">
        <f t="shared" si="241"/>
        <v>1</v>
      </c>
      <c r="L2619">
        <f t="shared" si="242"/>
        <v>12</v>
      </c>
    </row>
    <row r="2620" spans="1:12" ht="14.25" customHeight="1" x14ac:dyDescent="0.45">
      <c r="A2620" s="2">
        <v>45649</v>
      </c>
      <c r="B2620" s="9" t="s">
        <v>3901</v>
      </c>
      <c r="C2620" t="str">
        <f t="shared" si="240"/>
        <v>Afternoon</v>
      </c>
      <c r="D2620">
        <f t="shared" si="243"/>
        <v>15</v>
      </c>
      <c r="E2620" t="s">
        <v>1</v>
      </c>
      <c r="F2620" t="s">
        <v>1050</v>
      </c>
      <c r="G2620" s="8">
        <v>30.86</v>
      </c>
      <c r="H2620" t="s">
        <v>14</v>
      </c>
      <c r="I2620" t="str">
        <f t="shared" si="244"/>
        <v>Monday</v>
      </c>
      <c r="J2620" t="str">
        <f t="shared" si="245"/>
        <v>December</v>
      </c>
      <c r="K2620">
        <f t="shared" si="241"/>
        <v>1</v>
      </c>
      <c r="L2620">
        <f t="shared" si="242"/>
        <v>12</v>
      </c>
    </row>
    <row r="2621" spans="1:12" ht="14.25" customHeight="1" x14ac:dyDescent="0.45">
      <c r="A2621" s="2">
        <v>45649</v>
      </c>
      <c r="B2621" s="9" t="s">
        <v>3902</v>
      </c>
      <c r="C2621" t="str">
        <f t="shared" si="240"/>
        <v>Afternoon</v>
      </c>
      <c r="D2621">
        <f t="shared" si="243"/>
        <v>16</v>
      </c>
      <c r="E2621" t="s">
        <v>1</v>
      </c>
      <c r="F2621" t="s">
        <v>920</v>
      </c>
      <c r="G2621" s="8">
        <v>35.76</v>
      </c>
      <c r="H2621" t="s">
        <v>7</v>
      </c>
      <c r="I2621" t="str">
        <f t="shared" si="244"/>
        <v>Monday</v>
      </c>
      <c r="J2621" t="str">
        <f t="shared" si="245"/>
        <v>December</v>
      </c>
      <c r="K2621">
        <f t="shared" si="241"/>
        <v>1</v>
      </c>
      <c r="L2621">
        <f t="shared" si="242"/>
        <v>12</v>
      </c>
    </row>
    <row r="2622" spans="1:12" ht="14.25" customHeight="1" x14ac:dyDescent="0.45">
      <c r="A2622" s="2">
        <v>45649</v>
      </c>
      <c r="B2622" s="9" t="s">
        <v>3903</v>
      </c>
      <c r="C2622" t="str">
        <f t="shared" si="240"/>
        <v>Night</v>
      </c>
      <c r="D2622">
        <f t="shared" si="243"/>
        <v>17</v>
      </c>
      <c r="E2622" t="s">
        <v>1</v>
      </c>
      <c r="F2622" t="s">
        <v>1051</v>
      </c>
      <c r="G2622" s="8">
        <v>25.96</v>
      </c>
      <c r="H2622" t="s">
        <v>28</v>
      </c>
      <c r="I2622" t="str">
        <f t="shared" si="244"/>
        <v>Monday</v>
      </c>
      <c r="J2622" t="str">
        <f t="shared" si="245"/>
        <v>December</v>
      </c>
      <c r="K2622">
        <f t="shared" si="241"/>
        <v>1</v>
      </c>
      <c r="L2622">
        <f t="shared" si="242"/>
        <v>12</v>
      </c>
    </row>
    <row r="2623" spans="1:12" ht="14.25" customHeight="1" x14ac:dyDescent="0.45">
      <c r="A2623" s="2">
        <v>45649</v>
      </c>
      <c r="B2623" s="9" t="s">
        <v>3904</v>
      </c>
      <c r="C2623" t="str">
        <f t="shared" si="240"/>
        <v>Night</v>
      </c>
      <c r="D2623">
        <f t="shared" si="243"/>
        <v>17</v>
      </c>
      <c r="E2623" t="s">
        <v>1</v>
      </c>
      <c r="F2623" t="s">
        <v>1051</v>
      </c>
      <c r="G2623" s="8">
        <v>35.76</v>
      </c>
      <c r="H2623" t="s">
        <v>7</v>
      </c>
      <c r="I2623" t="str">
        <f t="shared" si="244"/>
        <v>Monday</v>
      </c>
      <c r="J2623" t="str">
        <f t="shared" si="245"/>
        <v>December</v>
      </c>
      <c r="K2623">
        <f t="shared" si="241"/>
        <v>1</v>
      </c>
      <c r="L2623">
        <f t="shared" si="242"/>
        <v>12</v>
      </c>
    </row>
    <row r="2624" spans="1:12" ht="14.25" customHeight="1" x14ac:dyDescent="0.45">
      <c r="A2624" s="2">
        <v>45649</v>
      </c>
      <c r="B2624" s="9" t="s">
        <v>3905</v>
      </c>
      <c r="C2624" t="str">
        <f t="shared" si="240"/>
        <v>Night</v>
      </c>
      <c r="D2624">
        <f t="shared" si="243"/>
        <v>20</v>
      </c>
      <c r="E2624" t="s">
        <v>1</v>
      </c>
      <c r="F2624" t="s">
        <v>1043</v>
      </c>
      <c r="G2624" s="8">
        <v>25.96</v>
      </c>
      <c r="H2624" t="s">
        <v>28</v>
      </c>
      <c r="I2624" t="str">
        <f t="shared" si="244"/>
        <v>Monday</v>
      </c>
      <c r="J2624" t="str">
        <f t="shared" si="245"/>
        <v>December</v>
      </c>
      <c r="K2624">
        <f t="shared" si="241"/>
        <v>1</v>
      </c>
      <c r="L2624">
        <f t="shared" si="242"/>
        <v>12</v>
      </c>
    </row>
    <row r="2625" spans="1:12" ht="14.25" customHeight="1" x14ac:dyDescent="0.45">
      <c r="A2625" s="2">
        <v>45650</v>
      </c>
      <c r="B2625" s="9" t="s">
        <v>3906</v>
      </c>
      <c r="C2625" t="str">
        <f t="shared" si="240"/>
        <v>Afternoon</v>
      </c>
      <c r="D2625">
        <f t="shared" si="243"/>
        <v>15</v>
      </c>
      <c r="E2625" t="s">
        <v>1</v>
      </c>
      <c r="F2625" t="s">
        <v>1052</v>
      </c>
      <c r="G2625" s="8">
        <v>30.86</v>
      </c>
      <c r="H2625" t="s">
        <v>14</v>
      </c>
      <c r="I2625" t="str">
        <f t="shared" si="244"/>
        <v>Tuesday</v>
      </c>
      <c r="J2625" t="str">
        <f t="shared" si="245"/>
        <v>December</v>
      </c>
      <c r="K2625">
        <f t="shared" si="241"/>
        <v>2</v>
      </c>
      <c r="L2625">
        <f t="shared" si="242"/>
        <v>12</v>
      </c>
    </row>
    <row r="2626" spans="1:12" ht="14.25" customHeight="1" x14ac:dyDescent="0.45">
      <c r="A2626" s="2">
        <v>45650</v>
      </c>
      <c r="B2626" s="9" t="s">
        <v>3907</v>
      </c>
      <c r="C2626" t="str">
        <f t="shared" ref="C2626:C2689" si="246">IF(AND(D2626&gt;=5,D2626&lt;12),"Morning",
 IF(AND(D2626&gt;=12,D2626&lt;17),"Afternoon","Night"))</f>
        <v>Afternoon</v>
      </c>
      <c r="D2626">
        <f t="shared" si="243"/>
        <v>16</v>
      </c>
      <c r="E2626" t="s">
        <v>1</v>
      </c>
      <c r="F2626" t="s">
        <v>1053</v>
      </c>
      <c r="G2626" s="8">
        <v>35.76</v>
      </c>
      <c r="H2626" t="s">
        <v>9</v>
      </c>
      <c r="I2626" t="str">
        <f t="shared" si="244"/>
        <v>Tuesday</v>
      </c>
      <c r="J2626" t="str">
        <f t="shared" si="245"/>
        <v>December</v>
      </c>
      <c r="K2626">
        <f t="shared" ref="K2626:K2689" si="247">WEEKDAY(A2626, 2)</f>
        <v>2</v>
      </c>
      <c r="L2626">
        <f t="shared" ref="L2626:L2689" si="248">MONTH(A2626)</f>
        <v>12</v>
      </c>
    </row>
    <row r="2627" spans="1:12" ht="14.25" customHeight="1" x14ac:dyDescent="0.45">
      <c r="A2627" s="2">
        <v>45650</v>
      </c>
      <c r="B2627" s="9" t="s">
        <v>3908</v>
      </c>
      <c r="C2627" t="str">
        <f t="shared" si="246"/>
        <v>Night</v>
      </c>
      <c r="D2627">
        <f t="shared" ref="D2627:D2690" si="249">HOUR(B2627)</f>
        <v>17</v>
      </c>
      <c r="E2627" t="s">
        <v>1</v>
      </c>
      <c r="F2627" t="s">
        <v>1043</v>
      </c>
      <c r="G2627" s="8">
        <v>25.96</v>
      </c>
      <c r="H2627" t="s">
        <v>28</v>
      </c>
      <c r="I2627" t="str">
        <f t="shared" ref="I2627:I2690" si="250">TEXT(A2627, "dddd")</f>
        <v>Tuesday</v>
      </c>
      <c r="J2627" t="str">
        <f t="shared" ref="J2627:J2690" si="251">TEXT(A2627, "mmmm")</f>
        <v>December</v>
      </c>
      <c r="K2627">
        <f t="shared" si="247"/>
        <v>2</v>
      </c>
      <c r="L2627">
        <f t="shared" si="248"/>
        <v>12</v>
      </c>
    </row>
    <row r="2628" spans="1:12" ht="14.25" customHeight="1" x14ac:dyDescent="0.45">
      <c r="A2628" s="2">
        <v>45650</v>
      </c>
      <c r="B2628" s="9" t="s">
        <v>3909</v>
      </c>
      <c r="C2628" t="str">
        <f t="shared" si="246"/>
        <v>Night</v>
      </c>
      <c r="D2628">
        <f t="shared" si="249"/>
        <v>19</v>
      </c>
      <c r="E2628" t="s">
        <v>1</v>
      </c>
      <c r="F2628" t="s">
        <v>1053</v>
      </c>
      <c r="G2628" s="8">
        <v>35.76</v>
      </c>
      <c r="H2628" t="s">
        <v>9</v>
      </c>
      <c r="I2628" t="str">
        <f t="shared" si="250"/>
        <v>Tuesday</v>
      </c>
      <c r="J2628" t="str">
        <f t="shared" si="251"/>
        <v>December</v>
      </c>
      <c r="K2628">
        <f t="shared" si="247"/>
        <v>2</v>
      </c>
      <c r="L2628">
        <f t="shared" si="248"/>
        <v>12</v>
      </c>
    </row>
    <row r="2629" spans="1:12" ht="14.25" customHeight="1" x14ac:dyDescent="0.45">
      <c r="A2629" s="2">
        <v>45650</v>
      </c>
      <c r="B2629" s="9" t="s">
        <v>3910</v>
      </c>
      <c r="C2629" t="str">
        <f t="shared" si="246"/>
        <v>Night</v>
      </c>
      <c r="D2629">
        <f t="shared" si="249"/>
        <v>19</v>
      </c>
      <c r="E2629" t="s">
        <v>1</v>
      </c>
      <c r="F2629" t="s">
        <v>1054</v>
      </c>
      <c r="G2629" s="8">
        <v>35.76</v>
      </c>
      <c r="H2629" t="s">
        <v>7</v>
      </c>
      <c r="I2629" t="str">
        <f t="shared" si="250"/>
        <v>Tuesday</v>
      </c>
      <c r="J2629" t="str">
        <f t="shared" si="251"/>
        <v>December</v>
      </c>
      <c r="K2629">
        <f t="shared" si="247"/>
        <v>2</v>
      </c>
      <c r="L2629">
        <f t="shared" si="248"/>
        <v>12</v>
      </c>
    </row>
    <row r="2630" spans="1:12" ht="14.25" customHeight="1" x14ac:dyDescent="0.45">
      <c r="A2630" s="2">
        <v>45650</v>
      </c>
      <c r="B2630" s="9" t="s">
        <v>3911</v>
      </c>
      <c r="C2630" t="str">
        <f t="shared" si="246"/>
        <v>Night</v>
      </c>
      <c r="D2630">
        <f t="shared" si="249"/>
        <v>19</v>
      </c>
      <c r="E2630" t="s">
        <v>1</v>
      </c>
      <c r="F2630" t="s">
        <v>1053</v>
      </c>
      <c r="G2630" s="8">
        <v>21.06</v>
      </c>
      <c r="H2630" t="s">
        <v>35</v>
      </c>
      <c r="I2630" t="str">
        <f t="shared" si="250"/>
        <v>Tuesday</v>
      </c>
      <c r="J2630" t="str">
        <f t="shared" si="251"/>
        <v>December</v>
      </c>
      <c r="K2630">
        <f t="shared" si="247"/>
        <v>2</v>
      </c>
      <c r="L2630">
        <f t="shared" si="248"/>
        <v>12</v>
      </c>
    </row>
    <row r="2631" spans="1:12" ht="14.25" customHeight="1" x14ac:dyDescent="0.45">
      <c r="A2631" s="2">
        <v>45650</v>
      </c>
      <c r="B2631" s="9" t="s">
        <v>3912</v>
      </c>
      <c r="C2631" t="str">
        <f t="shared" si="246"/>
        <v>Night</v>
      </c>
      <c r="D2631">
        <f t="shared" si="249"/>
        <v>19</v>
      </c>
      <c r="E2631" t="s">
        <v>1</v>
      </c>
      <c r="F2631" t="s">
        <v>111</v>
      </c>
      <c r="G2631" s="8">
        <v>35.76</v>
      </c>
      <c r="H2631" t="s">
        <v>43</v>
      </c>
      <c r="I2631" t="str">
        <f t="shared" si="250"/>
        <v>Tuesday</v>
      </c>
      <c r="J2631" t="str">
        <f t="shared" si="251"/>
        <v>December</v>
      </c>
      <c r="K2631">
        <f t="shared" si="247"/>
        <v>2</v>
      </c>
      <c r="L2631">
        <f t="shared" si="248"/>
        <v>12</v>
      </c>
    </row>
    <row r="2632" spans="1:12" ht="14.25" customHeight="1" x14ac:dyDescent="0.45">
      <c r="A2632" s="2">
        <v>45651</v>
      </c>
      <c r="B2632" s="9" t="s">
        <v>3913</v>
      </c>
      <c r="C2632" t="str">
        <f t="shared" si="246"/>
        <v>Morning</v>
      </c>
      <c r="D2632">
        <f t="shared" si="249"/>
        <v>10</v>
      </c>
      <c r="E2632" t="s">
        <v>1</v>
      </c>
      <c r="F2632" t="s">
        <v>1055</v>
      </c>
      <c r="G2632" s="8">
        <v>35.76</v>
      </c>
      <c r="H2632" t="s">
        <v>7</v>
      </c>
      <c r="I2632" t="str">
        <f t="shared" si="250"/>
        <v>Wednesday</v>
      </c>
      <c r="J2632" t="str">
        <f t="shared" si="251"/>
        <v>December</v>
      </c>
      <c r="K2632">
        <f t="shared" si="247"/>
        <v>3</v>
      </c>
      <c r="L2632">
        <f t="shared" si="248"/>
        <v>12</v>
      </c>
    </row>
    <row r="2633" spans="1:12" ht="14.25" customHeight="1" x14ac:dyDescent="0.45">
      <c r="A2633" s="2">
        <v>45651</v>
      </c>
      <c r="B2633" s="9" t="s">
        <v>3914</v>
      </c>
      <c r="C2633" t="str">
        <f t="shared" si="246"/>
        <v>Morning</v>
      </c>
      <c r="D2633">
        <f t="shared" si="249"/>
        <v>10</v>
      </c>
      <c r="E2633" t="s">
        <v>1</v>
      </c>
      <c r="F2633" t="s">
        <v>1055</v>
      </c>
      <c r="G2633" s="8">
        <v>35.76</v>
      </c>
      <c r="H2633" t="s">
        <v>7</v>
      </c>
      <c r="I2633" t="str">
        <f t="shared" si="250"/>
        <v>Wednesday</v>
      </c>
      <c r="J2633" t="str">
        <f t="shared" si="251"/>
        <v>December</v>
      </c>
      <c r="K2633">
        <f t="shared" si="247"/>
        <v>3</v>
      </c>
      <c r="L2633">
        <f t="shared" si="248"/>
        <v>12</v>
      </c>
    </row>
    <row r="2634" spans="1:12" ht="14.25" customHeight="1" x14ac:dyDescent="0.45">
      <c r="A2634" s="2">
        <v>45651</v>
      </c>
      <c r="B2634" s="9" t="s">
        <v>3915</v>
      </c>
      <c r="C2634" t="str">
        <f t="shared" si="246"/>
        <v>Afternoon</v>
      </c>
      <c r="D2634">
        <f t="shared" si="249"/>
        <v>12</v>
      </c>
      <c r="E2634" t="s">
        <v>1</v>
      </c>
      <c r="F2634" t="s">
        <v>1056</v>
      </c>
      <c r="G2634" s="8">
        <v>30.86</v>
      </c>
      <c r="H2634" t="s">
        <v>14</v>
      </c>
      <c r="I2634" t="str">
        <f t="shared" si="250"/>
        <v>Wednesday</v>
      </c>
      <c r="J2634" t="str">
        <f t="shared" si="251"/>
        <v>December</v>
      </c>
      <c r="K2634">
        <f t="shared" si="247"/>
        <v>3</v>
      </c>
      <c r="L2634">
        <f t="shared" si="248"/>
        <v>12</v>
      </c>
    </row>
    <row r="2635" spans="1:12" ht="14.25" customHeight="1" x14ac:dyDescent="0.45">
      <c r="A2635" s="2">
        <v>45651</v>
      </c>
      <c r="B2635" s="9" t="s">
        <v>3916</v>
      </c>
      <c r="C2635" t="str">
        <f t="shared" si="246"/>
        <v>Afternoon</v>
      </c>
      <c r="D2635">
        <f t="shared" si="249"/>
        <v>12</v>
      </c>
      <c r="E2635" t="s">
        <v>1</v>
      </c>
      <c r="F2635" t="s">
        <v>1056</v>
      </c>
      <c r="G2635" s="8">
        <v>25.96</v>
      </c>
      <c r="H2635" t="s">
        <v>11</v>
      </c>
      <c r="I2635" t="str">
        <f t="shared" si="250"/>
        <v>Wednesday</v>
      </c>
      <c r="J2635" t="str">
        <f t="shared" si="251"/>
        <v>December</v>
      </c>
      <c r="K2635">
        <f t="shared" si="247"/>
        <v>3</v>
      </c>
      <c r="L2635">
        <f t="shared" si="248"/>
        <v>12</v>
      </c>
    </row>
    <row r="2636" spans="1:12" ht="14.25" customHeight="1" x14ac:dyDescent="0.45">
      <c r="A2636" s="2">
        <v>45651</v>
      </c>
      <c r="B2636" s="9" t="s">
        <v>2669</v>
      </c>
      <c r="C2636" t="str">
        <f t="shared" si="246"/>
        <v>Afternoon</v>
      </c>
      <c r="D2636">
        <f t="shared" si="249"/>
        <v>13</v>
      </c>
      <c r="E2636" t="s">
        <v>1</v>
      </c>
      <c r="F2636" t="s">
        <v>1057</v>
      </c>
      <c r="G2636" s="8">
        <v>30.86</v>
      </c>
      <c r="H2636" t="s">
        <v>14</v>
      </c>
      <c r="I2636" t="str">
        <f t="shared" si="250"/>
        <v>Wednesday</v>
      </c>
      <c r="J2636" t="str">
        <f t="shared" si="251"/>
        <v>December</v>
      </c>
      <c r="K2636">
        <f t="shared" si="247"/>
        <v>3</v>
      </c>
      <c r="L2636">
        <f t="shared" si="248"/>
        <v>12</v>
      </c>
    </row>
    <row r="2637" spans="1:12" ht="14.25" customHeight="1" x14ac:dyDescent="0.45">
      <c r="A2637" s="2">
        <v>45651</v>
      </c>
      <c r="B2637" s="9" t="s">
        <v>3917</v>
      </c>
      <c r="C2637" t="str">
        <f t="shared" si="246"/>
        <v>Afternoon</v>
      </c>
      <c r="D2637">
        <f t="shared" si="249"/>
        <v>13</v>
      </c>
      <c r="E2637" t="s">
        <v>1</v>
      </c>
      <c r="F2637" t="s">
        <v>1058</v>
      </c>
      <c r="G2637" s="8">
        <v>25.96</v>
      </c>
      <c r="H2637" t="s">
        <v>11</v>
      </c>
      <c r="I2637" t="str">
        <f t="shared" si="250"/>
        <v>Wednesday</v>
      </c>
      <c r="J2637" t="str">
        <f t="shared" si="251"/>
        <v>December</v>
      </c>
      <c r="K2637">
        <f t="shared" si="247"/>
        <v>3</v>
      </c>
      <c r="L2637">
        <f t="shared" si="248"/>
        <v>12</v>
      </c>
    </row>
    <row r="2638" spans="1:12" ht="14.25" customHeight="1" x14ac:dyDescent="0.45">
      <c r="A2638" s="2">
        <v>45651</v>
      </c>
      <c r="B2638" s="9" t="s">
        <v>3918</v>
      </c>
      <c r="C2638" t="str">
        <f t="shared" si="246"/>
        <v>Night</v>
      </c>
      <c r="D2638">
        <f t="shared" si="249"/>
        <v>20</v>
      </c>
      <c r="E2638" t="s">
        <v>1</v>
      </c>
      <c r="F2638" t="s">
        <v>111</v>
      </c>
      <c r="G2638" s="8">
        <v>35.76</v>
      </c>
      <c r="H2638" t="s">
        <v>43</v>
      </c>
      <c r="I2638" t="str">
        <f t="shared" si="250"/>
        <v>Wednesday</v>
      </c>
      <c r="J2638" t="str">
        <f t="shared" si="251"/>
        <v>December</v>
      </c>
      <c r="K2638">
        <f t="shared" si="247"/>
        <v>3</v>
      </c>
      <c r="L2638">
        <f t="shared" si="248"/>
        <v>12</v>
      </c>
    </row>
    <row r="2639" spans="1:12" ht="14.25" customHeight="1" x14ac:dyDescent="0.45">
      <c r="A2639" s="2">
        <v>45651</v>
      </c>
      <c r="B2639" s="9" t="s">
        <v>3919</v>
      </c>
      <c r="C2639" t="str">
        <f t="shared" si="246"/>
        <v>Night</v>
      </c>
      <c r="D2639">
        <f t="shared" si="249"/>
        <v>21</v>
      </c>
      <c r="E2639" t="s">
        <v>1</v>
      </c>
      <c r="F2639" t="s">
        <v>1059</v>
      </c>
      <c r="G2639" s="8">
        <v>35.76</v>
      </c>
      <c r="H2639" t="s">
        <v>18</v>
      </c>
      <c r="I2639" t="str">
        <f t="shared" si="250"/>
        <v>Wednesday</v>
      </c>
      <c r="J2639" t="str">
        <f t="shared" si="251"/>
        <v>December</v>
      </c>
      <c r="K2639">
        <f t="shared" si="247"/>
        <v>3</v>
      </c>
      <c r="L2639">
        <f t="shared" si="248"/>
        <v>12</v>
      </c>
    </row>
    <row r="2640" spans="1:12" ht="14.25" customHeight="1" x14ac:dyDescent="0.45">
      <c r="A2640" s="2">
        <v>45651</v>
      </c>
      <c r="B2640" s="9" t="s">
        <v>2312</v>
      </c>
      <c r="C2640" t="str">
        <f t="shared" si="246"/>
        <v>Night</v>
      </c>
      <c r="D2640">
        <f t="shared" si="249"/>
        <v>21</v>
      </c>
      <c r="E2640" t="s">
        <v>1</v>
      </c>
      <c r="F2640" t="s">
        <v>1059</v>
      </c>
      <c r="G2640" s="8">
        <v>35.76</v>
      </c>
      <c r="H2640" t="s">
        <v>18</v>
      </c>
      <c r="I2640" t="str">
        <f t="shared" si="250"/>
        <v>Wednesday</v>
      </c>
      <c r="J2640" t="str">
        <f t="shared" si="251"/>
        <v>December</v>
      </c>
      <c r="K2640">
        <f t="shared" si="247"/>
        <v>3</v>
      </c>
      <c r="L2640">
        <f t="shared" si="248"/>
        <v>12</v>
      </c>
    </row>
    <row r="2641" spans="1:12" ht="14.25" customHeight="1" x14ac:dyDescent="0.45">
      <c r="A2641" s="2">
        <v>45651</v>
      </c>
      <c r="B2641" s="9" t="s">
        <v>3920</v>
      </c>
      <c r="C2641" t="str">
        <f t="shared" si="246"/>
        <v>Night</v>
      </c>
      <c r="D2641">
        <f t="shared" si="249"/>
        <v>21</v>
      </c>
      <c r="E2641" t="s">
        <v>1</v>
      </c>
      <c r="F2641" t="s">
        <v>1060</v>
      </c>
      <c r="G2641" s="8">
        <v>35.76</v>
      </c>
      <c r="H2641" t="s">
        <v>7</v>
      </c>
      <c r="I2641" t="str">
        <f t="shared" si="250"/>
        <v>Wednesday</v>
      </c>
      <c r="J2641" t="str">
        <f t="shared" si="251"/>
        <v>December</v>
      </c>
      <c r="K2641">
        <f t="shared" si="247"/>
        <v>3</v>
      </c>
      <c r="L2641">
        <f t="shared" si="248"/>
        <v>12</v>
      </c>
    </row>
    <row r="2642" spans="1:12" ht="14.25" customHeight="1" x14ac:dyDescent="0.45">
      <c r="A2642" s="2">
        <v>45651</v>
      </c>
      <c r="B2642" s="9" t="s">
        <v>3921</v>
      </c>
      <c r="C2642" t="str">
        <f t="shared" si="246"/>
        <v>Night</v>
      </c>
      <c r="D2642">
        <f t="shared" si="249"/>
        <v>22</v>
      </c>
      <c r="E2642" t="s">
        <v>1</v>
      </c>
      <c r="F2642" t="s">
        <v>168</v>
      </c>
      <c r="G2642" s="8">
        <v>35.76</v>
      </c>
      <c r="H2642" t="s">
        <v>43</v>
      </c>
      <c r="I2642" t="str">
        <f t="shared" si="250"/>
        <v>Wednesday</v>
      </c>
      <c r="J2642" t="str">
        <f t="shared" si="251"/>
        <v>December</v>
      </c>
      <c r="K2642">
        <f t="shared" si="247"/>
        <v>3</v>
      </c>
      <c r="L2642">
        <f t="shared" si="248"/>
        <v>12</v>
      </c>
    </row>
    <row r="2643" spans="1:12" ht="14.25" customHeight="1" x14ac:dyDescent="0.45">
      <c r="A2643" s="2">
        <v>45651</v>
      </c>
      <c r="B2643" s="9" t="s">
        <v>3922</v>
      </c>
      <c r="C2643" t="str">
        <f t="shared" si="246"/>
        <v>Night</v>
      </c>
      <c r="D2643">
        <f t="shared" si="249"/>
        <v>22</v>
      </c>
      <c r="E2643" t="s">
        <v>1</v>
      </c>
      <c r="F2643" t="s">
        <v>168</v>
      </c>
      <c r="G2643" s="8">
        <v>30.86</v>
      </c>
      <c r="H2643" t="s">
        <v>14</v>
      </c>
      <c r="I2643" t="str">
        <f t="shared" si="250"/>
        <v>Wednesday</v>
      </c>
      <c r="J2643" t="str">
        <f t="shared" si="251"/>
        <v>December</v>
      </c>
      <c r="K2643">
        <f t="shared" si="247"/>
        <v>3</v>
      </c>
      <c r="L2643">
        <f t="shared" si="248"/>
        <v>12</v>
      </c>
    </row>
    <row r="2644" spans="1:12" ht="14.25" customHeight="1" x14ac:dyDescent="0.45">
      <c r="A2644" s="2">
        <v>45652</v>
      </c>
      <c r="B2644" s="9" t="s">
        <v>3923</v>
      </c>
      <c r="C2644" t="str">
        <f t="shared" si="246"/>
        <v>Afternoon</v>
      </c>
      <c r="D2644">
        <f t="shared" si="249"/>
        <v>13</v>
      </c>
      <c r="E2644" t="s">
        <v>1</v>
      </c>
      <c r="F2644" t="s">
        <v>1061</v>
      </c>
      <c r="G2644" s="8">
        <v>35.76</v>
      </c>
      <c r="H2644" t="s">
        <v>43</v>
      </c>
      <c r="I2644" t="str">
        <f t="shared" si="250"/>
        <v>Thursday</v>
      </c>
      <c r="J2644" t="str">
        <f t="shared" si="251"/>
        <v>December</v>
      </c>
      <c r="K2644">
        <f t="shared" si="247"/>
        <v>4</v>
      </c>
      <c r="L2644">
        <f t="shared" si="248"/>
        <v>12</v>
      </c>
    </row>
    <row r="2645" spans="1:12" ht="14.25" customHeight="1" x14ac:dyDescent="0.45">
      <c r="A2645" s="2">
        <v>45652</v>
      </c>
      <c r="B2645" s="9" t="s">
        <v>3924</v>
      </c>
      <c r="C2645" t="str">
        <f t="shared" si="246"/>
        <v>Afternoon</v>
      </c>
      <c r="D2645">
        <f t="shared" si="249"/>
        <v>15</v>
      </c>
      <c r="E2645" t="s">
        <v>1</v>
      </c>
      <c r="F2645" t="s">
        <v>1062</v>
      </c>
      <c r="G2645" s="8">
        <v>21.06</v>
      </c>
      <c r="H2645" t="s">
        <v>35</v>
      </c>
      <c r="I2645" t="str">
        <f t="shared" si="250"/>
        <v>Thursday</v>
      </c>
      <c r="J2645" t="str">
        <f t="shared" si="251"/>
        <v>December</v>
      </c>
      <c r="K2645">
        <f t="shared" si="247"/>
        <v>4</v>
      </c>
      <c r="L2645">
        <f t="shared" si="248"/>
        <v>12</v>
      </c>
    </row>
    <row r="2646" spans="1:12" ht="14.25" customHeight="1" x14ac:dyDescent="0.45">
      <c r="A2646" s="2">
        <v>45653</v>
      </c>
      <c r="B2646" s="9" t="s">
        <v>3925</v>
      </c>
      <c r="C2646" t="str">
        <f t="shared" si="246"/>
        <v>Morning</v>
      </c>
      <c r="D2646">
        <f t="shared" si="249"/>
        <v>7</v>
      </c>
      <c r="E2646" t="s">
        <v>1</v>
      </c>
      <c r="F2646" t="s">
        <v>1063</v>
      </c>
      <c r="G2646" s="8">
        <v>25.96</v>
      </c>
      <c r="H2646" t="s">
        <v>11</v>
      </c>
      <c r="I2646" t="str">
        <f t="shared" si="250"/>
        <v>Friday</v>
      </c>
      <c r="J2646" t="str">
        <f t="shared" si="251"/>
        <v>December</v>
      </c>
      <c r="K2646">
        <f t="shared" si="247"/>
        <v>5</v>
      </c>
      <c r="L2646">
        <f t="shared" si="248"/>
        <v>12</v>
      </c>
    </row>
    <row r="2647" spans="1:12" ht="14.25" customHeight="1" x14ac:dyDescent="0.45">
      <c r="A2647" s="2">
        <v>45653</v>
      </c>
      <c r="B2647" s="9" t="s">
        <v>3926</v>
      </c>
      <c r="C2647" t="str">
        <f t="shared" si="246"/>
        <v>Morning</v>
      </c>
      <c r="D2647">
        <f t="shared" si="249"/>
        <v>8</v>
      </c>
      <c r="E2647" t="s">
        <v>1</v>
      </c>
      <c r="F2647" t="s">
        <v>1043</v>
      </c>
      <c r="G2647" s="8">
        <v>25.96</v>
      </c>
      <c r="H2647" t="s">
        <v>28</v>
      </c>
      <c r="I2647" t="str">
        <f t="shared" si="250"/>
        <v>Friday</v>
      </c>
      <c r="J2647" t="str">
        <f t="shared" si="251"/>
        <v>December</v>
      </c>
      <c r="K2647">
        <f t="shared" si="247"/>
        <v>5</v>
      </c>
      <c r="L2647">
        <f t="shared" si="248"/>
        <v>12</v>
      </c>
    </row>
    <row r="2648" spans="1:12" ht="14.25" customHeight="1" x14ac:dyDescent="0.45">
      <c r="A2648" s="2">
        <v>45653</v>
      </c>
      <c r="B2648" s="9" t="s">
        <v>3927</v>
      </c>
      <c r="C2648" t="str">
        <f t="shared" si="246"/>
        <v>Morning</v>
      </c>
      <c r="D2648">
        <f t="shared" si="249"/>
        <v>9</v>
      </c>
      <c r="E2648" t="s">
        <v>1</v>
      </c>
      <c r="F2648" t="s">
        <v>155</v>
      </c>
      <c r="G2648" s="8">
        <v>25.96</v>
      </c>
      <c r="H2648" t="s">
        <v>28</v>
      </c>
      <c r="I2648" t="str">
        <f t="shared" si="250"/>
        <v>Friday</v>
      </c>
      <c r="J2648" t="str">
        <f t="shared" si="251"/>
        <v>December</v>
      </c>
      <c r="K2648">
        <f t="shared" si="247"/>
        <v>5</v>
      </c>
      <c r="L2648">
        <f t="shared" si="248"/>
        <v>12</v>
      </c>
    </row>
    <row r="2649" spans="1:12" ht="14.25" customHeight="1" x14ac:dyDescent="0.45">
      <c r="A2649" s="2">
        <v>45653</v>
      </c>
      <c r="B2649" s="9" t="s">
        <v>1577</v>
      </c>
      <c r="C2649" t="str">
        <f t="shared" si="246"/>
        <v>Morning</v>
      </c>
      <c r="D2649">
        <f t="shared" si="249"/>
        <v>10</v>
      </c>
      <c r="E2649" t="s">
        <v>1</v>
      </c>
      <c r="F2649" t="s">
        <v>290</v>
      </c>
      <c r="G2649" s="8">
        <v>30.86</v>
      </c>
      <c r="H2649" t="s">
        <v>14</v>
      </c>
      <c r="I2649" t="str">
        <f t="shared" si="250"/>
        <v>Friday</v>
      </c>
      <c r="J2649" t="str">
        <f t="shared" si="251"/>
        <v>December</v>
      </c>
      <c r="K2649">
        <f t="shared" si="247"/>
        <v>5</v>
      </c>
      <c r="L2649">
        <f t="shared" si="248"/>
        <v>12</v>
      </c>
    </row>
    <row r="2650" spans="1:12" ht="14.25" customHeight="1" x14ac:dyDescent="0.45">
      <c r="A2650" s="2">
        <v>45653</v>
      </c>
      <c r="B2650" s="9" t="s">
        <v>3928</v>
      </c>
      <c r="C2650" t="str">
        <f t="shared" si="246"/>
        <v>Night</v>
      </c>
      <c r="D2650">
        <f t="shared" si="249"/>
        <v>17</v>
      </c>
      <c r="E2650" t="s">
        <v>1</v>
      </c>
      <c r="F2650" t="s">
        <v>1064</v>
      </c>
      <c r="G2650" s="8">
        <v>35.76</v>
      </c>
      <c r="H2650" t="s">
        <v>7</v>
      </c>
      <c r="I2650" t="str">
        <f t="shared" si="250"/>
        <v>Friday</v>
      </c>
      <c r="J2650" t="str">
        <f t="shared" si="251"/>
        <v>December</v>
      </c>
      <c r="K2650">
        <f t="shared" si="247"/>
        <v>5</v>
      </c>
      <c r="L2650">
        <f t="shared" si="248"/>
        <v>12</v>
      </c>
    </row>
    <row r="2651" spans="1:12" ht="14.25" customHeight="1" x14ac:dyDescent="0.45">
      <c r="A2651" s="2">
        <v>45653</v>
      </c>
      <c r="B2651" s="9" t="s">
        <v>3929</v>
      </c>
      <c r="C2651" t="str">
        <f t="shared" si="246"/>
        <v>Night</v>
      </c>
      <c r="D2651">
        <f t="shared" si="249"/>
        <v>19</v>
      </c>
      <c r="E2651" t="s">
        <v>1</v>
      </c>
      <c r="F2651" t="s">
        <v>1065</v>
      </c>
      <c r="G2651" s="8">
        <v>25.96</v>
      </c>
      <c r="H2651" t="s">
        <v>11</v>
      </c>
      <c r="I2651" t="str">
        <f t="shared" si="250"/>
        <v>Friday</v>
      </c>
      <c r="J2651" t="str">
        <f t="shared" si="251"/>
        <v>December</v>
      </c>
      <c r="K2651">
        <f t="shared" si="247"/>
        <v>5</v>
      </c>
      <c r="L2651">
        <f t="shared" si="248"/>
        <v>12</v>
      </c>
    </row>
    <row r="2652" spans="1:12" ht="14.25" customHeight="1" x14ac:dyDescent="0.45">
      <c r="A2652" s="2">
        <v>45653</v>
      </c>
      <c r="B2652" s="9" t="s">
        <v>3930</v>
      </c>
      <c r="C2652" t="str">
        <f t="shared" si="246"/>
        <v>Night</v>
      </c>
      <c r="D2652">
        <f t="shared" si="249"/>
        <v>19</v>
      </c>
      <c r="E2652" t="s">
        <v>1</v>
      </c>
      <c r="F2652" t="s">
        <v>1065</v>
      </c>
      <c r="G2652" s="8">
        <v>30.86</v>
      </c>
      <c r="H2652" t="s">
        <v>14</v>
      </c>
      <c r="I2652" t="str">
        <f t="shared" si="250"/>
        <v>Friday</v>
      </c>
      <c r="J2652" t="str">
        <f t="shared" si="251"/>
        <v>December</v>
      </c>
      <c r="K2652">
        <f t="shared" si="247"/>
        <v>5</v>
      </c>
      <c r="L2652">
        <f t="shared" si="248"/>
        <v>12</v>
      </c>
    </row>
    <row r="2653" spans="1:12" ht="14.25" customHeight="1" x14ac:dyDescent="0.45">
      <c r="A2653" s="2">
        <v>45653</v>
      </c>
      <c r="B2653" s="9" t="s">
        <v>3931</v>
      </c>
      <c r="C2653" t="str">
        <f t="shared" si="246"/>
        <v>Night</v>
      </c>
      <c r="D2653">
        <f t="shared" si="249"/>
        <v>22</v>
      </c>
      <c r="E2653" t="s">
        <v>1</v>
      </c>
      <c r="F2653" t="s">
        <v>715</v>
      </c>
      <c r="G2653" s="8">
        <v>35.76</v>
      </c>
      <c r="H2653" t="s">
        <v>18</v>
      </c>
      <c r="I2653" t="str">
        <f t="shared" si="250"/>
        <v>Friday</v>
      </c>
      <c r="J2653" t="str">
        <f t="shared" si="251"/>
        <v>December</v>
      </c>
      <c r="K2653">
        <f t="shared" si="247"/>
        <v>5</v>
      </c>
      <c r="L2653">
        <f t="shared" si="248"/>
        <v>12</v>
      </c>
    </row>
    <row r="2654" spans="1:12" ht="14.25" customHeight="1" x14ac:dyDescent="0.45">
      <c r="A2654" s="2">
        <v>45654</v>
      </c>
      <c r="B2654" s="9" t="s">
        <v>3932</v>
      </c>
      <c r="C2654" t="str">
        <f t="shared" si="246"/>
        <v>Morning</v>
      </c>
      <c r="D2654">
        <f t="shared" si="249"/>
        <v>9</v>
      </c>
      <c r="E2654" t="s">
        <v>1</v>
      </c>
      <c r="F2654" t="s">
        <v>1043</v>
      </c>
      <c r="G2654" s="8">
        <v>25.96</v>
      </c>
      <c r="H2654" t="s">
        <v>28</v>
      </c>
      <c r="I2654" t="str">
        <f t="shared" si="250"/>
        <v>Saturday</v>
      </c>
      <c r="J2654" t="str">
        <f t="shared" si="251"/>
        <v>December</v>
      </c>
      <c r="K2654">
        <f t="shared" si="247"/>
        <v>6</v>
      </c>
      <c r="L2654">
        <f t="shared" si="248"/>
        <v>12</v>
      </c>
    </row>
    <row r="2655" spans="1:12" ht="14.25" customHeight="1" x14ac:dyDescent="0.45">
      <c r="A2655" s="2">
        <v>45654</v>
      </c>
      <c r="B2655" s="9" t="s">
        <v>3933</v>
      </c>
      <c r="C2655" t="str">
        <f t="shared" si="246"/>
        <v>Morning</v>
      </c>
      <c r="D2655">
        <f t="shared" si="249"/>
        <v>9</v>
      </c>
      <c r="E2655" t="s">
        <v>1</v>
      </c>
      <c r="F2655" t="s">
        <v>155</v>
      </c>
      <c r="G2655" s="8">
        <v>25.96</v>
      </c>
      <c r="H2655" t="s">
        <v>28</v>
      </c>
      <c r="I2655" t="str">
        <f t="shared" si="250"/>
        <v>Saturday</v>
      </c>
      <c r="J2655" t="str">
        <f t="shared" si="251"/>
        <v>December</v>
      </c>
      <c r="K2655">
        <f t="shared" si="247"/>
        <v>6</v>
      </c>
      <c r="L2655">
        <f t="shared" si="248"/>
        <v>12</v>
      </c>
    </row>
    <row r="2656" spans="1:12" ht="14.25" customHeight="1" x14ac:dyDescent="0.45">
      <c r="A2656" s="2">
        <v>45654</v>
      </c>
      <c r="B2656" s="9" t="s">
        <v>3934</v>
      </c>
      <c r="C2656" t="str">
        <f t="shared" si="246"/>
        <v>Morning</v>
      </c>
      <c r="D2656">
        <f t="shared" si="249"/>
        <v>10</v>
      </c>
      <c r="E2656" t="s">
        <v>1</v>
      </c>
      <c r="F2656" t="s">
        <v>741</v>
      </c>
      <c r="G2656" s="8">
        <v>30.86</v>
      </c>
      <c r="H2656" t="s">
        <v>14</v>
      </c>
      <c r="I2656" t="str">
        <f t="shared" si="250"/>
        <v>Saturday</v>
      </c>
      <c r="J2656" t="str">
        <f t="shared" si="251"/>
        <v>December</v>
      </c>
      <c r="K2656">
        <f t="shared" si="247"/>
        <v>6</v>
      </c>
      <c r="L2656">
        <f t="shared" si="248"/>
        <v>12</v>
      </c>
    </row>
    <row r="2657" spans="1:12" ht="14.25" customHeight="1" x14ac:dyDescent="0.45">
      <c r="A2657" s="2">
        <v>45654</v>
      </c>
      <c r="B2657" s="9" t="s">
        <v>3935</v>
      </c>
      <c r="C2657" t="str">
        <f t="shared" si="246"/>
        <v>Morning</v>
      </c>
      <c r="D2657">
        <f t="shared" si="249"/>
        <v>10</v>
      </c>
      <c r="E2657" t="s">
        <v>1</v>
      </c>
      <c r="F2657" t="s">
        <v>584</v>
      </c>
      <c r="G2657" s="8">
        <v>35.76</v>
      </c>
      <c r="H2657" t="s">
        <v>7</v>
      </c>
      <c r="I2657" t="str">
        <f t="shared" si="250"/>
        <v>Saturday</v>
      </c>
      <c r="J2657" t="str">
        <f t="shared" si="251"/>
        <v>December</v>
      </c>
      <c r="K2657">
        <f t="shared" si="247"/>
        <v>6</v>
      </c>
      <c r="L2657">
        <f t="shared" si="248"/>
        <v>12</v>
      </c>
    </row>
    <row r="2658" spans="1:12" ht="14.25" customHeight="1" x14ac:dyDescent="0.45">
      <c r="A2658" s="2">
        <v>45654</v>
      </c>
      <c r="B2658" s="9" t="s">
        <v>3936</v>
      </c>
      <c r="C2658" t="str">
        <f t="shared" si="246"/>
        <v>Afternoon</v>
      </c>
      <c r="D2658">
        <f t="shared" si="249"/>
        <v>14</v>
      </c>
      <c r="E2658" t="s">
        <v>1</v>
      </c>
      <c r="F2658" t="s">
        <v>1066</v>
      </c>
      <c r="G2658" s="8">
        <v>35.76</v>
      </c>
      <c r="H2658" t="s">
        <v>43</v>
      </c>
      <c r="I2658" t="str">
        <f t="shared" si="250"/>
        <v>Saturday</v>
      </c>
      <c r="J2658" t="str">
        <f t="shared" si="251"/>
        <v>December</v>
      </c>
      <c r="K2658">
        <f t="shared" si="247"/>
        <v>6</v>
      </c>
      <c r="L2658">
        <f t="shared" si="248"/>
        <v>12</v>
      </c>
    </row>
    <row r="2659" spans="1:12" ht="14.25" customHeight="1" x14ac:dyDescent="0.45">
      <c r="A2659" s="2">
        <v>45654</v>
      </c>
      <c r="B2659" s="9" t="s">
        <v>3937</v>
      </c>
      <c r="C2659" t="str">
        <f t="shared" si="246"/>
        <v>Afternoon</v>
      </c>
      <c r="D2659">
        <f t="shared" si="249"/>
        <v>14</v>
      </c>
      <c r="E2659" t="s">
        <v>1</v>
      </c>
      <c r="F2659" t="s">
        <v>1067</v>
      </c>
      <c r="G2659" s="8">
        <v>35.76</v>
      </c>
      <c r="H2659" t="s">
        <v>9</v>
      </c>
      <c r="I2659" t="str">
        <f t="shared" si="250"/>
        <v>Saturday</v>
      </c>
      <c r="J2659" t="str">
        <f t="shared" si="251"/>
        <v>December</v>
      </c>
      <c r="K2659">
        <f t="shared" si="247"/>
        <v>6</v>
      </c>
      <c r="L2659">
        <f t="shared" si="248"/>
        <v>12</v>
      </c>
    </row>
    <row r="2660" spans="1:12" ht="14.25" customHeight="1" x14ac:dyDescent="0.45">
      <c r="A2660" s="2">
        <v>45654</v>
      </c>
      <c r="B2660" s="9" t="s">
        <v>3938</v>
      </c>
      <c r="C2660" t="str">
        <f t="shared" si="246"/>
        <v>Night</v>
      </c>
      <c r="D2660">
        <f t="shared" si="249"/>
        <v>17</v>
      </c>
      <c r="E2660" t="s">
        <v>1</v>
      </c>
      <c r="F2660" t="s">
        <v>521</v>
      </c>
      <c r="G2660" s="8">
        <v>35.76</v>
      </c>
      <c r="H2660" t="s">
        <v>7</v>
      </c>
      <c r="I2660" t="str">
        <f t="shared" si="250"/>
        <v>Saturday</v>
      </c>
      <c r="J2660" t="str">
        <f t="shared" si="251"/>
        <v>December</v>
      </c>
      <c r="K2660">
        <f t="shared" si="247"/>
        <v>6</v>
      </c>
      <c r="L2660">
        <f t="shared" si="248"/>
        <v>12</v>
      </c>
    </row>
    <row r="2661" spans="1:12" ht="14.25" customHeight="1" x14ac:dyDescent="0.45">
      <c r="A2661" s="2">
        <v>45654</v>
      </c>
      <c r="B2661" s="9" t="s">
        <v>3939</v>
      </c>
      <c r="C2661" t="str">
        <f t="shared" si="246"/>
        <v>Night</v>
      </c>
      <c r="D2661">
        <f t="shared" si="249"/>
        <v>22</v>
      </c>
      <c r="E2661" t="s">
        <v>1</v>
      </c>
      <c r="F2661" t="s">
        <v>1068</v>
      </c>
      <c r="G2661" s="8">
        <v>35.76</v>
      </c>
      <c r="H2661" t="s">
        <v>43</v>
      </c>
      <c r="I2661" t="str">
        <f t="shared" si="250"/>
        <v>Saturday</v>
      </c>
      <c r="J2661" t="str">
        <f t="shared" si="251"/>
        <v>December</v>
      </c>
      <c r="K2661">
        <f t="shared" si="247"/>
        <v>6</v>
      </c>
      <c r="L2661">
        <f t="shared" si="248"/>
        <v>12</v>
      </c>
    </row>
    <row r="2662" spans="1:12" ht="14.25" customHeight="1" x14ac:dyDescent="0.45">
      <c r="A2662" s="2">
        <v>45655</v>
      </c>
      <c r="B2662" s="9" t="s">
        <v>3940</v>
      </c>
      <c r="C2662" t="str">
        <f t="shared" si="246"/>
        <v>Afternoon</v>
      </c>
      <c r="D2662">
        <f t="shared" si="249"/>
        <v>13</v>
      </c>
      <c r="E2662" t="s">
        <v>1</v>
      </c>
      <c r="F2662" t="s">
        <v>1043</v>
      </c>
      <c r="G2662" s="8">
        <v>25.96</v>
      </c>
      <c r="H2662" t="s">
        <v>28</v>
      </c>
      <c r="I2662" t="str">
        <f t="shared" si="250"/>
        <v>Sunday</v>
      </c>
      <c r="J2662" t="str">
        <f t="shared" si="251"/>
        <v>December</v>
      </c>
      <c r="K2662">
        <f t="shared" si="247"/>
        <v>7</v>
      </c>
      <c r="L2662">
        <f t="shared" si="248"/>
        <v>12</v>
      </c>
    </row>
    <row r="2663" spans="1:12" ht="14.25" customHeight="1" x14ac:dyDescent="0.45">
      <c r="A2663" s="2">
        <v>45655</v>
      </c>
      <c r="B2663" s="9" t="s">
        <v>3941</v>
      </c>
      <c r="C2663" t="str">
        <f t="shared" si="246"/>
        <v>Afternoon</v>
      </c>
      <c r="D2663">
        <f t="shared" si="249"/>
        <v>15</v>
      </c>
      <c r="E2663" t="s">
        <v>1</v>
      </c>
      <c r="F2663" t="s">
        <v>1069</v>
      </c>
      <c r="G2663" s="8">
        <v>21.06</v>
      </c>
      <c r="H2663" t="s">
        <v>35</v>
      </c>
      <c r="I2663" t="str">
        <f t="shared" si="250"/>
        <v>Sunday</v>
      </c>
      <c r="J2663" t="str">
        <f t="shared" si="251"/>
        <v>December</v>
      </c>
      <c r="K2663">
        <f t="shared" si="247"/>
        <v>7</v>
      </c>
      <c r="L2663">
        <f t="shared" si="248"/>
        <v>12</v>
      </c>
    </row>
    <row r="2664" spans="1:12" ht="14.25" customHeight="1" x14ac:dyDescent="0.45">
      <c r="A2664" s="2">
        <v>45655</v>
      </c>
      <c r="B2664" s="9" t="s">
        <v>3942</v>
      </c>
      <c r="C2664" t="str">
        <f t="shared" si="246"/>
        <v>Afternoon</v>
      </c>
      <c r="D2664">
        <f t="shared" si="249"/>
        <v>15</v>
      </c>
      <c r="E2664" t="s">
        <v>1</v>
      </c>
      <c r="F2664" t="s">
        <v>1069</v>
      </c>
      <c r="G2664" s="8">
        <v>25.96</v>
      </c>
      <c r="H2664" t="s">
        <v>11</v>
      </c>
      <c r="I2664" t="str">
        <f t="shared" si="250"/>
        <v>Sunday</v>
      </c>
      <c r="J2664" t="str">
        <f t="shared" si="251"/>
        <v>December</v>
      </c>
      <c r="K2664">
        <f t="shared" si="247"/>
        <v>7</v>
      </c>
      <c r="L2664">
        <f t="shared" si="248"/>
        <v>12</v>
      </c>
    </row>
    <row r="2665" spans="1:12" ht="14.25" customHeight="1" x14ac:dyDescent="0.45">
      <c r="A2665" s="2">
        <v>45655</v>
      </c>
      <c r="B2665" s="9" t="s">
        <v>3943</v>
      </c>
      <c r="C2665" t="str">
        <f t="shared" si="246"/>
        <v>Night</v>
      </c>
      <c r="D2665">
        <f t="shared" si="249"/>
        <v>17</v>
      </c>
      <c r="E2665" t="s">
        <v>1</v>
      </c>
      <c r="F2665" t="s">
        <v>1070</v>
      </c>
      <c r="G2665" s="8">
        <v>25.96</v>
      </c>
      <c r="H2665" t="s">
        <v>28</v>
      </c>
      <c r="I2665" t="str">
        <f t="shared" si="250"/>
        <v>Sunday</v>
      </c>
      <c r="J2665" t="str">
        <f t="shared" si="251"/>
        <v>December</v>
      </c>
      <c r="K2665">
        <f t="shared" si="247"/>
        <v>7</v>
      </c>
      <c r="L2665">
        <f t="shared" si="248"/>
        <v>12</v>
      </c>
    </row>
    <row r="2666" spans="1:12" ht="14.25" customHeight="1" x14ac:dyDescent="0.45">
      <c r="A2666" s="2">
        <v>45655</v>
      </c>
      <c r="B2666" s="9" t="s">
        <v>3944</v>
      </c>
      <c r="C2666" t="str">
        <f t="shared" si="246"/>
        <v>Night</v>
      </c>
      <c r="D2666">
        <f t="shared" si="249"/>
        <v>17</v>
      </c>
      <c r="E2666" t="s">
        <v>1</v>
      </c>
      <c r="F2666" t="s">
        <v>1071</v>
      </c>
      <c r="G2666" s="8">
        <v>21.06</v>
      </c>
      <c r="H2666" t="s">
        <v>35</v>
      </c>
      <c r="I2666" t="str">
        <f t="shared" si="250"/>
        <v>Sunday</v>
      </c>
      <c r="J2666" t="str">
        <f t="shared" si="251"/>
        <v>December</v>
      </c>
      <c r="K2666">
        <f t="shared" si="247"/>
        <v>7</v>
      </c>
      <c r="L2666">
        <f t="shared" si="248"/>
        <v>12</v>
      </c>
    </row>
    <row r="2667" spans="1:12" ht="14.25" customHeight="1" x14ac:dyDescent="0.45">
      <c r="A2667" s="2">
        <v>45655</v>
      </c>
      <c r="B2667" s="9" t="s">
        <v>3945</v>
      </c>
      <c r="C2667" t="str">
        <f t="shared" si="246"/>
        <v>Night</v>
      </c>
      <c r="D2667">
        <f t="shared" si="249"/>
        <v>19</v>
      </c>
      <c r="E2667" t="s">
        <v>1</v>
      </c>
      <c r="F2667" t="s">
        <v>1043</v>
      </c>
      <c r="G2667" s="8">
        <v>25.96</v>
      </c>
      <c r="H2667" t="s">
        <v>28</v>
      </c>
      <c r="I2667" t="str">
        <f t="shared" si="250"/>
        <v>Sunday</v>
      </c>
      <c r="J2667" t="str">
        <f t="shared" si="251"/>
        <v>December</v>
      </c>
      <c r="K2667">
        <f t="shared" si="247"/>
        <v>7</v>
      </c>
      <c r="L2667">
        <f t="shared" si="248"/>
        <v>12</v>
      </c>
    </row>
    <row r="2668" spans="1:12" ht="14.25" customHeight="1" x14ac:dyDescent="0.45">
      <c r="A2668" s="2">
        <v>45655</v>
      </c>
      <c r="B2668" s="9" t="s">
        <v>3946</v>
      </c>
      <c r="C2668" t="str">
        <f t="shared" si="246"/>
        <v>Night</v>
      </c>
      <c r="D2668">
        <f t="shared" si="249"/>
        <v>20</v>
      </c>
      <c r="E2668" t="s">
        <v>1</v>
      </c>
      <c r="F2668" t="s">
        <v>1072</v>
      </c>
      <c r="G2668" s="8">
        <v>35.76</v>
      </c>
      <c r="H2668" t="s">
        <v>9</v>
      </c>
      <c r="I2668" t="str">
        <f t="shared" si="250"/>
        <v>Sunday</v>
      </c>
      <c r="J2668" t="str">
        <f t="shared" si="251"/>
        <v>December</v>
      </c>
      <c r="K2668">
        <f t="shared" si="247"/>
        <v>7</v>
      </c>
      <c r="L2668">
        <f t="shared" si="248"/>
        <v>12</v>
      </c>
    </row>
    <row r="2669" spans="1:12" ht="14.25" customHeight="1" x14ac:dyDescent="0.45">
      <c r="A2669" s="2">
        <v>45655</v>
      </c>
      <c r="B2669" s="9" t="s">
        <v>3947</v>
      </c>
      <c r="C2669" t="str">
        <f t="shared" si="246"/>
        <v>Night</v>
      </c>
      <c r="D2669">
        <f t="shared" si="249"/>
        <v>21</v>
      </c>
      <c r="E2669" t="s">
        <v>1</v>
      </c>
      <c r="F2669" t="s">
        <v>743</v>
      </c>
      <c r="G2669" s="8">
        <v>35.76</v>
      </c>
      <c r="H2669" t="s">
        <v>7</v>
      </c>
      <c r="I2669" t="str">
        <f t="shared" si="250"/>
        <v>Sunday</v>
      </c>
      <c r="J2669" t="str">
        <f t="shared" si="251"/>
        <v>December</v>
      </c>
      <c r="K2669">
        <f t="shared" si="247"/>
        <v>7</v>
      </c>
      <c r="L2669">
        <f t="shared" si="248"/>
        <v>12</v>
      </c>
    </row>
    <row r="2670" spans="1:12" ht="14.25" customHeight="1" x14ac:dyDescent="0.45">
      <c r="A2670" s="2">
        <v>45656</v>
      </c>
      <c r="B2670" s="9" t="s">
        <v>3948</v>
      </c>
      <c r="C2670" t="str">
        <f t="shared" si="246"/>
        <v>Morning</v>
      </c>
      <c r="D2670">
        <f t="shared" si="249"/>
        <v>9</v>
      </c>
      <c r="E2670" t="s">
        <v>1</v>
      </c>
      <c r="F2670" t="s">
        <v>1043</v>
      </c>
      <c r="G2670" s="8">
        <v>25.96</v>
      </c>
      <c r="H2670" t="s">
        <v>28</v>
      </c>
      <c r="I2670" t="str">
        <f t="shared" si="250"/>
        <v>Monday</v>
      </c>
      <c r="J2670" t="str">
        <f t="shared" si="251"/>
        <v>December</v>
      </c>
      <c r="K2670">
        <f t="shared" si="247"/>
        <v>1</v>
      </c>
      <c r="L2670">
        <f t="shared" si="248"/>
        <v>12</v>
      </c>
    </row>
    <row r="2671" spans="1:12" ht="14.25" customHeight="1" x14ac:dyDescent="0.45">
      <c r="A2671" s="2">
        <v>45656</v>
      </c>
      <c r="B2671" s="9" t="s">
        <v>3949</v>
      </c>
      <c r="C2671" t="str">
        <f t="shared" si="246"/>
        <v>Morning</v>
      </c>
      <c r="D2671">
        <f t="shared" si="249"/>
        <v>9</v>
      </c>
      <c r="E2671" t="s">
        <v>1</v>
      </c>
      <c r="F2671" t="s">
        <v>290</v>
      </c>
      <c r="G2671" s="8">
        <v>30.86</v>
      </c>
      <c r="H2671" t="s">
        <v>14</v>
      </c>
      <c r="I2671" t="str">
        <f t="shared" si="250"/>
        <v>Monday</v>
      </c>
      <c r="J2671" t="str">
        <f t="shared" si="251"/>
        <v>December</v>
      </c>
      <c r="K2671">
        <f t="shared" si="247"/>
        <v>1</v>
      </c>
      <c r="L2671">
        <f t="shared" si="248"/>
        <v>12</v>
      </c>
    </row>
    <row r="2672" spans="1:12" ht="14.25" customHeight="1" x14ac:dyDescent="0.45">
      <c r="A2672" s="2">
        <v>45656</v>
      </c>
      <c r="B2672" s="9" t="s">
        <v>3950</v>
      </c>
      <c r="C2672" t="str">
        <f t="shared" si="246"/>
        <v>Afternoon</v>
      </c>
      <c r="D2672">
        <f t="shared" si="249"/>
        <v>13</v>
      </c>
      <c r="E2672" t="s">
        <v>1</v>
      </c>
      <c r="F2672" t="s">
        <v>1073</v>
      </c>
      <c r="G2672" s="8">
        <v>35.76</v>
      </c>
      <c r="H2672" t="s">
        <v>7</v>
      </c>
      <c r="I2672" t="str">
        <f t="shared" si="250"/>
        <v>Monday</v>
      </c>
      <c r="J2672" t="str">
        <f t="shared" si="251"/>
        <v>December</v>
      </c>
      <c r="K2672">
        <f t="shared" si="247"/>
        <v>1</v>
      </c>
      <c r="L2672">
        <f t="shared" si="248"/>
        <v>12</v>
      </c>
    </row>
    <row r="2673" spans="1:12" ht="14.25" customHeight="1" x14ac:dyDescent="0.45">
      <c r="A2673" s="2">
        <v>45656</v>
      </c>
      <c r="B2673" s="9" t="s">
        <v>3951</v>
      </c>
      <c r="C2673" t="str">
        <f t="shared" si="246"/>
        <v>Afternoon</v>
      </c>
      <c r="D2673">
        <f t="shared" si="249"/>
        <v>13</v>
      </c>
      <c r="E2673" t="s">
        <v>1</v>
      </c>
      <c r="F2673" t="s">
        <v>1073</v>
      </c>
      <c r="G2673" s="8">
        <v>35.76</v>
      </c>
      <c r="H2673" t="s">
        <v>9</v>
      </c>
      <c r="I2673" t="str">
        <f t="shared" si="250"/>
        <v>Monday</v>
      </c>
      <c r="J2673" t="str">
        <f t="shared" si="251"/>
        <v>December</v>
      </c>
      <c r="K2673">
        <f t="shared" si="247"/>
        <v>1</v>
      </c>
      <c r="L2673">
        <f t="shared" si="248"/>
        <v>12</v>
      </c>
    </row>
    <row r="2674" spans="1:12" ht="14.25" customHeight="1" x14ac:dyDescent="0.45">
      <c r="A2674" s="2">
        <v>45656</v>
      </c>
      <c r="B2674" s="9" t="s">
        <v>3952</v>
      </c>
      <c r="C2674" t="str">
        <f t="shared" si="246"/>
        <v>Afternoon</v>
      </c>
      <c r="D2674">
        <f t="shared" si="249"/>
        <v>15</v>
      </c>
      <c r="E2674" t="s">
        <v>1</v>
      </c>
      <c r="F2674" t="s">
        <v>934</v>
      </c>
      <c r="G2674" s="8">
        <v>35.76</v>
      </c>
      <c r="H2674" t="s">
        <v>7</v>
      </c>
      <c r="I2674" t="str">
        <f t="shared" si="250"/>
        <v>Monday</v>
      </c>
      <c r="J2674" t="str">
        <f t="shared" si="251"/>
        <v>December</v>
      </c>
      <c r="K2674">
        <f t="shared" si="247"/>
        <v>1</v>
      </c>
      <c r="L2674">
        <f t="shared" si="248"/>
        <v>12</v>
      </c>
    </row>
    <row r="2675" spans="1:12" ht="14.25" customHeight="1" x14ac:dyDescent="0.45">
      <c r="A2675" s="2">
        <v>45656</v>
      </c>
      <c r="B2675" s="9" t="s">
        <v>3953</v>
      </c>
      <c r="C2675" t="str">
        <f t="shared" si="246"/>
        <v>Afternoon</v>
      </c>
      <c r="D2675">
        <f t="shared" si="249"/>
        <v>15</v>
      </c>
      <c r="E2675" t="s">
        <v>1</v>
      </c>
      <c r="F2675" t="s">
        <v>934</v>
      </c>
      <c r="G2675" s="8">
        <v>30.86</v>
      </c>
      <c r="H2675" t="s">
        <v>14</v>
      </c>
      <c r="I2675" t="str">
        <f t="shared" si="250"/>
        <v>Monday</v>
      </c>
      <c r="J2675" t="str">
        <f t="shared" si="251"/>
        <v>December</v>
      </c>
      <c r="K2675">
        <f t="shared" si="247"/>
        <v>1</v>
      </c>
      <c r="L2675">
        <f t="shared" si="248"/>
        <v>12</v>
      </c>
    </row>
    <row r="2676" spans="1:12" ht="14.25" customHeight="1" x14ac:dyDescent="0.45">
      <c r="A2676" s="2">
        <v>45656</v>
      </c>
      <c r="B2676" s="9" t="s">
        <v>3954</v>
      </c>
      <c r="C2676" t="str">
        <f t="shared" si="246"/>
        <v>Afternoon</v>
      </c>
      <c r="D2676">
        <f t="shared" si="249"/>
        <v>16</v>
      </c>
      <c r="E2676" t="s">
        <v>1</v>
      </c>
      <c r="F2676" t="s">
        <v>1017</v>
      </c>
      <c r="G2676" s="8">
        <v>30.86</v>
      </c>
      <c r="H2676" t="s">
        <v>14</v>
      </c>
      <c r="I2676" t="str">
        <f t="shared" si="250"/>
        <v>Monday</v>
      </c>
      <c r="J2676" t="str">
        <f t="shared" si="251"/>
        <v>December</v>
      </c>
      <c r="K2676">
        <f t="shared" si="247"/>
        <v>1</v>
      </c>
      <c r="L2676">
        <f t="shared" si="248"/>
        <v>12</v>
      </c>
    </row>
    <row r="2677" spans="1:12" ht="14.25" customHeight="1" x14ac:dyDescent="0.45">
      <c r="A2677" s="2">
        <v>45656</v>
      </c>
      <c r="B2677" s="9" t="s">
        <v>3955</v>
      </c>
      <c r="C2677" t="str">
        <f t="shared" si="246"/>
        <v>Afternoon</v>
      </c>
      <c r="D2677">
        <f t="shared" si="249"/>
        <v>16</v>
      </c>
      <c r="E2677" t="s">
        <v>1</v>
      </c>
      <c r="F2677" t="s">
        <v>1074</v>
      </c>
      <c r="G2677" s="8">
        <v>25.96</v>
      </c>
      <c r="H2677" t="s">
        <v>11</v>
      </c>
      <c r="I2677" t="str">
        <f t="shared" si="250"/>
        <v>Monday</v>
      </c>
      <c r="J2677" t="str">
        <f t="shared" si="251"/>
        <v>December</v>
      </c>
      <c r="K2677">
        <f t="shared" si="247"/>
        <v>1</v>
      </c>
      <c r="L2677">
        <f t="shared" si="248"/>
        <v>12</v>
      </c>
    </row>
    <row r="2678" spans="1:12" ht="14.25" customHeight="1" x14ac:dyDescent="0.45">
      <c r="A2678" s="2">
        <v>45656</v>
      </c>
      <c r="B2678" s="9" t="s">
        <v>3956</v>
      </c>
      <c r="C2678" t="str">
        <f t="shared" si="246"/>
        <v>Afternoon</v>
      </c>
      <c r="D2678">
        <f t="shared" si="249"/>
        <v>16</v>
      </c>
      <c r="E2678" t="s">
        <v>1</v>
      </c>
      <c r="F2678" t="s">
        <v>900</v>
      </c>
      <c r="G2678" s="8">
        <v>35.76</v>
      </c>
      <c r="H2678" t="s">
        <v>43</v>
      </c>
      <c r="I2678" t="str">
        <f t="shared" si="250"/>
        <v>Monday</v>
      </c>
      <c r="J2678" t="str">
        <f t="shared" si="251"/>
        <v>December</v>
      </c>
      <c r="K2678">
        <f t="shared" si="247"/>
        <v>1</v>
      </c>
      <c r="L2678">
        <f t="shared" si="248"/>
        <v>12</v>
      </c>
    </row>
    <row r="2679" spans="1:12" ht="14.25" customHeight="1" x14ac:dyDescent="0.45">
      <c r="A2679" s="2">
        <v>45657</v>
      </c>
      <c r="B2679" s="9" t="s">
        <v>3957</v>
      </c>
      <c r="C2679" t="str">
        <f t="shared" si="246"/>
        <v>Morning</v>
      </c>
      <c r="D2679">
        <f t="shared" si="249"/>
        <v>8</v>
      </c>
      <c r="E2679" t="s">
        <v>1</v>
      </c>
      <c r="F2679" t="s">
        <v>1043</v>
      </c>
      <c r="G2679" s="8">
        <v>25.96</v>
      </c>
      <c r="H2679" t="s">
        <v>28</v>
      </c>
      <c r="I2679" t="str">
        <f t="shared" si="250"/>
        <v>Tuesday</v>
      </c>
      <c r="J2679" t="str">
        <f t="shared" si="251"/>
        <v>December</v>
      </c>
      <c r="K2679">
        <f t="shared" si="247"/>
        <v>2</v>
      </c>
      <c r="L2679">
        <f t="shared" si="248"/>
        <v>12</v>
      </c>
    </row>
    <row r="2680" spans="1:12" ht="14.25" customHeight="1" x14ac:dyDescent="0.45">
      <c r="A2680" s="2">
        <v>45657</v>
      </c>
      <c r="B2680" s="9" t="s">
        <v>3958</v>
      </c>
      <c r="C2680" t="str">
        <f t="shared" si="246"/>
        <v>Morning</v>
      </c>
      <c r="D2680">
        <f t="shared" si="249"/>
        <v>9</v>
      </c>
      <c r="E2680" t="s">
        <v>1</v>
      </c>
      <c r="F2680" t="s">
        <v>1048</v>
      </c>
      <c r="G2680" s="8">
        <v>35.76</v>
      </c>
      <c r="H2680" t="s">
        <v>43</v>
      </c>
      <c r="I2680" t="str">
        <f t="shared" si="250"/>
        <v>Tuesday</v>
      </c>
      <c r="J2680" t="str">
        <f t="shared" si="251"/>
        <v>December</v>
      </c>
      <c r="K2680">
        <f t="shared" si="247"/>
        <v>2</v>
      </c>
      <c r="L2680">
        <f t="shared" si="248"/>
        <v>12</v>
      </c>
    </row>
    <row r="2681" spans="1:12" ht="14.25" customHeight="1" x14ac:dyDescent="0.45">
      <c r="A2681" s="2">
        <v>45657</v>
      </c>
      <c r="B2681" s="9" t="s">
        <v>3959</v>
      </c>
      <c r="C2681" t="str">
        <f t="shared" si="246"/>
        <v>Morning</v>
      </c>
      <c r="D2681">
        <f t="shared" si="249"/>
        <v>9</v>
      </c>
      <c r="E2681" t="s">
        <v>1</v>
      </c>
      <c r="F2681" t="s">
        <v>1048</v>
      </c>
      <c r="G2681" s="8">
        <v>25.96</v>
      </c>
      <c r="H2681" t="s">
        <v>28</v>
      </c>
      <c r="I2681" t="str">
        <f t="shared" si="250"/>
        <v>Tuesday</v>
      </c>
      <c r="J2681" t="str">
        <f t="shared" si="251"/>
        <v>December</v>
      </c>
      <c r="K2681">
        <f t="shared" si="247"/>
        <v>2</v>
      </c>
      <c r="L2681">
        <f t="shared" si="248"/>
        <v>12</v>
      </c>
    </row>
    <row r="2682" spans="1:12" ht="14.25" customHeight="1" x14ac:dyDescent="0.45">
      <c r="A2682" s="2">
        <v>45657</v>
      </c>
      <c r="B2682" s="9" t="s">
        <v>3960</v>
      </c>
      <c r="C2682" t="str">
        <f t="shared" si="246"/>
        <v>Morning</v>
      </c>
      <c r="D2682">
        <f t="shared" si="249"/>
        <v>9</v>
      </c>
      <c r="E2682" t="s">
        <v>1</v>
      </c>
      <c r="F2682" t="s">
        <v>1075</v>
      </c>
      <c r="G2682" s="8">
        <v>35.76</v>
      </c>
      <c r="H2682" t="s">
        <v>18</v>
      </c>
      <c r="I2682" t="str">
        <f t="shared" si="250"/>
        <v>Tuesday</v>
      </c>
      <c r="J2682" t="str">
        <f t="shared" si="251"/>
        <v>December</v>
      </c>
      <c r="K2682">
        <f t="shared" si="247"/>
        <v>2</v>
      </c>
      <c r="L2682">
        <f t="shared" si="248"/>
        <v>12</v>
      </c>
    </row>
    <row r="2683" spans="1:12" ht="14.25" customHeight="1" x14ac:dyDescent="0.45">
      <c r="A2683" s="2">
        <v>45657</v>
      </c>
      <c r="B2683" s="9" t="s">
        <v>3961</v>
      </c>
      <c r="C2683" t="str">
        <f t="shared" si="246"/>
        <v>Morning</v>
      </c>
      <c r="D2683">
        <f t="shared" si="249"/>
        <v>10</v>
      </c>
      <c r="E2683" t="s">
        <v>1</v>
      </c>
      <c r="F2683" t="s">
        <v>1076</v>
      </c>
      <c r="G2683" s="8">
        <v>30.86</v>
      </c>
      <c r="H2683" t="s">
        <v>14</v>
      </c>
      <c r="I2683" t="str">
        <f t="shared" si="250"/>
        <v>Tuesday</v>
      </c>
      <c r="J2683" t="str">
        <f t="shared" si="251"/>
        <v>December</v>
      </c>
      <c r="K2683">
        <f t="shared" si="247"/>
        <v>2</v>
      </c>
      <c r="L2683">
        <f t="shared" si="248"/>
        <v>12</v>
      </c>
    </row>
    <row r="2684" spans="1:12" ht="14.25" customHeight="1" x14ac:dyDescent="0.45">
      <c r="A2684" s="2">
        <v>45657</v>
      </c>
      <c r="B2684" s="9" t="s">
        <v>3962</v>
      </c>
      <c r="C2684" t="str">
        <f t="shared" si="246"/>
        <v>Morning</v>
      </c>
      <c r="D2684">
        <f t="shared" si="249"/>
        <v>10</v>
      </c>
      <c r="E2684" t="s">
        <v>1</v>
      </c>
      <c r="F2684" t="s">
        <v>1076</v>
      </c>
      <c r="G2684" s="8">
        <v>30.86</v>
      </c>
      <c r="H2684" t="s">
        <v>14</v>
      </c>
      <c r="I2684" t="str">
        <f t="shared" si="250"/>
        <v>Tuesday</v>
      </c>
      <c r="J2684" t="str">
        <f t="shared" si="251"/>
        <v>December</v>
      </c>
      <c r="K2684">
        <f t="shared" si="247"/>
        <v>2</v>
      </c>
      <c r="L2684">
        <f t="shared" si="248"/>
        <v>12</v>
      </c>
    </row>
    <row r="2685" spans="1:12" ht="14.25" customHeight="1" x14ac:dyDescent="0.45">
      <c r="A2685" s="2">
        <v>45657</v>
      </c>
      <c r="B2685" s="9" t="s">
        <v>3963</v>
      </c>
      <c r="C2685" t="str">
        <f t="shared" si="246"/>
        <v>Morning</v>
      </c>
      <c r="D2685">
        <f t="shared" si="249"/>
        <v>11</v>
      </c>
      <c r="E2685" t="s">
        <v>1</v>
      </c>
      <c r="F2685" t="s">
        <v>209</v>
      </c>
      <c r="G2685" s="8">
        <v>35.76</v>
      </c>
      <c r="H2685" t="s">
        <v>43</v>
      </c>
      <c r="I2685" t="str">
        <f t="shared" si="250"/>
        <v>Tuesday</v>
      </c>
      <c r="J2685" t="str">
        <f t="shared" si="251"/>
        <v>December</v>
      </c>
      <c r="K2685">
        <f t="shared" si="247"/>
        <v>2</v>
      </c>
      <c r="L2685">
        <f t="shared" si="248"/>
        <v>12</v>
      </c>
    </row>
    <row r="2686" spans="1:12" ht="14.25" customHeight="1" x14ac:dyDescent="0.45">
      <c r="A2686" s="2">
        <v>45657</v>
      </c>
      <c r="B2686" s="9" t="s">
        <v>3964</v>
      </c>
      <c r="C2686" t="str">
        <f t="shared" si="246"/>
        <v>Morning</v>
      </c>
      <c r="D2686">
        <f t="shared" si="249"/>
        <v>11</v>
      </c>
      <c r="E2686" t="s">
        <v>1</v>
      </c>
      <c r="F2686" t="s">
        <v>209</v>
      </c>
      <c r="G2686" s="8">
        <v>30.86</v>
      </c>
      <c r="H2686" t="s">
        <v>14</v>
      </c>
      <c r="I2686" t="str">
        <f t="shared" si="250"/>
        <v>Tuesday</v>
      </c>
      <c r="J2686" t="str">
        <f t="shared" si="251"/>
        <v>December</v>
      </c>
      <c r="K2686">
        <f t="shared" si="247"/>
        <v>2</v>
      </c>
      <c r="L2686">
        <f t="shared" si="248"/>
        <v>12</v>
      </c>
    </row>
    <row r="2687" spans="1:12" ht="14.25" customHeight="1" x14ac:dyDescent="0.45">
      <c r="A2687" s="2">
        <v>45657</v>
      </c>
      <c r="B2687" s="9" t="s">
        <v>3965</v>
      </c>
      <c r="C2687" t="str">
        <f t="shared" si="246"/>
        <v>Afternoon</v>
      </c>
      <c r="D2687">
        <f t="shared" si="249"/>
        <v>15</v>
      </c>
      <c r="E2687" t="s">
        <v>1</v>
      </c>
      <c r="F2687" t="s">
        <v>23</v>
      </c>
      <c r="G2687" s="8">
        <v>21.06</v>
      </c>
      <c r="H2687" t="s">
        <v>35</v>
      </c>
      <c r="I2687" t="str">
        <f t="shared" si="250"/>
        <v>Tuesday</v>
      </c>
      <c r="J2687" t="str">
        <f t="shared" si="251"/>
        <v>December</v>
      </c>
      <c r="K2687">
        <f t="shared" si="247"/>
        <v>2</v>
      </c>
      <c r="L2687">
        <f t="shared" si="248"/>
        <v>12</v>
      </c>
    </row>
    <row r="2688" spans="1:12" ht="14.25" customHeight="1" x14ac:dyDescent="0.45">
      <c r="A2688" s="2">
        <v>45657</v>
      </c>
      <c r="B2688" s="9" t="s">
        <v>3966</v>
      </c>
      <c r="C2688" t="str">
        <f t="shared" si="246"/>
        <v>Afternoon</v>
      </c>
      <c r="D2688">
        <f t="shared" si="249"/>
        <v>15</v>
      </c>
      <c r="E2688" t="s">
        <v>1</v>
      </c>
      <c r="F2688" t="s">
        <v>23</v>
      </c>
      <c r="G2688" s="8">
        <v>25.96</v>
      </c>
      <c r="H2688" t="s">
        <v>11</v>
      </c>
      <c r="I2688" t="str">
        <f t="shared" si="250"/>
        <v>Tuesday</v>
      </c>
      <c r="J2688" t="str">
        <f t="shared" si="251"/>
        <v>December</v>
      </c>
      <c r="K2688">
        <f t="shared" si="247"/>
        <v>2</v>
      </c>
      <c r="L2688">
        <f t="shared" si="248"/>
        <v>12</v>
      </c>
    </row>
    <row r="2689" spans="1:12" ht="14.25" customHeight="1" x14ac:dyDescent="0.45">
      <c r="A2689" s="2">
        <v>45657</v>
      </c>
      <c r="B2689" s="9" t="s">
        <v>2501</v>
      </c>
      <c r="C2689" t="str">
        <f t="shared" si="246"/>
        <v>Afternoon</v>
      </c>
      <c r="D2689">
        <f t="shared" si="249"/>
        <v>16</v>
      </c>
      <c r="E2689" t="s">
        <v>1</v>
      </c>
      <c r="F2689" t="s">
        <v>1077</v>
      </c>
      <c r="G2689" s="8">
        <v>35.76</v>
      </c>
      <c r="H2689" t="s">
        <v>43</v>
      </c>
      <c r="I2689" t="str">
        <f t="shared" si="250"/>
        <v>Tuesday</v>
      </c>
      <c r="J2689" t="str">
        <f t="shared" si="251"/>
        <v>December</v>
      </c>
      <c r="K2689">
        <f t="shared" si="247"/>
        <v>2</v>
      </c>
      <c r="L2689">
        <f t="shared" si="248"/>
        <v>12</v>
      </c>
    </row>
    <row r="2690" spans="1:12" ht="14.25" customHeight="1" x14ac:dyDescent="0.45">
      <c r="A2690" s="2">
        <v>45657</v>
      </c>
      <c r="B2690" s="9" t="s">
        <v>3967</v>
      </c>
      <c r="C2690" t="str">
        <f t="shared" ref="C2690:C2753" si="252">IF(AND(D2690&gt;=5,D2690&lt;12),"Morning",
 IF(AND(D2690&gt;=12,D2690&lt;17),"Afternoon","Night"))</f>
        <v>Night</v>
      </c>
      <c r="D2690">
        <f t="shared" si="249"/>
        <v>17</v>
      </c>
      <c r="E2690" t="s">
        <v>1</v>
      </c>
      <c r="F2690" t="s">
        <v>539</v>
      </c>
      <c r="G2690" s="8">
        <v>35.76</v>
      </c>
      <c r="H2690" t="s">
        <v>7</v>
      </c>
      <c r="I2690" t="str">
        <f t="shared" si="250"/>
        <v>Tuesday</v>
      </c>
      <c r="J2690" t="str">
        <f t="shared" si="251"/>
        <v>December</v>
      </c>
      <c r="K2690">
        <f t="shared" ref="K2690:K2753" si="253">WEEKDAY(A2690, 2)</f>
        <v>2</v>
      </c>
      <c r="L2690">
        <f t="shared" ref="L2690:L2753" si="254">MONTH(A2690)</f>
        <v>12</v>
      </c>
    </row>
    <row r="2691" spans="1:12" ht="14.25" customHeight="1" x14ac:dyDescent="0.45">
      <c r="A2691" s="2">
        <v>45657</v>
      </c>
      <c r="B2691" s="9" t="s">
        <v>3968</v>
      </c>
      <c r="C2691" t="str">
        <f t="shared" si="252"/>
        <v>Night</v>
      </c>
      <c r="D2691">
        <f t="shared" ref="D2691:D2754" si="255">HOUR(B2691)</f>
        <v>17</v>
      </c>
      <c r="E2691" t="s">
        <v>1</v>
      </c>
      <c r="F2691" t="s">
        <v>1078</v>
      </c>
      <c r="G2691" s="8">
        <v>30.86</v>
      </c>
      <c r="H2691" t="s">
        <v>14</v>
      </c>
      <c r="I2691" t="str">
        <f t="shared" ref="I2691:I2754" si="256">TEXT(A2691, "dddd")</f>
        <v>Tuesday</v>
      </c>
      <c r="J2691" t="str">
        <f t="shared" ref="J2691:J2754" si="257">TEXT(A2691, "mmmm")</f>
        <v>December</v>
      </c>
      <c r="K2691">
        <f t="shared" si="253"/>
        <v>2</v>
      </c>
      <c r="L2691">
        <f t="shared" si="254"/>
        <v>12</v>
      </c>
    </row>
    <row r="2692" spans="1:12" ht="14.25" customHeight="1" x14ac:dyDescent="0.45">
      <c r="A2692" s="2">
        <v>45657</v>
      </c>
      <c r="B2692" s="9" t="s">
        <v>3969</v>
      </c>
      <c r="C2692" t="str">
        <f t="shared" si="252"/>
        <v>Night</v>
      </c>
      <c r="D2692">
        <f t="shared" si="255"/>
        <v>17</v>
      </c>
      <c r="E2692" t="s">
        <v>1</v>
      </c>
      <c r="F2692" t="s">
        <v>1079</v>
      </c>
      <c r="G2692" s="8">
        <v>35.76</v>
      </c>
      <c r="H2692" t="s">
        <v>43</v>
      </c>
      <c r="I2692" t="str">
        <f t="shared" si="256"/>
        <v>Tuesday</v>
      </c>
      <c r="J2692" t="str">
        <f t="shared" si="257"/>
        <v>December</v>
      </c>
      <c r="K2692">
        <f t="shared" si="253"/>
        <v>2</v>
      </c>
      <c r="L2692">
        <f t="shared" si="254"/>
        <v>12</v>
      </c>
    </row>
    <row r="2693" spans="1:12" ht="14.25" customHeight="1" x14ac:dyDescent="0.45">
      <c r="A2693" s="2">
        <v>45657</v>
      </c>
      <c r="B2693" s="9" t="s">
        <v>3970</v>
      </c>
      <c r="C2693" t="str">
        <f t="shared" si="252"/>
        <v>Night</v>
      </c>
      <c r="D2693">
        <f t="shared" si="255"/>
        <v>19</v>
      </c>
      <c r="E2693" t="s">
        <v>1</v>
      </c>
      <c r="F2693" t="s">
        <v>1080</v>
      </c>
      <c r="G2693" s="8">
        <v>35.76</v>
      </c>
      <c r="H2693" t="s">
        <v>7</v>
      </c>
      <c r="I2693" t="str">
        <f t="shared" si="256"/>
        <v>Tuesday</v>
      </c>
      <c r="J2693" t="str">
        <f t="shared" si="257"/>
        <v>December</v>
      </c>
      <c r="K2693">
        <f t="shared" si="253"/>
        <v>2</v>
      </c>
      <c r="L2693">
        <f t="shared" si="254"/>
        <v>12</v>
      </c>
    </row>
    <row r="2694" spans="1:12" ht="14.25" customHeight="1" x14ac:dyDescent="0.45">
      <c r="A2694" s="2">
        <v>45657</v>
      </c>
      <c r="B2694" s="9" t="s">
        <v>3971</v>
      </c>
      <c r="C2694" t="str">
        <f t="shared" si="252"/>
        <v>Night</v>
      </c>
      <c r="D2694">
        <f t="shared" si="255"/>
        <v>19</v>
      </c>
      <c r="E2694" t="s">
        <v>1</v>
      </c>
      <c r="F2694" t="s">
        <v>1080</v>
      </c>
      <c r="G2694" s="8">
        <v>35.76</v>
      </c>
      <c r="H2694" t="s">
        <v>9</v>
      </c>
      <c r="I2694" t="str">
        <f t="shared" si="256"/>
        <v>Tuesday</v>
      </c>
      <c r="J2694" t="str">
        <f t="shared" si="257"/>
        <v>December</v>
      </c>
      <c r="K2694">
        <f t="shared" si="253"/>
        <v>2</v>
      </c>
      <c r="L2694">
        <f t="shared" si="254"/>
        <v>12</v>
      </c>
    </row>
    <row r="2695" spans="1:12" ht="14.25" customHeight="1" x14ac:dyDescent="0.45">
      <c r="A2695" s="2">
        <v>45659</v>
      </c>
      <c r="B2695" s="9" t="s">
        <v>3972</v>
      </c>
      <c r="C2695" t="str">
        <f t="shared" si="252"/>
        <v>Morning</v>
      </c>
      <c r="D2695">
        <f t="shared" si="255"/>
        <v>9</v>
      </c>
      <c r="E2695" t="s">
        <v>1</v>
      </c>
      <c r="F2695" t="s">
        <v>290</v>
      </c>
      <c r="G2695" s="8">
        <v>30.86</v>
      </c>
      <c r="H2695" t="s">
        <v>14</v>
      </c>
      <c r="I2695" t="str">
        <f t="shared" si="256"/>
        <v>Thursday</v>
      </c>
      <c r="J2695" t="str">
        <f t="shared" si="257"/>
        <v>January</v>
      </c>
      <c r="K2695">
        <f t="shared" si="253"/>
        <v>4</v>
      </c>
      <c r="L2695">
        <f t="shared" si="254"/>
        <v>1</v>
      </c>
    </row>
    <row r="2696" spans="1:12" ht="14.25" customHeight="1" x14ac:dyDescent="0.45">
      <c r="A2696" s="2">
        <v>45659</v>
      </c>
      <c r="B2696" s="9" t="s">
        <v>3973</v>
      </c>
      <c r="C2696" t="str">
        <f t="shared" si="252"/>
        <v>Afternoon</v>
      </c>
      <c r="D2696">
        <f t="shared" si="255"/>
        <v>13</v>
      </c>
      <c r="E2696" t="s">
        <v>1</v>
      </c>
      <c r="F2696" t="s">
        <v>1081</v>
      </c>
      <c r="G2696" s="8">
        <v>35.76</v>
      </c>
      <c r="H2696" t="s">
        <v>18</v>
      </c>
      <c r="I2696" t="str">
        <f t="shared" si="256"/>
        <v>Thursday</v>
      </c>
      <c r="J2696" t="str">
        <f t="shared" si="257"/>
        <v>January</v>
      </c>
      <c r="K2696">
        <f t="shared" si="253"/>
        <v>4</v>
      </c>
      <c r="L2696">
        <f t="shared" si="254"/>
        <v>1</v>
      </c>
    </row>
    <row r="2697" spans="1:12" ht="14.25" customHeight="1" x14ac:dyDescent="0.45">
      <c r="A2697" s="2">
        <v>45659</v>
      </c>
      <c r="B2697" s="9" t="s">
        <v>3974</v>
      </c>
      <c r="C2697" t="str">
        <f t="shared" si="252"/>
        <v>Afternoon</v>
      </c>
      <c r="D2697">
        <f t="shared" si="255"/>
        <v>13</v>
      </c>
      <c r="E2697" t="s">
        <v>1</v>
      </c>
      <c r="F2697" t="s">
        <v>1081</v>
      </c>
      <c r="G2697" s="8">
        <v>35.76</v>
      </c>
      <c r="H2697" t="s">
        <v>18</v>
      </c>
      <c r="I2697" t="str">
        <f t="shared" si="256"/>
        <v>Thursday</v>
      </c>
      <c r="J2697" t="str">
        <f t="shared" si="257"/>
        <v>January</v>
      </c>
      <c r="K2697">
        <f t="shared" si="253"/>
        <v>4</v>
      </c>
      <c r="L2697">
        <f t="shared" si="254"/>
        <v>1</v>
      </c>
    </row>
    <row r="2698" spans="1:12" ht="14.25" customHeight="1" x14ac:dyDescent="0.45">
      <c r="A2698" s="2">
        <v>45659</v>
      </c>
      <c r="B2698" s="9" t="s">
        <v>3975</v>
      </c>
      <c r="C2698" t="str">
        <f t="shared" si="252"/>
        <v>Afternoon</v>
      </c>
      <c r="D2698">
        <f t="shared" si="255"/>
        <v>14</v>
      </c>
      <c r="E2698" t="s">
        <v>1</v>
      </c>
      <c r="F2698" t="s">
        <v>1082</v>
      </c>
      <c r="G2698" s="8">
        <v>25.96</v>
      </c>
      <c r="H2698" t="s">
        <v>28</v>
      </c>
      <c r="I2698" t="str">
        <f t="shared" si="256"/>
        <v>Thursday</v>
      </c>
      <c r="J2698" t="str">
        <f t="shared" si="257"/>
        <v>January</v>
      </c>
      <c r="K2698">
        <f t="shared" si="253"/>
        <v>4</v>
      </c>
      <c r="L2698">
        <f t="shared" si="254"/>
        <v>1</v>
      </c>
    </row>
    <row r="2699" spans="1:12" ht="14.25" customHeight="1" x14ac:dyDescent="0.45">
      <c r="A2699" s="2">
        <v>45659</v>
      </c>
      <c r="B2699" s="9" t="s">
        <v>3976</v>
      </c>
      <c r="C2699" t="str">
        <f t="shared" si="252"/>
        <v>Afternoon</v>
      </c>
      <c r="D2699">
        <f t="shared" si="255"/>
        <v>14</v>
      </c>
      <c r="E2699" t="s">
        <v>1</v>
      </c>
      <c r="F2699" t="s">
        <v>1082</v>
      </c>
      <c r="G2699" s="8">
        <v>25.96</v>
      </c>
      <c r="H2699" t="s">
        <v>28</v>
      </c>
      <c r="I2699" t="str">
        <f t="shared" si="256"/>
        <v>Thursday</v>
      </c>
      <c r="J2699" t="str">
        <f t="shared" si="257"/>
        <v>January</v>
      </c>
      <c r="K2699">
        <f t="shared" si="253"/>
        <v>4</v>
      </c>
      <c r="L2699">
        <f t="shared" si="254"/>
        <v>1</v>
      </c>
    </row>
    <row r="2700" spans="1:12" ht="14.25" customHeight="1" x14ac:dyDescent="0.45">
      <c r="A2700" s="2">
        <v>45659</v>
      </c>
      <c r="B2700" s="9" t="s">
        <v>3977</v>
      </c>
      <c r="C2700" t="str">
        <f t="shared" si="252"/>
        <v>Afternoon</v>
      </c>
      <c r="D2700">
        <f t="shared" si="255"/>
        <v>16</v>
      </c>
      <c r="E2700" t="s">
        <v>1</v>
      </c>
      <c r="F2700" t="s">
        <v>1083</v>
      </c>
      <c r="G2700" s="8">
        <v>25.96</v>
      </c>
      <c r="H2700" t="s">
        <v>11</v>
      </c>
      <c r="I2700" t="str">
        <f t="shared" si="256"/>
        <v>Thursday</v>
      </c>
      <c r="J2700" t="str">
        <f t="shared" si="257"/>
        <v>January</v>
      </c>
      <c r="K2700">
        <f t="shared" si="253"/>
        <v>4</v>
      </c>
      <c r="L2700">
        <f t="shared" si="254"/>
        <v>1</v>
      </c>
    </row>
    <row r="2701" spans="1:12" ht="14.25" customHeight="1" x14ac:dyDescent="0.45">
      <c r="A2701" s="2">
        <v>45659</v>
      </c>
      <c r="B2701" s="9" t="s">
        <v>3978</v>
      </c>
      <c r="C2701" t="str">
        <f t="shared" si="252"/>
        <v>Afternoon</v>
      </c>
      <c r="D2701">
        <f t="shared" si="255"/>
        <v>16</v>
      </c>
      <c r="E2701" t="s">
        <v>1</v>
      </c>
      <c r="F2701" t="s">
        <v>891</v>
      </c>
      <c r="G2701" s="8">
        <v>35.76</v>
      </c>
      <c r="H2701" t="s">
        <v>9</v>
      </c>
      <c r="I2701" t="str">
        <f t="shared" si="256"/>
        <v>Thursday</v>
      </c>
      <c r="J2701" t="str">
        <f t="shared" si="257"/>
        <v>January</v>
      </c>
      <c r="K2701">
        <f t="shared" si="253"/>
        <v>4</v>
      </c>
      <c r="L2701">
        <f t="shared" si="254"/>
        <v>1</v>
      </c>
    </row>
    <row r="2702" spans="1:12" ht="14.25" customHeight="1" x14ac:dyDescent="0.45">
      <c r="A2702" s="2">
        <v>45659</v>
      </c>
      <c r="B2702" s="9" t="s">
        <v>3979</v>
      </c>
      <c r="C2702" t="str">
        <f t="shared" si="252"/>
        <v>Afternoon</v>
      </c>
      <c r="D2702">
        <f t="shared" si="255"/>
        <v>16</v>
      </c>
      <c r="E2702" t="s">
        <v>1</v>
      </c>
      <c r="F2702" t="s">
        <v>891</v>
      </c>
      <c r="G2702" s="8">
        <v>30.86</v>
      </c>
      <c r="H2702" t="s">
        <v>14</v>
      </c>
      <c r="I2702" t="str">
        <f t="shared" si="256"/>
        <v>Thursday</v>
      </c>
      <c r="J2702" t="str">
        <f t="shared" si="257"/>
        <v>January</v>
      </c>
      <c r="K2702">
        <f t="shared" si="253"/>
        <v>4</v>
      </c>
      <c r="L2702">
        <f t="shared" si="254"/>
        <v>1</v>
      </c>
    </row>
    <row r="2703" spans="1:12" ht="14.25" customHeight="1" x14ac:dyDescent="0.45">
      <c r="A2703" s="2">
        <v>45659</v>
      </c>
      <c r="B2703" s="9" t="s">
        <v>3980</v>
      </c>
      <c r="C2703" t="str">
        <f t="shared" si="252"/>
        <v>Night</v>
      </c>
      <c r="D2703">
        <f t="shared" si="255"/>
        <v>17</v>
      </c>
      <c r="E2703" t="s">
        <v>1</v>
      </c>
      <c r="F2703" t="s">
        <v>539</v>
      </c>
      <c r="G2703" s="8">
        <v>35.76</v>
      </c>
      <c r="H2703" t="s">
        <v>43</v>
      </c>
      <c r="I2703" t="str">
        <f t="shared" si="256"/>
        <v>Thursday</v>
      </c>
      <c r="J2703" t="str">
        <f t="shared" si="257"/>
        <v>January</v>
      </c>
      <c r="K2703">
        <f t="shared" si="253"/>
        <v>4</v>
      </c>
      <c r="L2703">
        <f t="shared" si="254"/>
        <v>1</v>
      </c>
    </row>
    <row r="2704" spans="1:12" ht="14.25" customHeight="1" x14ac:dyDescent="0.45">
      <c r="A2704" s="2">
        <v>45660</v>
      </c>
      <c r="B2704" s="9" t="s">
        <v>3981</v>
      </c>
      <c r="C2704" t="str">
        <f t="shared" si="252"/>
        <v>Morning</v>
      </c>
      <c r="D2704">
        <f t="shared" si="255"/>
        <v>9</v>
      </c>
      <c r="E2704" t="s">
        <v>1</v>
      </c>
      <c r="F2704" t="s">
        <v>1043</v>
      </c>
      <c r="G2704" s="8">
        <v>25.96</v>
      </c>
      <c r="H2704" t="s">
        <v>28</v>
      </c>
      <c r="I2704" t="str">
        <f t="shared" si="256"/>
        <v>Friday</v>
      </c>
      <c r="J2704" t="str">
        <f t="shared" si="257"/>
        <v>January</v>
      </c>
      <c r="K2704">
        <f t="shared" si="253"/>
        <v>5</v>
      </c>
      <c r="L2704">
        <f t="shared" si="254"/>
        <v>1</v>
      </c>
    </row>
    <row r="2705" spans="1:12" ht="14.25" customHeight="1" x14ac:dyDescent="0.45">
      <c r="A2705" s="2">
        <v>45660</v>
      </c>
      <c r="B2705" s="9" t="s">
        <v>3982</v>
      </c>
      <c r="C2705" t="str">
        <f t="shared" si="252"/>
        <v>Morning</v>
      </c>
      <c r="D2705">
        <f t="shared" si="255"/>
        <v>10</v>
      </c>
      <c r="E2705" t="s">
        <v>1</v>
      </c>
      <c r="F2705" t="s">
        <v>290</v>
      </c>
      <c r="G2705" s="8">
        <v>30.86</v>
      </c>
      <c r="H2705" t="s">
        <v>14</v>
      </c>
      <c r="I2705" t="str">
        <f t="shared" si="256"/>
        <v>Friday</v>
      </c>
      <c r="J2705" t="str">
        <f t="shared" si="257"/>
        <v>January</v>
      </c>
      <c r="K2705">
        <f t="shared" si="253"/>
        <v>5</v>
      </c>
      <c r="L2705">
        <f t="shared" si="254"/>
        <v>1</v>
      </c>
    </row>
    <row r="2706" spans="1:12" ht="14.25" customHeight="1" x14ac:dyDescent="0.45">
      <c r="A2706" s="2">
        <v>45660</v>
      </c>
      <c r="B2706" s="9" t="s">
        <v>3983</v>
      </c>
      <c r="C2706" t="str">
        <f t="shared" si="252"/>
        <v>Afternoon</v>
      </c>
      <c r="D2706">
        <f t="shared" si="255"/>
        <v>16</v>
      </c>
      <c r="E2706" t="s">
        <v>1</v>
      </c>
      <c r="F2706" t="s">
        <v>1084</v>
      </c>
      <c r="G2706" s="8">
        <v>30.86</v>
      </c>
      <c r="H2706" t="s">
        <v>14</v>
      </c>
      <c r="I2706" t="str">
        <f t="shared" si="256"/>
        <v>Friday</v>
      </c>
      <c r="J2706" t="str">
        <f t="shared" si="257"/>
        <v>January</v>
      </c>
      <c r="K2706">
        <f t="shared" si="253"/>
        <v>5</v>
      </c>
      <c r="L2706">
        <f t="shared" si="254"/>
        <v>1</v>
      </c>
    </row>
    <row r="2707" spans="1:12" ht="14.25" customHeight="1" x14ac:dyDescent="0.45">
      <c r="A2707" s="2">
        <v>45660</v>
      </c>
      <c r="B2707" s="9" t="s">
        <v>3984</v>
      </c>
      <c r="C2707" t="str">
        <f t="shared" si="252"/>
        <v>Night</v>
      </c>
      <c r="D2707">
        <f t="shared" si="255"/>
        <v>22</v>
      </c>
      <c r="E2707" t="s">
        <v>1</v>
      </c>
      <c r="F2707" t="s">
        <v>634</v>
      </c>
      <c r="G2707" s="8">
        <v>35.76</v>
      </c>
      <c r="H2707" t="s">
        <v>43</v>
      </c>
      <c r="I2707" t="str">
        <f t="shared" si="256"/>
        <v>Friday</v>
      </c>
      <c r="J2707" t="str">
        <f t="shared" si="257"/>
        <v>January</v>
      </c>
      <c r="K2707">
        <f t="shared" si="253"/>
        <v>5</v>
      </c>
      <c r="L2707">
        <f t="shared" si="254"/>
        <v>1</v>
      </c>
    </row>
    <row r="2708" spans="1:12" ht="14.25" customHeight="1" x14ac:dyDescent="0.45">
      <c r="A2708" s="2">
        <v>45660</v>
      </c>
      <c r="B2708" s="9" t="s">
        <v>3985</v>
      </c>
      <c r="C2708" t="str">
        <f t="shared" si="252"/>
        <v>Night</v>
      </c>
      <c r="D2708">
        <f t="shared" si="255"/>
        <v>22</v>
      </c>
      <c r="E2708" t="s">
        <v>1</v>
      </c>
      <c r="F2708" t="s">
        <v>1085</v>
      </c>
      <c r="G2708" s="8">
        <v>25.96</v>
      </c>
      <c r="H2708" t="s">
        <v>11</v>
      </c>
      <c r="I2708" t="str">
        <f t="shared" si="256"/>
        <v>Friday</v>
      </c>
      <c r="J2708" t="str">
        <f t="shared" si="257"/>
        <v>January</v>
      </c>
      <c r="K2708">
        <f t="shared" si="253"/>
        <v>5</v>
      </c>
      <c r="L2708">
        <f t="shared" si="254"/>
        <v>1</v>
      </c>
    </row>
    <row r="2709" spans="1:12" ht="14.25" customHeight="1" x14ac:dyDescent="0.45">
      <c r="A2709" s="2">
        <v>45660</v>
      </c>
      <c r="B2709" s="9" t="s">
        <v>3756</v>
      </c>
      <c r="C2709" t="str">
        <f t="shared" si="252"/>
        <v>Night</v>
      </c>
      <c r="D2709">
        <f t="shared" si="255"/>
        <v>22</v>
      </c>
      <c r="E2709" t="s">
        <v>1</v>
      </c>
      <c r="F2709" t="s">
        <v>1086</v>
      </c>
      <c r="G2709" s="8">
        <v>25.96</v>
      </c>
      <c r="H2709" t="s">
        <v>11</v>
      </c>
      <c r="I2709" t="str">
        <f t="shared" si="256"/>
        <v>Friday</v>
      </c>
      <c r="J2709" t="str">
        <f t="shared" si="257"/>
        <v>January</v>
      </c>
      <c r="K2709">
        <f t="shared" si="253"/>
        <v>5</v>
      </c>
      <c r="L2709">
        <f t="shared" si="254"/>
        <v>1</v>
      </c>
    </row>
    <row r="2710" spans="1:12" ht="14.25" customHeight="1" x14ac:dyDescent="0.45">
      <c r="A2710" s="2">
        <v>45660</v>
      </c>
      <c r="B2710" s="9" t="s">
        <v>3986</v>
      </c>
      <c r="C2710" t="str">
        <f t="shared" si="252"/>
        <v>Night</v>
      </c>
      <c r="D2710">
        <f t="shared" si="255"/>
        <v>22</v>
      </c>
      <c r="E2710" t="s">
        <v>1</v>
      </c>
      <c r="F2710" t="s">
        <v>704</v>
      </c>
      <c r="G2710" s="8">
        <v>35.76</v>
      </c>
      <c r="H2710" t="s">
        <v>7</v>
      </c>
      <c r="I2710" t="str">
        <f t="shared" si="256"/>
        <v>Friday</v>
      </c>
      <c r="J2710" t="str">
        <f t="shared" si="257"/>
        <v>January</v>
      </c>
      <c r="K2710">
        <f t="shared" si="253"/>
        <v>5</v>
      </c>
      <c r="L2710">
        <f t="shared" si="254"/>
        <v>1</v>
      </c>
    </row>
    <row r="2711" spans="1:12" ht="14.25" customHeight="1" x14ac:dyDescent="0.45">
      <c r="A2711" s="2">
        <v>45661</v>
      </c>
      <c r="B2711" s="9" t="s">
        <v>3987</v>
      </c>
      <c r="C2711" t="str">
        <f t="shared" si="252"/>
        <v>Morning</v>
      </c>
      <c r="D2711">
        <f t="shared" si="255"/>
        <v>8</v>
      </c>
      <c r="E2711" t="s">
        <v>1</v>
      </c>
      <c r="F2711" t="s">
        <v>1043</v>
      </c>
      <c r="G2711" s="8">
        <v>25.96</v>
      </c>
      <c r="H2711" t="s">
        <v>28</v>
      </c>
      <c r="I2711" t="str">
        <f t="shared" si="256"/>
        <v>Saturday</v>
      </c>
      <c r="J2711" t="str">
        <f t="shared" si="257"/>
        <v>January</v>
      </c>
      <c r="K2711">
        <f t="shared" si="253"/>
        <v>6</v>
      </c>
      <c r="L2711">
        <f t="shared" si="254"/>
        <v>1</v>
      </c>
    </row>
    <row r="2712" spans="1:12" ht="14.25" customHeight="1" x14ac:dyDescent="0.45">
      <c r="A2712" s="2">
        <v>45661</v>
      </c>
      <c r="B2712" s="9" t="s">
        <v>3988</v>
      </c>
      <c r="C2712" t="str">
        <f t="shared" si="252"/>
        <v>Morning</v>
      </c>
      <c r="D2712">
        <f t="shared" si="255"/>
        <v>9</v>
      </c>
      <c r="E2712" t="s">
        <v>1</v>
      </c>
      <c r="F2712" t="s">
        <v>1087</v>
      </c>
      <c r="G2712" s="8">
        <v>25.96</v>
      </c>
      <c r="H2712" t="s">
        <v>11</v>
      </c>
      <c r="I2712" t="str">
        <f t="shared" si="256"/>
        <v>Saturday</v>
      </c>
      <c r="J2712" t="str">
        <f t="shared" si="257"/>
        <v>January</v>
      </c>
      <c r="K2712">
        <f t="shared" si="253"/>
        <v>6</v>
      </c>
      <c r="L2712">
        <f t="shared" si="254"/>
        <v>1</v>
      </c>
    </row>
    <row r="2713" spans="1:12" ht="14.25" customHeight="1" x14ac:dyDescent="0.45">
      <c r="A2713" s="2">
        <v>45661</v>
      </c>
      <c r="B2713" s="9" t="s">
        <v>3989</v>
      </c>
      <c r="C2713" t="str">
        <f t="shared" si="252"/>
        <v>Afternoon</v>
      </c>
      <c r="D2713">
        <f t="shared" si="255"/>
        <v>13</v>
      </c>
      <c r="E2713" t="s">
        <v>1</v>
      </c>
      <c r="F2713" t="s">
        <v>1088</v>
      </c>
      <c r="G2713" s="8">
        <v>35.76</v>
      </c>
      <c r="H2713" t="s">
        <v>43</v>
      </c>
      <c r="I2713" t="str">
        <f t="shared" si="256"/>
        <v>Saturday</v>
      </c>
      <c r="J2713" t="str">
        <f t="shared" si="257"/>
        <v>January</v>
      </c>
      <c r="K2713">
        <f t="shared" si="253"/>
        <v>6</v>
      </c>
      <c r="L2713">
        <f t="shared" si="254"/>
        <v>1</v>
      </c>
    </row>
    <row r="2714" spans="1:12" ht="14.25" customHeight="1" x14ac:dyDescent="0.45">
      <c r="A2714" s="2">
        <v>45661</v>
      </c>
      <c r="B2714" s="9" t="s">
        <v>3990</v>
      </c>
      <c r="C2714" t="str">
        <f t="shared" si="252"/>
        <v>Afternoon</v>
      </c>
      <c r="D2714">
        <f t="shared" si="255"/>
        <v>15</v>
      </c>
      <c r="E2714" t="s">
        <v>1</v>
      </c>
      <c r="F2714" t="s">
        <v>891</v>
      </c>
      <c r="G2714" s="8">
        <v>35.76</v>
      </c>
      <c r="H2714" t="s">
        <v>18</v>
      </c>
      <c r="I2714" t="str">
        <f t="shared" si="256"/>
        <v>Saturday</v>
      </c>
      <c r="J2714" t="str">
        <f t="shared" si="257"/>
        <v>January</v>
      </c>
      <c r="K2714">
        <f t="shared" si="253"/>
        <v>6</v>
      </c>
      <c r="L2714">
        <f t="shared" si="254"/>
        <v>1</v>
      </c>
    </row>
    <row r="2715" spans="1:12" ht="14.25" customHeight="1" x14ac:dyDescent="0.45">
      <c r="A2715" s="2">
        <v>45661</v>
      </c>
      <c r="B2715" s="9" t="s">
        <v>3991</v>
      </c>
      <c r="C2715" t="str">
        <f t="shared" si="252"/>
        <v>Afternoon</v>
      </c>
      <c r="D2715">
        <f t="shared" si="255"/>
        <v>16</v>
      </c>
      <c r="E2715" t="s">
        <v>1</v>
      </c>
      <c r="F2715" t="s">
        <v>1048</v>
      </c>
      <c r="G2715" s="8">
        <v>30.86</v>
      </c>
      <c r="H2715" t="s">
        <v>14</v>
      </c>
      <c r="I2715" t="str">
        <f t="shared" si="256"/>
        <v>Saturday</v>
      </c>
      <c r="J2715" t="str">
        <f t="shared" si="257"/>
        <v>January</v>
      </c>
      <c r="K2715">
        <f t="shared" si="253"/>
        <v>6</v>
      </c>
      <c r="L2715">
        <f t="shared" si="254"/>
        <v>1</v>
      </c>
    </row>
    <row r="2716" spans="1:12" ht="14.25" customHeight="1" x14ac:dyDescent="0.45">
      <c r="A2716" s="2">
        <v>45661</v>
      </c>
      <c r="B2716" s="9" t="s">
        <v>3992</v>
      </c>
      <c r="C2716" t="str">
        <f t="shared" si="252"/>
        <v>Afternoon</v>
      </c>
      <c r="D2716">
        <f t="shared" si="255"/>
        <v>16</v>
      </c>
      <c r="E2716" t="s">
        <v>1</v>
      </c>
      <c r="F2716" t="s">
        <v>1048</v>
      </c>
      <c r="G2716" s="8">
        <v>35.76</v>
      </c>
      <c r="H2716" t="s">
        <v>43</v>
      </c>
      <c r="I2716" t="str">
        <f t="shared" si="256"/>
        <v>Saturday</v>
      </c>
      <c r="J2716" t="str">
        <f t="shared" si="257"/>
        <v>January</v>
      </c>
      <c r="K2716">
        <f t="shared" si="253"/>
        <v>6</v>
      </c>
      <c r="L2716">
        <f t="shared" si="254"/>
        <v>1</v>
      </c>
    </row>
    <row r="2717" spans="1:12" ht="14.25" customHeight="1" x14ac:dyDescent="0.45">
      <c r="A2717" s="2">
        <v>45661</v>
      </c>
      <c r="B2717" s="9" t="s">
        <v>3993</v>
      </c>
      <c r="C2717" t="str">
        <f t="shared" si="252"/>
        <v>Afternoon</v>
      </c>
      <c r="D2717">
        <f t="shared" si="255"/>
        <v>16</v>
      </c>
      <c r="E2717" t="s">
        <v>1</v>
      </c>
      <c r="F2717" t="s">
        <v>1048</v>
      </c>
      <c r="G2717" s="8">
        <v>35.76</v>
      </c>
      <c r="H2717" t="s">
        <v>43</v>
      </c>
      <c r="I2717" t="str">
        <f t="shared" si="256"/>
        <v>Saturday</v>
      </c>
      <c r="J2717" t="str">
        <f t="shared" si="257"/>
        <v>January</v>
      </c>
      <c r="K2717">
        <f t="shared" si="253"/>
        <v>6</v>
      </c>
      <c r="L2717">
        <f t="shared" si="254"/>
        <v>1</v>
      </c>
    </row>
    <row r="2718" spans="1:12" ht="14.25" customHeight="1" x14ac:dyDescent="0.45">
      <c r="A2718" s="2">
        <v>45661</v>
      </c>
      <c r="B2718" s="9" t="s">
        <v>1615</v>
      </c>
      <c r="C2718" t="str">
        <f t="shared" si="252"/>
        <v>Afternoon</v>
      </c>
      <c r="D2718">
        <f t="shared" si="255"/>
        <v>16</v>
      </c>
      <c r="E2718" t="s">
        <v>1</v>
      </c>
      <c r="F2718" t="s">
        <v>1048</v>
      </c>
      <c r="G2718" s="8">
        <v>25.96</v>
      </c>
      <c r="H2718" t="s">
        <v>28</v>
      </c>
      <c r="I2718" t="str">
        <f t="shared" si="256"/>
        <v>Saturday</v>
      </c>
      <c r="J2718" t="str">
        <f t="shared" si="257"/>
        <v>January</v>
      </c>
      <c r="K2718">
        <f t="shared" si="253"/>
        <v>6</v>
      </c>
      <c r="L2718">
        <f t="shared" si="254"/>
        <v>1</v>
      </c>
    </row>
    <row r="2719" spans="1:12" ht="14.25" customHeight="1" x14ac:dyDescent="0.45">
      <c r="A2719" s="2">
        <v>45661</v>
      </c>
      <c r="B2719" s="9" t="s">
        <v>3994</v>
      </c>
      <c r="C2719" t="str">
        <f t="shared" si="252"/>
        <v>Night</v>
      </c>
      <c r="D2719">
        <f t="shared" si="255"/>
        <v>18</v>
      </c>
      <c r="E2719" t="s">
        <v>1</v>
      </c>
      <c r="F2719" t="s">
        <v>1089</v>
      </c>
      <c r="G2719" s="8">
        <v>25.96</v>
      </c>
      <c r="H2719" t="s">
        <v>11</v>
      </c>
      <c r="I2719" t="str">
        <f t="shared" si="256"/>
        <v>Saturday</v>
      </c>
      <c r="J2719" t="str">
        <f t="shared" si="257"/>
        <v>January</v>
      </c>
      <c r="K2719">
        <f t="shared" si="253"/>
        <v>6</v>
      </c>
      <c r="L2719">
        <f t="shared" si="254"/>
        <v>1</v>
      </c>
    </row>
    <row r="2720" spans="1:12" ht="14.25" customHeight="1" x14ac:dyDescent="0.45">
      <c r="A2720" s="2">
        <v>45661</v>
      </c>
      <c r="B2720" s="9" t="s">
        <v>3995</v>
      </c>
      <c r="C2720" t="str">
        <f t="shared" si="252"/>
        <v>Night</v>
      </c>
      <c r="D2720">
        <f t="shared" si="255"/>
        <v>22</v>
      </c>
      <c r="E2720" t="s">
        <v>1</v>
      </c>
      <c r="F2720" t="s">
        <v>1014</v>
      </c>
      <c r="G2720" s="8">
        <v>35.76</v>
      </c>
      <c r="H2720" t="s">
        <v>7</v>
      </c>
      <c r="I2720" t="str">
        <f t="shared" si="256"/>
        <v>Saturday</v>
      </c>
      <c r="J2720" t="str">
        <f t="shared" si="257"/>
        <v>January</v>
      </c>
      <c r="K2720">
        <f t="shared" si="253"/>
        <v>6</v>
      </c>
      <c r="L2720">
        <f t="shared" si="254"/>
        <v>1</v>
      </c>
    </row>
    <row r="2721" spans="1:12" ht="14.25" customHeight="1" x14ac:dyDescent="0.45">
      <c r="A2721" s="2">
        <v>45662</v>
      </c>
      <c r="B2721" s="9" t="s">
        <v>3996</v>
      </c>
      <c r="C2721" t="str">
        <f t="shared" si="252"/>
        <v>Morning</v>
      </c>
      <c r="D2721">
        <f t="shared" si="255"/>
        <v>9</v>
      </c>
      <c r="E2721" t="s">
        <v>1</v>
      </c>
      <c r="F2721" t="s">
        <v>1090</v>
      </c>
      <c r="G2721" s="8">
        <v>30.86</v>
      </c>
      <c r="H2721" t="s">
        <v>14</v>
      </c>
      <c r="I2721" t="str">
        <f t="shared" si="256"/>
        <v>Sunday</v>
      </c>
      <c r="J2721" t="str">
        <f t="shared" si="257"/>
        <v>January</v>
      </c>
      <c r="K2721">
        <f t="shared" si="253"/>
        <v>7</v>
      </c>
      <c r="L2721">
        <f t="shared" si="254"/>
        <v>1</v>
      </c>
    </row>
    <row r="2722" spans="1:12" ht="14.25" customHeight="1" x14ac:dyDescent="0.45">
      <c r="A2722" s="2">
        <v>45662</v>
      </c>
      <c r="B2722" s="9" t="s">
        <v>3997</v>
      </c>
      <c r="C2722" t="str">
        <f t="shared" si="252"/>
        <v>Morning</v>
      </c>
      <c r="D2722">
        <f t="shared" si="255"/>
        <v>10</v>
      </c>
      <c r="E2722" t="s">
        <v>1</v>
      </c>
      <c r="F2722" t="s">
        <v>1091</v>
      </c>
      <c r="G2722" s="8">
        <v>35.76</v>
      </c>
      <c r="H2722" t="s">
        <v>7</v>
      </c>
      <c r="I2722" t="str">
        <f t="shared" si="256"/>
        <v>Sunday</v>
      </c>
      <c r="J2722" t="str">
        <f t="shared" si="257"/>
        <v>January</v>
      </c>
      <c r="K2722">
        <f t="shared" si="253"/>
        <v>7</v>
      </c>
      <c r="L2722">
        <f t="shared" si="254"/>
        <v>1</v>
      </c>
    </row>
    <row r="2723" spans="1:12" ht="14.25" customHeight="1" x14ac:dyDescent="0.45">
      <c r="A2723" s="2">
        <v>45662</v>
      </c>
      <c r="B2723" s="9" t="s">
        <v>3998</v>
      </c>
      <c r="C2723" t="str">
        <f t="shared" si="252"/>
        <v>Night</v>
      </c>
      <c r="D2723">
        <f t="shared" si="255"/>
        <v>22</v>
      </c>
      <c r="E2723" t="s">
        <v>1</v>
      </c>
      <c r="F2723" t="s">
        <v>1092</v>
      </c>
      <c r="G2723" s="8">
        <v>30.86</v>
      </c>
      <c r="H2723" t="s">
        <v>14</v>
      </c>
      <c r="I2723" t="str">
        <f t="shared" si="256"/>
        <v>Sunday</v>
      </c>
      <c r="J2723" t="str">
        <f t="shared" si="257"/>
        <v>January</v>
      </c>
      <c r="K2723">
        <f t="shared" si="253"/>
        <v>7</v>
      </c>
      <c r="L2723">
        <f t="shared" si="254"/>
        <v>1</v>
      </c>
    </row>
    <row r="2724" spans="1:12" ht="14.25" customHeight="1" x14ac:dyDescent="0.45">
      <c r="A2724" s="2">
        <v>45663</v>
      </c>
      <c r="B2724" s="9" t="s">
        <v>3999</v>
      </c>
      <c r="C2724" t="str">
        <f t="shared" si="252"/>
        <v>Night</v>
      </c>
      <c r="D2724">
        <f t="shared" si="255"/>
        <v>19</v>
      </c>
      <c r="E2724" t="s">
        <v>1</v>
      </c>
      <c r="F2724" t="s">
        <v>1093</v>
      </c>
      <c r="G2724" s="8">
        <v>25.96</v>
      </c>
      <c r="H2724" t="s">
        <v>11</v>
      </c>
      <c r="I2724" t="str">
        <f t="shared" si="256"/>
        <v>Monday</v>
      </c>
      <c r="J2724" t="str">
        <f t="shared" si="257"/>
        <v>January</v>
      </c>
      <c r="K2724">
        <f t="shared" si="253"/>
        <v>1</v>
      </c>
      <c r="L2724">
        <f t="shared" si="254"/>
        <v>1</v>
      </c>
    </row>
    <row r="2725" spans="1:12" ht="14.25" customHeight="1" x14ac:dyDescent="0.45">
      <c r="A2725" s="2">
        <v>45664</v>
      </c>
      <c r="B2725" s="9" t="s">
        <v>4000</v>
      </c>
      <c r="C2725" t="str">
        <f t="shared" si="252"/>
        <v>Afternoon</v>
      </c>
      <c r="D2725">
        <f t="shared" si="255"/>
        <v>13</v>
      </c>
      <c r="E2725" t="s">
        <v>1</v>
      </c>
      <c r="F2725" t="s">
        <v>1094</v>
      </c>
      <c r="G2725" s="8">
        <v>35.76</v>
      </c>
      <c r="H2725" t="s">
        <v>43</v>
      </c>
      <c r="I2725" t="str">
        <f t="shared" si="256"/>
        <v>Tuesday</v>
      </c>
      <c r="J2725" t="str">
        <f t="shared" si="257"/>
        <v>January</v>
      </c>
      <c r="K2725">
        <f t="shared" si="253"/>
        <v>2</v>
      </c>
      <c r="L2725">
        <f t="shared" si="254"/>
        <v>1</v>
      </c>
    </row>
    <row r="2726" spans="1:12" ht="14.25" customHeight="1" x14ac:dyDescent="0.45">
      <c r="A2726" s="2">
        <v>45664</v>
      </c>
      <c r="B2726" s="9" t="s">
        <v>4001</v>
      </c>
      <c r="C2726" t="str">
        <f t="shared" si="252"/>
        <v>Night</v>
      </c>
      <c r="D2726">
        <f t="shared" si="255"/>
        <v>22</v>
      </c>
      <c r="E2726" t="s">
        <v>1</v>
      </c>
      <c r="F2726" t="s">
        <v>1095</v>
      </c>
      <c r="G2726" s="8">
        <v>35.76</v>
      </c>
      <c r="H2726" t="s">
        <v>18</v>
      </c>
      <c r="I2726" t="str">
        <f t="shared" si="256"/>
        <v>Tuesday</v>
      </c>
      <c r="J2726" t="str">
        <f t="shared" si="257"/>
        <v>January</v>
      </c>
      <c r="K2726">
        <f t="shared" si="253"/>
        <v>2</v>
      </c>
      <c r="L2726">
        <f t="shared" si="254"/>
        <v>1</v>
      </c>
    </row>
    <row r="2727" spans="1:12" ht="14.25" customHeight="1" x14ac:dyDescent="0.45">
      <c r="A2727" s="2">
        <v>45664</v>
      </c>
      <c r="B2727" s="9" t="s">
        <v>4002</v>
      </c>
      <c r="C2727" t="str">
        <f t="shared" si="252"/>
        <v>Night</v>
      </c>
      <c r="D2727">
        <f t="shared" si="255"/>
        <v>22</v>
      </c>
      <c r="E2727" t="s">
        <v>1</v>
      </c>
      <c r="F2727" t="s">
        <v>1095</v>
      </c>
      <c r="G2727" s="8">
        <v>35.76</v>
      </c>
      <c r="H2727" t="s">
        <v>18</v>
      </c>
      <c r="I2727" t="str">
        <f t="shared" si="256"/>
        <v>Tuesday</v>
      </c>
      <c r="J2727" t="str">
        <f t="shared" si="257"/>
        <v>January</v>
      </c>
      <c r="K2727">
        <f t="shared" si="253"/>
        <v>2</v>
      </c>
      <c r="L2727">
        <f t="shared" si="254"/>
        <v>1</v>
      </c>
    </row>
    <row r="2728" spans="1:12" ht="14.25" customHeight="1" x14ac:dyDescent="0.45">
      <c r="A2728" s="2">
        <v>45665</v>
      </c>
      <c r="B2728" s="9" t="s">
        <v>4003</v>
      </c>
      <c r="C2728" t="str">
        <f t="shared" si="252"/>
        <v>Morning</v>
      </c>
      <c r="D2728">
        <f t="shared" si="255"/>
        <v>7</v>
      </c>
      <c r="E2728" t="s">
        <v>1</v>
      </c>
      <c r="F2728" t="s">
        <v>1096</v>
      </c>
      <c r="G2728" s="8">
        <v>30.86</v>
      </c>
      <c r="H2728" t="s">
        <v>14</v>
      </c>
      <c r="I2728" t="str">
        <f t="shared" si="256"/>
        <v>Wednesday</v>
      </c>
      <c r="J2728" t="str">
        <f t="shared" si="257"/>
        <v>January</v>
      </c>
      <c r="K2728">
        <f t="shared" si="253"/>
        <v>3</v>
      </c>
      <c r="L2728">
        <f t="shared" si="254"/>
        <v>1</v>
      </c>
    </row>
    <row r="2729" spans="1:12" ht="14.25" customHeight="1" x14ac:dyDescent="0.45">
      <c r="A2729" s="2">
        <v>45665</v>
      </c>
      <c r="B2729" s="9" t="s">
        <v>4004</v>
      </c>
      <c r="C2729" t="str">
        <f t="shared" si="252"/>
        <v>Morning</v>
      </c>
      <c r="D2729">
        <f t="shared" si="255"/>
        <v>9</v>
      </c>
      <c r="E2729" t="s">
        <v>1</v>
      </c>
      <c r="F2729" t="s">
        <v>1097</v>
      </c>
      <c r="G2729" s="8">
        <v>35.76</v>
      </c>
      <c r="H2729" t="s">
        <v>7</v>
      </c>
      <c r="I2729" t="str">
        <f t="shared" si="256"/>
        <v>Wednesday</v>
      </c>
      <c r="J2729" t="str">
        <f t="shared" si="257"/>
        <v>January</v>
      </c>
      <c r="K2729">
        <f t="shared" si="253"/>
        <v>3</v>
      </c>
      <c r="L2729">
        <f t="shared" si="254"/>
        <v>1</v>
      </c>
    </row>
    <row r="2730" spans="1:12" ht="14.25" customHeight="1" x14ac:dyDescent="0.45">
      <c r="A2730" s="2">
        <v>45665</v>
      </c>
      <c r="B2730" s="9" t="s">
        <v>4005</v>
      </c>
      <c r="C2730" t="str">
        <f t="shared" si="252"/>
        <v>Morning</v>
      </c>
      <c r="D2730">
        <f t="shared" si="255"/>
        <v>10</v>
      </c>
      <c r="E2730" t="s">
        <v>1</v>
      </c>
      <c r="F2730" t="s">
        <v>1048</v>
      </c>
      <c r="G2730" s="8">
        <v>25.96</v>
      </c>
      <c r="H2730" t="s">
        <v>28</v>
      </c>
      <c r="I2730" t="str">
        <f t="shared" si="256"/>
        <v>Wednesday</v>
      </c>
      <c r="J2730" t="str">
        <f t="shared" si="257"/>
        <v>January</v>
      </c>
      <c r="K2730">
        <f t="shared" si="253"/>
        <v>3</v>
      </c>
      <c r="L2730">
        <f t="shared" si="254"/>
        <v>1</v>
      </c>
    </row>
    <row r="2731" spans="1:12" ht="14.25" customHeight="1" x14ac:dyDescent="0.45">
      <c r="A2731" s="2">
        <v>45665</v>
      </c>
      <c r="B2731" s="9" t="s">
        <v>4006</v>
      </c>
      <c r="C2731" t="str">
        <f t="shared" si="252"/>
        <v>Night</v>
      </c>
      <c r="D2731">
        <f t="shared" si="255"/>
        <v>17</v>
      </c>
      <c r="E2731" t="s">
        <v>1</v>
      </c>
      <c r="F2731" t="s">
        <v>220</v>
      </c>
      <c r="G2731" s="8">
        <v>35.76</v>
      </c>
      <c r="H2731" t="s">
        <v>43</v>
      </c>
      <c r="I2731" t="str">
        <f t="shared" si="256"/>
        <v>Wednesday</v>
      </c>
      <c r="J2731" t="str">
        <f t="shared" si="257"/>
        <v>January</v>
      </c>
      <c r="K2731">
        <f t="shared" si="253"/>
        <v>3</v>
      </c>
      <c r="L2731">
        <f t="shared" si="254"/>
        <v>1</v>
      </c>
    </row>
    <row r="2732" spans="1:12" ht="14.25" customHeight="1" x14ac:dyDescent="0.45">
      <c r="A2732" s="2">
        <v>45666</v>
      </c>
      <c r="B2732" s="9" t="s">
        <v>4007</v>
      </c>
      <c r="C2732" t="str">
        <f t="shared" si="252"/>
        <v>Morning</v>
      </c>
      <c r="D2732">
        <f t="shared" si="255"/>
        <v>8</v>
      </c>
      <c r="E2732" t="s">
        <v>1</v>
      </c>
      <c r="F2732" t="s">
        <v>1098</v>
      </c>
      <c r="G2732" s="8">
        <v>25.96</v>
      </c>
      <c r="H2732" t="s">
        <v>11</v>
      </c>
      <c r="I2732" t="str">
        <f t="shared" si="256"/>
        <v>Thursday</v>
      </c>
      <c r="J2732" t="str">
        <f t="shared" si="257"/>
        <v>January</v>
      </c>
      <c r="K2732">
        <f t="shared" si="253"/>
        <v>4</v>
      </c>
      <c r="L2732">
        <f t="shared" si="254"/>
        <v>1</v>
      </c>
    </row>
    <row r="2733" spans="1:12" ht="14.25" customHeight="1" x14ac:dyDescent="0.45">
      <c r="A2733" s="2">
        <v>45666</v>
      </c>
      <c r="B2733" s="9" t="s">
        <v>4008</v>
      </c>
      <c r="C2733" t="str">
        <f t="shared" si="252"/>
        <v>Morning</v>
      </c>
      <c r="D2733">
        <f t="shared" si="255"/>
        <v>8</v>
      </c>
      <c r="E2733" t="s">
        <v>1</v>
      </c>
      <c r="F2733" t="s">
        <v>584</v>
      </c>
      <c r="G2733" s="8">
        <v>35.76</v>
      </c>
      <c r="H2733" t="s">
        <v>7</v>
      </c>
      <c r="I2733" t="str">
        <f t="shared" si="256"/>
        <v>Thursday</v>
      </c>
      <c r="J2733" t="str">
        <f t="shared" si="257"/>
        <v>January</v>
      </c>
      <c r="K2733">
        <f t="shared" si="253"/>
        <v>4</v>
      </c>
      <c r="L2733">
        <f t="shared" si="254"/>
        <v>1</v>
      </c>
    </row>
    <row r="2734" spans="1:12" ht="14.25" customHeight="1" x14ac:dyDescent="0.45">
      <c r="A2734" s="2">
        <v>45666</v>
      </c>
      <c r="B2734" s="9" t="s">
        <v>4009</v>
      </c>
      <c r="C2734" t="str">
        <f t="shared" si="252"/>
        <v>Morning</v>
      </c>
      <c r="D2734">
        <f t="shared" si="255"/>
        <v>9</v>
      </c>
      <c r="E2734" t="s">
        <v>1</v>
      </c>
      <c r="F2734" t="s">
        <v>399</v>
      </c>
      <c r="G2734" s="8">
        <v>30.86</v>
      </c>
      <c r="H2734" t="s">
        <v>14</v>
      </c>
      <c r="I2734" t="str">
        <f t="shared" si="256"/>
        <v>Thursday</v>
      </c>
      <c r="J2734" t="str">
        <f t="shared" si="257"/>
        <v>January</v>
      </c>
      <c r="K2734">
        <f t="shared" si="253"/>
        <v>4</v>
      </c>
      <c r="L2734">
        <f t="shared" si="254"/>
        <v>1</v>
      </c>
    </row>
    <row r="2735" spans="1:12" ht="14.25" customHeight="1" x14ac:dyDescent="0.45">
      <c r="A2735" s="2">
        <v>45666</v>
      </c>
      <c r="B2735" s="9" t="s">
        <v>4010</v>
      </c>
      <c r="C2735" t="str">
        <f t="shared" si="252"/>
        <v>Afternoon</v>
      </c>
      <c r="D2735">
        <f t="shared" si="255"/>
        <v>14</v>
      </c>
      <c r="E2735" t="s">
        <v>1</v>
      </c>
      <c r="F2735" t="s">
        <v>362</v>
      </c>
      <c r="G2735" s="8">
        <v>21.06</v>
      </c>
      <c r="H2735" t="s">
        <v>35</v>
      </c>
      <c r="I2735" t="str">
        <f t="shared" si="256"/>
        <v>Thursday</v>
      </c>
      <c r="J2735" t="str">
        <f t="shared" si="257"/>
        <v>January</v>
      </c>
      <c r="K2735">
        <f t="shared" si="253"/>
        <v>4</v>
      </c>
      <c r="L2735">
        <f t="shared" si="254"/>
        <v>1</v>
      </c>
    </row>
    <row r="2736" spans="1:12" ht="14.25" customHeight="1" x14ac:dyDescent="0.45">
      <c r="A2736" s="2">
        <v>45666</v>
      </c>
      <c r="B2736" s="9" t="s">
        <v>4011</v>
      </c>
      <c r="C2736" t="str">
        <f t="shared" si="252"/>
        <v>Afternoon</v>
      </c>
      <c r="D2736">
        <f t="shared" si="255"/>
        <v>15</v>
      </c>
      <c r="E2736" t="s">
        <v>1</v>
      </c>
      <c r="F2736" t="s">
        <v>1099</v>
      </c>
      <c r="G2736" s="8">
        <v>35.76</v>
      </c>
      <c r="H2736" t="s">
        <v>7</v>
      </c>
      <c r="I2736" t="str">
        <f t="shared" si="256"/>
        <v>Thursday</v>
      </c>
      <c r="J2736" t="str">
        <f t="shared" si="257"/>
        <v>January</v>
      </c>
      <c r="K2736">
        <f t="shared" si="253"/>
        <v>4</v>
      </c>
      <c r="L2736">
        <f t="shared" si="254"/>
        <v>1</v>
      </c>
    </row>
    <row r="2737" spans="1:12" ht="14.25" customHeight="1" x14ac:dyDescent="0.45">
      <c r="A2737" s="2">
        <v>45666</v>
      </c>
      <c r="B2737" s="9" t="s">
        <v>4012</v>
      </c>
      <c r="C2737" t="str">
        <f t="shared" si="252"/>
        <v>Afternoon</v>
      </c>
      <c r="D2737">
        <f t="shared" si="255"/>
        <v>15</v>
      </c>
      <c r="E2737" t="s">
        <v>1</v>
      </c>
      <c r="F2737" t="s">
        <v>155</v>
      </c>
      <c r="G2737" s="8">
        <v>30.86</v>
      </c>
      <c r="H2737" t="s">
        <v>14</v>
      </c>
      <c r="I2737" t="str">
        <f t="shared" si="256"/>
        <v>Thursday</v>
      </c>
      <c r="J2737" t="str">
        <f t="shared" si="257"/>
        <v>January</v>
      </c>
      <c r="K2737">
        <f t="shared" si="253"/>
        <v>4</v>
      </c>
      <c r="L2737">
        <f t="shared" si="254"/>
        <v>1</v>
      </c>
    </row>
    <row r="2738" spans="1:12" ht="14.25" customHeight="1" x14ac:dyDescent="0.45">
      <c r="A2738" s="2">
        <v>45666</v>
      </c>
      <c r="B2738" s="9" t="s">
        <v>4013</v>
      </c>
      <c r="C2738" t="str">
        <f t="shared" si="252"/>
        <v>Afternoon</v>
      </c>
      <c r="D2738">
        <f t="shared" si="255"/>
        <v>15</v>
      </c>
      <c r="E2738" t="s">
        <v>1</v>
      </c>
      <c r="F2738" t="s">
        <v>155</v>
      </c>
      <c r="G2738" s="8">
        <v>25.96</v>
      </c>
      <c r="H2738" t="s">
        <v>28</v>
      </c>
      <c r="I2738" t="str">
        <f t="shared" si="256"/>
        <v>Thursday</v>
      </c>
      <c r="J2738" t="str">
        <f t="shared" si="257"/>
        <v>January</v>
      </c>
      <c r="K2738">
        <f t="shared" si="253"/>
        <v>4</v>
      </c>
      <c r="L2738">
        <f t="shared" si="254"/>
        <v>1</v>
      </c>
    </row>
    <row r="2739" spans="1:12" ht="14.25" customHeight="1" x14ac:dyDescent="0.45">
      <c r="A2739" s="2">
        <v>45666</v>
      </c>
      <c r="B2739" s="9" t="s">
        <v>4014</v>
      </c>
      <c r="C2739" t="str">
        <f t="shared" si="252"/>
        <v>Night</v>
      </c>
      <c r="D2739">
        <f t="shared" si="255"/>
        <v>20</v>
      </c>
      <c r="E2739" t="s">
        <v>1</v>
      </c>
      <c r="F2739" t="s">
        <v>23</v>
      </c>
      <c r="G2739" s="8">
        <v>30.86</v>
      </c>
      <c r="H2739" t="s">
        <v>14</v>
      </c>
      <c r="I2739" t="str">
        <f t="shared" si="256"/>
        <v>Thursday</v>
      </c>
      <c r="J2739" t="str">
        <f t="shared" si="257"/>
        <v>January</v>
      </c>
      <c r="K2739">
        <f t="shared" si="253"/>
        <v>4</v>
      </c>
      <c r="L2739">
        <f t="shared" si="254"/>
        <v>1</v>
      </c>
    </row>
    <row r="2740" spans="1:12" ht="14.25" customHeight="1" x14ac:dyDescent="0.45">
      <c r="A2740" s="2">
        <v>45666</v>
      </c>
      <c r="B2740" s="9" t="s">
        <v>4015</v>
      </c>
      <c r="C2740" t="str">
        <f t="shared" si="252"/>
        <v>Night</v>
      </c>
      <c r="D2740">
        <f t="shared" si="255"/>
        <v>22</v>
      </c>
      <c r="E2740" t="s">
        <v>1</v>
      </c>
      <c r="F2740" t="s">
        <v>343</v>
      </c>
      <c r="G2740" s="8">
        <v>35.76</v>
      </c>
      <c r="H2740" t="s">
        <v>7</v>
      </c>
      <c r="I2740" t="str">
        <f t="shared" si="256"/>
        <v>Thursday</v>
      </c>
      <c r="J2740" t="str">
        <f t="shared" si="257"/>
        <v>January</v>
      </c>
      <c r="K2740">
        <f t="shared" si="253"/>
        <v>4</v>
      </c>
      <c r="L2740">
        <f t="shared" si="254"/>
        <v>1</v>
      </c>
    </row>
    <row r="2741" spans="1:12" ht="14.25" customHeight="1" x14ac:dyDescent="0.45">
      <c r="A2741" s="2">
        <v>45667</v>
      </c>
      <c r="B2741" s="9" t="s">
        <v>4016</v>
      </c>
      <c r="C2741" t="str">
        <f t="shared" si="252"/>
        <v>Morning</v>
      </c>
      <c r="D2741">
        <f t="shared" si="255"/>
        <v>8</v>
      </c>
      <c r="E2741" t="s">
        <v>1</v>
      </c>
      <c r="F2741" t="s">
        <v>238</v>
      </c>
      <c r="G2741" s="8">
        <v>30.86</v>
      </c>
      <c r="H2741" t="s">
        <v>14</v>
      </c>
      <c r="I2741" t="str">
        <f t="shared" si="256"/>
        <v>Friday</v>
      </c>
      <c r="J2741" t="str">
        <f t="shared" si="257"/>
        <v>January</v>
      </c>
      <c r="K2741">
        <f t="shared" si="253"/>
        <v>5</v>
      </c>
      <c r="L2741">
        <f t="shared" si="254"/>
        <v>1</v>
      </c>
    </row>
    <row r="2742" spans="1:12" ht="14.25" customHeight="1" x14ac:dyDescent="0.45">
      <c r="A2742" s="2">
        <v>45667</v>
      </c>
      <c r="B2742" s="9" t="s">
        <v>4017</v>
      </c>
      <c r="C2742" t="str">
        <f t="shared" si="252"/>
        <v>Morning</v>
      </c>
      <c r="D2742">
        <f t="shared" si="255"/>
        <v>9</v>
      </c>
      <c r="E2742" t="s">
        <v>1</v>
      </c>
      <c r="F2742" t="s">
        <v>399</v>
      </c>
      <c r="G2742" s="8">
        <v>30.86</v>
      </c>
      <c r="H2742" t="s">
        <v>14</v>
      </c>
      <c r="I2742" t="str">
        <f t="shared" si="256"/>
        <v>Friday</v>
      </c>
      <c r="J2742" t="str">
        <f t="shared" si="257"/>
        <v>January</v>
      </c>
      <c r="K2742">
        <f t="shared" si="253"/>
        <v>5</v>
      </c>
      <c r="L2742">
        <f t="shared" si="254"/>
        <v>1</v>
      </c>
    </row>
    <row r="2743" spans="1:12" ht="14.25" customHeight="1" x14ac:dyDescent="0.45">
      <c r="A2743" s="2">
        <v>45667</v>
      </c>
      <c r="B2743" s="9" t="s">
        <v>4018</v>
      </c>
      <c r="C2743" t="str">
        <f t="shared" si="252"/>
        <v>Night</v>
      </c>
      <c r="D2743">
        <f t="shared" si="255"/>
        <v>17</v>
      </c>
      <c r="E2743" t="s">
        <v>1</v>
      </c>
      <c r="F2743" t="s">
        <v>1100</v>
      </c>
      <c r="G2743" s="8">
        <v>35.76</v>
      </c>
      <c r="H2743" t="s">
        <v>43</v>
      </c>
      <c r="I2743" t="str">
        <f t="shared" si="256"/>
        <v>Friday</v>
      </c>
      <c r="J2743" t="str">
        <f t="shared" si="257"/>
        <v>January</v>
      </c>
      <c r="K2743">
        <f t="shared" si="253"/>
        <v>5</v>
      </c>
      <c r="L2743">
        <f t="shared" si="254"/>
        <v>1</v>
      </c>
    </row>
    <row r="2744" spans="1:12" ht="14.25" customHeight="1" x14ac:dyDescent="0.45">
      <c r="A2744" s="2">
        <v>45667</v>
      </c>
      <c r="B2744" s="9" t="s">
        <v>4019</v>
      </c>
      <c r="C2744" t="str">
        <f t="shared" si="252"/>
        <v>Night</v>
      </c>
      <c r="D2744">
        <f t="shared" si="255"/>
        <v>17</v>
      </c>
      <c r="E2744" t="s">
        <v>1</v>
      </c>
      <c r="F2744" t="s">
        <v>1059</v>
      </c>
      <c r="G2744" s="8">
        <v>35.76</v>
      </c>
      <c r="H2744" t="s">
        <v>9</v>
      </c>
      <c r="I2744" t="str">
        <f t="shared" si="256"/>
        <v>Friday</v>
      </c>
      <c r="J2744" t="str">
        <f t="shared" si="257"/>
        <v>January</v>
      </c>
      <c r="K2744">
        <f t="shared" si="253"/>
        <v>5</v>
      </c>
      <c r="L2744">
        <f t="shared" si="254"/>
        <v>1</v>
      </c>
    </row>
    <row r="2745" spans="1:12" ht="14.25" customHeight="1" x14ac:dyDescent="0.45">
      <c r="A2745" s="2">
        <v>45667</v>
      </c>
      <c r="B2745" s="9" t="s">
        <v>4020</v>
      </c>
      <c r="C2745" t="str">
        <f t="shared" si="252"/>
        <v>Night</v>
      </c>
      <c r="D2745">
        <f t="shared" si="255"/>
        <v>17</v>
      </c>
      <c r="E2745" t="s">
        <v>1</v>
      </c>
      <c r="F2745" t="s">
        <v>238</v>
      </c>
      <c r="G2745" s="8">
        <v>30.86</v>
      </c>
      <c r="H2745" t="s">
        <v>14</v>
      </c>
      <c r="I2745" t="str">
        <f t="shared" si="256"/>
        <v>Friday</v>
      </c>
      <c r="J2745" t="str">
        <f t="shared" si="257"/>
        <v>January</v>
      </c>
      <c r="K2745">
        <f t="shared" si="253"/>
        <v>5</v>
      </c>
      <c r="L2745">
        <f t="shared" si="254"/>
        <v>1</v>
      </c>
    </row>
    <row r="2746" spans="1:12" ht="14.25" customHeight="1" x14ac:dyDescent="0.45">
      <c r="A2746" s="2">
        <v>45668</v>
      </c>
      <c r="B2746" s="9" t="s">
        <v>4021</v>
      </c>
      <c r="C2746" t="str">
        <f t="shared" si="252"/>
        <v>Morning</v>
      </c>
      <c r="D2746">
        <f t="shared" si="255"/>
        <v>7</v>
      </c>
      <c r="E2746" t="s">
        <v>1</v>
      </c>
      <c r="F2746" t="s">
        <v>856</v>
      </c>
      <c r="G2746" s="8">
        <v>30.86</v>
      </c>
      <c r="H2746" t="s">
        <v>14</v>
      </c>
      <c r="I2746" t="str">
        <f t="shared" si="256"/>
        <v>Saturday</v>
      </c>
      <c r="J2746" t="str">
        <f t="shared" si="257"/>
        <v>January</v>
      </c>
      <c r="K2746">
        <f t="shared" si="253"/>
        <v>6</v>
      </c>
      <c r="L2746">
        <f t="shared" si="254"/>
        <v>1</v>
      </c>
    </row>
    <row r="2747" spans="1:12" ht="14.25" customHeight="1" x14ac:dyDescent="0.45">
      <c r="A2747" s="2">
        <v>45668</v>
      </c>
      <c r="B2747" s="9" t="s">
        <v>4022</v>
      </c>
      <c r="C2747" t="str">
        <f t="shared" si="252"/>
        <v>Morning</v>
      </c>
      <c r="D2747">
        <f t="shared" si="255"/>
        <v>10</v>
      </c>
      <c r="E2747" t="s">
        <v>1</v>
      </c>
      <c r="F2747" t="s">
        <v>1101</v>
      </c>
      <c r="G2747" s="8">
        <v>35.76</v>
      </c>
      <c r="H2747" t="s">
        <v>9</v>
      </c>
      <c r="I2747" t="str">
        <f t="shared" si="256"/>
        <v>Saturday</v>
      </c>
      <c r="J2747" t="str">
        <f t="shared" si="257"/>
        <v>January</v>
      </c>
      <c r="K2747">
        <f t="shared" si="253"/>
        <v>6</v>
      </c>
      <c r="L2747">
        <f t="shared" si="254"/>
        <v>1</v>
      </c>
    </row>
    <row r="2748" spans="1:12" ht="14.25" customHeight="1" x14ac:dyDescent="0.45">
      <c r="A2748" s="2">
        <v>45668</v>
      </c>
      <c r="B2748" s="9" t="s">
        <v>4023</v>
      </c>
      <c r="C2748" t="str">
        <f t="shared" si="252"/>
        <v>Morning</v>
      </c>
      <c r="D2748">
        <f t="shared" si="255"/>
        <v>11</v>
      </c>
      <c r="E2748" t="s">
        <v>1</v>
      </c>
      <c r="F2748" t="s">
        <v>1102</v>
      </c>
      <c r="G2748" s="8">
        <v>25.96</v>
      </c>
      <c r="H2748" t="s">
        <v>11</v>
      </c>
      <c r="I2748" t="str">
        <f t="shared" si="256"/>
        <v>Saturday</v>
      </c>
      <c r="J2748" t="str">
        <f t="shared" si="257"/>
        <v>January</v>
      </c>
      <c r="K2748">
        <f t="shared" si="253"/>
        <v>6</v>
      </c>
      <c r="L2748">
        <f t="shared" si="254"/>
        <v>1</v>
      </c>
    </row>
    <row r="2749" spans="1:12" ht="14.25" customHeight="1" x14ac:dyDescent="0.45">
      <c r="A2749" s="2">
        <v>45668</v>
      </c>
      <c r="B2749" s="9" t="s">
        <v>4024</v>
      </c>
      <c r="C2749" t="str">
        <f t="shared" si="252"/>
        <v>Morning</v>
      </c>
      <c r="D2749">
        <f t="shared" si="255"/>
        <v>11</v>
      </c>
      <c r="E2749" t="s">
        <v>1</v>
      </c>
      <c r="F2749" t="s">
        <v>1103</v>
      </c>
      <c r="G2749" s="8">
        <v>35.76</v>
      </c>
      <c r="H2749" t="s">
        <v>7</v>
      </c>
      <c r="I2749" t="str">
        <f t="shared" si="256"/>
        <v>Saturday</v>
      </c>
      <c r="J2749" t="str">
        <f t="shared" si="257"/>
        <v>January</v>
      </c>
      <c r="K2749">
        <f t="shared" si="253"/>
        <v>6</v>
      </c>
      <c r="L2749">
        <f t="shared" si="254"/>
        <v>1</v>
      </c>
    </row>
    <row r="2750" spans="1:12" ht="14.25" customHeight="1" x14ac:dyDescent="0.45">
      <c r="A2750" s="2">
        <v>45668</v>
      </c>
      <c r="B2750" s="9" t="s">
        <v>4025</v>
      </c>
      <c r="C2750" t="str">
        <f t="shared" si="252"/>
        <v>Morning</v>
      </c>
      <c r="D2750">
        <f t="shared" si="255"/>
        <v>11</v>
      </c>
      <c r="E2750" t="s">
        <v>1</v>
      </c>
      <c r="F2750" t="s">
        <v>1103</v>
      </c>
      <c r="G2750" s="8">
        <v>35.76</v>
      </c>
      <c r="H2750" t="s">
        <v>7</v>
      </c>
      <c r="I2750" t="str">
        <f t="shared" si="256"/>
        <v>Saturday</v>
      </c>
      <c r="J2750" t="str">
        <f t="shared" si="257"/>
        <v>January</v>
      </c>
      <c r="K2750">
        <f t="shared" si="253"/>
        <v>6</v>
      </c>
      <c r="L2750">
        <f t="shared" si="254"/>
        <v>1</v>
      </c>
    </row>
    <row r="2751" spans="1:12" ht="14.25" customHeight="1" x14ac:dyDescent="0.45">
      <c r="A2751" s="2">
        <v>45668</v>
      </c>
      <c r="B2751" s="9" t="s">
        <v>4026</v>
      </c>
      <c r="C2751" t="str">
        <f t="shared" si="252"/>
        <v>Afternoon</v>
      </c>
      <c r="D2751">
        <f t="shared" si="255"/>
        <v>12</v>
      </c>
      <c r="E2751" t="s">
        <v>1</v>
      </c>
      <c r="F2751" t="s">
        <v>1103</v>
      </c>
      <c r="G2751" s="8">
        <v>35.76</v>
      </c>
      <c r="H2751" t="s">
        <v>7</v>
      </c>
      <c r="I2751" t="str">
        <f t="shared" si="256"/>
        <v>Saturday</v>
      </c>
      <c r="J2751" t="str">
        <f t="shared" si="257"/>
        <v>January</v>
      </c>
      <c r="K2751">
        <f t="shared" si="253"/>
        <v>6</v>
      </c>
      <c r="L2751">
        <f t="shared" si="254"/>
        <v>1</v>
      </c>
    </row>
    <row r="2752" spans="1:12" ht="14.25" customHeight="1" x14ac:dyDescent="0.45">
      <c r="A2752" s="2">
        <v>45668</v>
      </c>
      <c r="B2752" s="9" t="s">
        <v>4027</v>
      </c>
      <c r="C2752" t="str">
        <f t="shared" si="252"/>
        <v>Afternoon</v>
      </c>
      <c r="D2752">
        <f t="shared" si="255"/>
        <v>12</v>
      </c>
      <c r="E2752" t="s">
        <v>1</v>
      </c>
      <c r="F2752" t="s">
        <v>1103</v>
      </c>
      <c r="G2752" s="8">
        <v>35.76</v>
      </c>
      <c r="H2752" t="s">
        <v>7</v>
      </c>
      <c r="I2752" t="str">
        <f t="shared" si="256"/>
        <v>Saturday</v>
      </c>
      <c r="J2752" t="str">
        <f t="shared" si="257"/>
        <v>January</v>
      </c>
      <c r="K2752">
        <f t="shared" si="253"/>
        <v>6</v>
      </c>
      <c r="L2752">
        <f t="shared" si="254"/>
        <v>1</v>
      </c>
    </row>
    <row r="2753" spans="1:12" ht="14.25" customHeight="1" x14ac:dyDescent="0.45">
      <c r="A2753" s="2">
        <v>45668</v>
      </c>
      <c r="B2753" s="9" t="s">
        <v>4028</v>
      </c>
      <c r="C2753" t="str">
        <f t="shared" si="252"/>
        <v>Afternoon</v>
      </c>
      <c r="D2753">
        <f t="shared" si="255"/>
        <v>14</v>
      </c>
      <c r="E2753" t="s">
        <v>1</v>
      </c>
      <c r="F2753" t="s">
        <v>1104</v>
      </c>
      <c r="G2753" s="8">
        <v>30.86</v>
      </c>
      <c r="H2753" t="s">
        <v>14</v>
      </c>
      <c r="I2753" t="str">
        <f t="shared" si="256"/>
        <v>Saturday</v>
      </c>
      <c r="J2753" t="str">
        <f t="shared" si="257"/>
        <v>January</v>
      </c>
      <c r="K2753">
        <f t="shared" si="253"/>
        <v>6</v>
      </c>
      <c r="L2753">
        <f t="shared" si="254"/>
        <v>1</v>
      </c>
    </row>
    <row r="2754" spans="1:12" ht="14.25" customHeight="1" x14ac:dyDescent="0.45">
      <c r="A2754" s="2">
        <v>45668</v>
      </c>
      <c r="B2754" s="9" t="s">
        <v>1683</v>
      </c>
      <c r="C2754" t="str">
        <f t="shared" ref="C2754:C2817" si="258">IF(AND(D2754&gt;=5,D2754&lt;12),"Morning",
 IF(AND(D2754&gt;=12,D2754&lt;17),"Afternoon","Night"))</f>
        <v>Afternoon</v>
      </c>
      <c r="D2754">
        <f t="shared" si="255"/>
        <v>14</v>
      </c>
      <c r="E2754" t="s">
        <v>1</v>
      </c>
      <c r="F2754" t="s">
        <v>1105</v>
      </c>
      <c r="G2754" s="8">
        <v>30.86</v>
      </c>
      <c r="H2754" t="s">
        <v>14</v>
      </c>
      <c r="I2754" t="str">
        <f t="shared" si="256"/>
        <v>Saturday</v>
      </c>
      <c r="J2754" t="str">
        <f t="shared" si="257"/>
        <v>January</v>
      </c>
      <c r="K2754">
        <f t="shared" ref="K2754:K2817" si="259">WEEKDAY(A2754, 2)</f>
        <v>6</v>
      </c>
      <c r="L2754">
        <f t="shared" ref="L2754:L2817" si="260">MONTH(A2754)</f>
        <v>1</v>
      </c>
    </row>
    <row r="2755" spans="1:12" ht="14.25" customHeight="1" x14ac:dyDescent="0.45">
      <c r="A2755" s="2">
        <v>45668</v>
      </c>
      <c r="B2755" s="9" t="s">
        <v>4029</v>
      </c>
      <c r="C2755" t="str">
        <f t="shared" si="258"/>
        <v>Afternoon</v>
      </c>
      <c r="D2755">
        <f t="shared" ref="D2755:D2818" si="261">HOUR(B2755)</f>
        <v>14</v>
      </c>
      <c r="E2755" t="s">
        <v>1</v>
      </c>
      <c r="F2755" t="s">
        <v>1105</v>
      </c>
      <c r="G2755" s="8">
        <v>35.76</v>
      </c>
      <c r="H2755" t="s">
        <v>43</v>
      </c>
      <c r="I2755" t="str">
        <f t="shared" ref="I2755:I2818" si="262">TEXT(A2755, "dddd")</f>
        <v>Saturday</v>
      </c>
      <c r="J2755" t="str">
        <f t="shared" ref="J2755:J2818" si="263">TEXT(A2755, "mmmm")</f>
        <v>January</v>
      </c>
      <c r="K2755">
        <f t="shared" si="259"/>
        <v>6</v>
      </c>
      <c r="L2755">
        <f t="shared" si="260"/>
        <v>1</v>
      </c>
    </row>
    <row r="2756" spans="1:12" ht="14.25" customHeight="1" x14ac:dyDescent="0.45">
      <c r="A2756" s="2">
        <v>45668</v>
      </c>
      <c r="B2756" s="9" t="s">
        <v>4030</v>
      </c>
      <c r="C2756" t="str">
        <f t="shared" si="258"/>
        <v>Afternoon</v>
      </c>
      <c r="D2756">
        <f t="shared" si="261"/>
        <v>14</v>
      </c>
      <c r="E2756" t="s">
        <v>1</v>
      </c>
      <c r="F2756" t="s">
        <v>1106</v>
      </c>
      <c r="G2756" s="8">
        <v>35.76</v>
      </c>
      <c r="H2756" t="s">
        <v>7</v>
      </c>
      <c r="I2756" t="str">
        <f t="shared" si="262"/>
        <v>Saturday</v>
      </c>
      <c r="J2756" t="str">
        <f t="shared" si="263"/>
        <v>January</v>
      </c>
      <c r="K2756">
        <f t="shared" si="259"/>
        <v>6</v>
      </c>
      <c r="L2756">
        <f t="shared" si="260"/>
        <v>1</v>
      </c>
    </row>
    <row r="2757" spans="1:12" ht="14.25" customHeight="1" x14ac:dyDescent="0.45">
      <c r="A2757" s="2">
        <v>45668</v>
      </c>
      <c r="B2757" s="9" t="s">
        <v>4031</v>
      </c>
      <c r="C2757" t="str">
        <f t="shared" si="258"/>
        <v>Night</v>
      </c>
      <c r="D2757">
        <f t="shared" si="261"/>
        <v>17</v>
      </c>
      <c r="E2757" t="s">
        <v>1</v>
      </c>
      <c r="F2757" t="s">
        <v>1107</v>
      </c>
      <c r="G2757" s="8">
        <v>25.96</v>
      </c>
      <c r="H2757" t="s">
        <v>28</v>
      </c>
      <c r="I2757" t="str">
        <f t="shared" si="262"/>
        <v>Saturday</v>
      </c>
      <c r="J2757" t="str">
        <f t="shared" si="263"/>
        <v>January</v>
      </c>
      <c r="K2757">
        <f t="shared" si="259"/>
        <v>6</v>
      </c>
      <c r="L2757">
        <f t="shared" si="260"/>
        <v>1</v>
      </c>
    </row>
    <row r="2758" spans="1:12" ht="14.25" customHeight="1" x14ac:dyDescent="0.45">
      <c r="A2758" s="2">
        <v>45668</v>
      </c>
      <c r="B2758" s="9" t="s">
        <v>4032</v>
      </c>
      <c r="C2758" t="str">
        <f t="shared" si="258"/>
        <v>Night</v>
      </c>
      <c r="D2758">
        <f t="shared" si="261"/>
        <v>17</v>
      </c>
      <c r="E2758" t="s">
        <v>1</v>
      </c>
      <c r="F2758" t="s">
        <v>1108</v>
      </c>
      <c r="G2758" s="8">
        <v>35.76</v>
      </c>
      <c r="H2758" t="s">
        <v>7</v>
      </c>
      <c r="I2758" t="str">
        <f t="shared" si="262"/>
        <v>Saturday</v>
      </c>
      <c r="J2758" t="str">
        <f t="shared" si="263"/>
        <v>January</v>
      </c>
      <c r="K2758">
        <f t="shared" si="259"/>
        <v>6</v>
      </c>
      <c r="L2758">
        <f t="shared" si="260"/>
        <v>1</v>
      </c>
    </row>
    <row r="2759" spans="1:12" ht="14.25" customHeight="1" x14ac:dyDescent="0.45">
      <c r="A2759" s="2">
        <v>45668</v>
      </c>
      <c r="B2759" s="9" t="s">
        <v>4033</v>
      </c>
      <c r="C2759" t="str">
        <f t="shared" si="258"/>
        <v>Night</v>
      </c>
      <c r="D2759">
        <f t="shared" si="261"/>
        <v>17</v>
      </c>
      <c r="E2759" t="s">
        <v>1</v>
      </c>
      <c r="F2759" t="s">
        <v>1107</v>
      </c>
      <c r="G2759" s="8">
        <v>25.96</v>
      </c>
      <c r="H2759" t="s">
        <v>28</v>
      </c>
      <c r="I2759" t="str">
        <f t="shared" si="262"/>
        <v>Saturday</v>
      </c>
      <c r="J2759" t="str">
        <f t="shared" si="263"/>
        <v>January</v>
      </c>
      <c r="K2759">
        <f t="shared" si="259"/>
        <v>6</v>
      </c>
      <c r="L2759">
        <f t="shared" si="260"/>
        <v>1</v>
      </c>
    </row>
    <row r="2760" spans="1:12" ht="14.25" customHeight="1" x14ac:dyDescent="0.45">
      <c r="A2760" s="2">
        <v>45668</v>
      </c>
      <c r="B2760" s="9" t="s">
        <v>4034</v>
      </c>
      <c r="C2760" t="str">
        <f t="shared" si="258"/>
        <v>Night</v>
      </c>
      <c r="D2760">
        <f t="shared" si="261"/>
        <v>18</v>
      </c>
      <c r="E2760" t="s">
        <v>1</v>
      </c>
      <c r="F2760" t="s">
        <v>1109</v>
      </c>
      <c r="G2760" s="8">
        <v>30.86</v>
      </c>
      <c r="H2760" t="s">
        <v>14</v>
      </c>
      <c r="I2760" t="str">
        <f t="shared" si="262"/>
        <v>Saturday</v>
      </c>
      <c r="J2760" t="str">
        <f t="shared" si="263"/>
        <v>January</v>
      </c>
      <c r="K2760">
        <f t="shared" si="259"/>
        <v>6</v>
      </c>
      <c r="L2760">
        <f t="shared" si="260"/>
        <v>1</v>
      </c>
    </row>
    <row r="2761" spans="1:12" ht="14.25" customHeight="1" x14ac:dyDescent="0.45">
      <c r="A2761" s="2">
        <v>45669</v>
      </c>
      <c r="B2761" s="9" t="s">
        <v>4035</v>
      </c>
      <c r="C2761" t="str">
        <f t="shared" si="258"/>
        <v>Morning</v>
      </c>
      <c r="D2761">
        <f t="shared" si="261"/>
        <v>11</v>
      </c>
      <c r="E2761" t="s">
        <v>1</v>
      </c>
      <c r="F2761" t="s">
        <v>856</v>
      </c>
      <c r="G2761" s="8">
        <v>30.86</v>
      </c>
      <c r="H2761" t="s">
        <v>14</v>
      </c>
      <c r="I2761" t="str">
        <f t="shared" si="262"/>
        <v>Sunday</v>
      </c>
      <c r="J2761" t="str">
        <f t="shared" si="263"/>
        <v>January</v>
      </c>
      <c r="K2761">
        <f t="shared" si="259"/>
        <v>7</v>
      </c>
      <c r="L2761">
        <f t="shared" si="260"/>
        <v>1</v>
      </c>
    </row>
    <row r="2762" spans="1:12" ht="14.25" customHeight="1" x14ac:dyDescent="0.45">
      <c r="A2762" s="2">
        <v>45669</v>
      </c>
      <c r="B2762" s="9" t="s">
        <v>4036</v>
      </c>
      <c r="C2762" t="str">
        <f t="shared" si="258"/>
        <v>Morning</v>
      </c>
      <c r="D2762">
        <f t="shared" si="261"/>
        <v>11</v>
      </c>
      <c r="E2762" t="s">
        <v>1</v>
      </c>
      <c r="F2762" t="s">
        <v>856</v>
      </c>
      <c r="G2762" s="8">
        <v>25.96</v>
      </c>
      <c r="H2762" t="s">
        <v>11</v>
      </c>
      <c r="I2762" t="str">
        <f t="shared" si="262"/>
        <v>Sunday</v>
      </c>
      <c r="J2762" t="str">
        <f t="shared" si="263"/>
        <v>January</v>
      </c>
      <c r="K2762">
        <f t="shared" si="259"/>
        <v>7</v>
      </c>
      <c r="L2762">
        <f t="shared" si="260"/>
        <v>1</v>
      </c>
    </row>
    <row r="2763" spans="1:12" ht="14.25" customHeight="1" x14ac:dyDescent="0.45">
      <c r="A2763" s="2">
        <v>45669</v>
      </c>
      <c r="B2763" s="9" t="s">
        <v>4037</v>
      </c>
      <c r="C2763" t="str">
        <f t="shared" si="258"/>
        <v>Morning</v>
      </c>
      <c r="D2763">
        <f t="shared" si="261"/>
        <v>11</v>
      </c>
      <c r="E2763" t="s">
        <v>1</v>
      </c>
      <c r="F2763" t="s">
        <v>23</v>
      </c>
      <c r="G2763" s="8">
        <v>30.86</v>
      </c>
      <c r="H2763" t="s">
        <v>14</v>
      </c>
      <c r="I2763" t="str">
        <f t="shared" si="262"/>
        <v>Sunday</v>
      </c>
      <c r="J2763" t="str">
        <f t="shared" si="263"/>
        <v>January</v>
      </c>
      <c r="K2763">
        <f t="shared" si="259"/>
        <v>7</v>
      </c>
      <c r="L2763">
        <f t="shared" si="260"/>
        <v>1</v>
      </c>
    </row>
    <row r="2764" spans="1:12" ht="14.25" customHeight="1" x14ac:dyDescent="0.45">
      <c r="A2764" s="2">
        <v>45669</v>
      </c>
      <c r="B2764" s="9" t="s">
        <v>4038</v>
      </c>
      <c r="C2764" t="str">
        <f t="shared" si="258"/>
        <v>Afternoon</v>
      </c>
      <c r="D2764">
        <f t="shared" si="261"/>
        <v>16</v>
      </c>
      <c r="E2764" t="s">
        <v>1</v>
      </c>
      <c r="F2764" t="s">
        <v>1110</v>
      </c>
      <c r="G2764" s="8">
        <v>35.76</v>
      </c>
      <c r="H2764" t="s">
        <v>9</v>
      </c>
      <c r="I2764" t="str">
        <f t="shared" si="262"/>
        <v>Sunday</v>
      </c>
      <c r="J2764" t="str">
        <f t="shared" si="263"/>
        <v>January</v>
      </c>
      <c r="K2764">
        <f t="shared" si="259"/>
        <v>7</v>
      </c>
      <c r="L2764">
        <f t="shared" si="260"/>
        <v>1</v>
      </c>
    </row>
    <row r="2765" spans="1:12" ht="14.25" customHeight="1" x14ac:dyDescent="0.45">
      <c r="A2765" s="2">
        <v>45669</v>
      </c>
      <c r="B2765" s="9" t="s">
        <v>4039</v>
      </c>
      <c r="C2765" t="str">
        <f t="shared" si="258"/>
        <v>Night</v>
      </c>
      <c r="D2765">
        <f t="shared" si="261"/>
        <v>20</v>
      </c>
      <c r="E2765" t="s">
        <v>1</v>
      </c>
      <c r="F2765" t="s">
        <v>1111</v>
      </c>
      <c r="G2765" s="8">
        <v>30.86</v>
      </c>
      <c r="H2765" t="s">
        <v>14</v>
      </c>
      <c r="I2765" t="str">
        <f t="shared" si="262"/>
        <v>Sunday</v>
      </c>
      <c r="J2765" t="str">
        <f t="shared" si="263"/>
        <v>January</v>
      </c>
      <c r="K2765">
        <f t="shared" si="259"/>
        <v>7</v>
      </c>
      <c r="L2765">
        <f t="shared" si="260"/>
        <v>1</v>
      </c>
    </row>
    <row r="2766" spans="1:12" ht="14.25" customHeight="1" x14ac:dyDescent="0.45">
      <c r="A2766" s="2">
        <v>45670</v>
      </c>
      <c r="B2766" s="9" t="s">
        <v>4040</v>
      </c>
      <c r="C2766" t="str">
        <f t="shared" si="258"/>
        <v>Morning</v>
      </c>
      <c r="D2766">
        <f t="shared" si="261"/>
        <v>8</v>
      </c>
      <c r="E2766" t="s">
        <v>1</v>
      </c>
      <c r="F2766" t="s">
        <v>547</v>
      </c>
      <c r="G2766" s="8">
        <v>30.86</v>
      </c>
      <c r="H2766" t="s">
        <v>14</v>
      </c>
      <c r="I2766" t="str">
        <f t="shared" si="262"/>
        <v>Monday</v>
      </c>
      <c r="J2766" t="str">
        <f t="shared" si="263"/>
        <v>January</v>
      </c>
      <c r="K2766">
        <f t="shared" si="259"/>
        <v>1</v>
      </c>
      <c r="L2766">
        <f t="shared" si="260"/>
        <v>1</v>
      </c>
    </row>
    <row r="2767" spans="1:12" ht="14.25" customHeight="1" x14ac:dyDescent="0.45">
      <c r="A2767" s="2">
        <v>45670</v>
      </c>
      <c r="B2767" s="9" t="s">
        <v>4041</v>
      </c>
      <c r="C2767" t="str">
        <f t="shared" si="258"/>
        <v>Morning</v>
      </c>
      <c r="D2767">
        <f t="shared" si="261"/>
        <v>9</v>
      </c>
      <c r="E2767" t="s">
        <v>1</v>
      </c>
      <c r="F2767" t="s">
        <v>290</v>
      </c>
      <c r="G2767" s="8">
        <v>30.86</v>
      </c>
      <c r="H2767" t="s">
        <v>14</v>
      </c>
      <c r="I2767" t="str">
        <f t="shared" si="262"/>
        <v>Monday</v>
      </c>
      <c r="J2767" t="str">
        <f t="shared" si="263"/>
        <v>January</v>
      </c>
      <c r="K2767">
        <f t="shared" si="259"/>
        <v>1</v>
      </c>
      <c r="L2767">
        <f t="shared" si="260"/>
        <v>1</v>
      </c>
    </row>
    <row r="2768" spans="1:12" ht="14.25" customHeight="1" x14ac:dyDescent="0.45">
      <c r="A2768" s="2">
        <v>45670</v>
      </c>
      <c r="B2768" s="9" t="s">
        <v>4042</v>
      </c>
      <c r="C2768" t="str">
        <f t="shared" si="258"/>
        <v>Afternoon</v>
      </c>
      <c r="D2768">
        <f t="shared" si="261"/>
        <v>13</v>
      </c>
      <c r="E2768" t="s">
        <v>1</v>
      </c>
      <c r="F2768" t="s">
        <v>1048</v>
      </c>
      <c r="G2768" s="8">
        <v>25.96</v>
      </c>
      <c r="H2768" t="s">
        <v>28</v>
      </c>
      <c r="I2768" t="str">
        <f t="shared" si="262"/>
        <v>Monday</v>
      </c>
      <c r="J2768" t="str">
        <f t="shared" si="263"/>
        <v>January</v>
      </c>
      <c r="K2768">
        <f t="shared" si="259"/>
        <v>1</v>
      </c>
      <c r="L2768">
        <f t="shared" si="260"/>
        <v>1</v>
      </c>
    </row>
    <row r="2769" spans="1:12" ht="14.25" customHeight="1" x14ac:dyDescent="0.45">
      <c r="A2769" s="2">
        <v>45670</v>
      </c>
      <c r="B2769" s="9" t="s">
        <v>4043</v>
      </c>
      <c r="C2769" t="str">
        <f t="shared" si="258"/>
        <v>Afternoon</v>
      </c>
      <c r="D2769">
        <f t="shared" si="261"/>
        <v>13</v>
      </c>
      <c r="E2769" t="s">
        <v>1</v>
      </c>
      <c r="F2769" t="s">
        <v>920</v>
      </c>
      <c r="G2769" s="8">
        <v>35.76</v>
      </c>
      <c r="H2769" t="s">
        <v>7</v>
      </c>
      <c r="I2769" t="str">
        <f t="shared" si="262"/>
        <v>Monday</v>
      </c>
      <c r="J2769" t="str">
        <f t="shared" si="263"/>
        <v>January</v>
      </c>
      <c r="K2769">
        <f t="shared" si="259"/>
        <v>1</v>
      </c>
      <c r="L2769">
        <f t="shared" si="260"/>
        <v>1</v>
      </c>
    </row>
    <row r="2770" spans="1:12" ht="14.25" customHeight="1" x14ac:dyDescent="0.45">
      <c r="A2770" s="2">
        <v>45670</v>
      </c>
      <c r="B2770" s="9" t="s">
        <v>4044</v>
      </c>
      <c r="C2770" t="str">
        <f t="shared" si="258"/>
        <v>Afternoon</v>
      </c>
      <c r="D2770">
        <f t="shared" si="261"/>
        <v>14</v>
      </c>
      <c r="E2770" t="s">
        <v>1</v>
      </c>
      <c r="F2770" t="s">
        <v>1112</v>
      </c>
      <c r="G2770" s="8">
        <v>35.76</v>
      </c>
      <c r="H2770" t="s">
        <v>7</v>
      </c>
      <c r="I2770" t="str">
        <f t="shared" si="262"/>
        <v>Monday</v>
      </c>
      <c r="J2770" t="str">
        <f t="shared" si="263"/>
        <v>January</v>
      </c>
      <c r="K2770">
        <f t="shared" si="259"/>
        <v>1</v>
      </c>
      <c r="L2770">
        <f t="shared" si="260"/>
        <v>1</v>
      </c>
    </row>
    <row r="2771" spans="1:12" ht="14.25" customHeight="1" x14ac:dyDescent="0.45">
      <c r="A2771" s="2">
        <v>45670</v>
      </c>
      <c r="B2771" s="9" t="s">
        <v>4045</v>
      </c>
      <c r="C2771" t="str">
        <f t="shared" si="258"/>
        <v>Afternoon</v>
      </c>
      <c r="D2771">
        <f t="shared" si="261"/>
        <v>14</v>
      </c>
      <c r="E2771" t="s">
        <v>1</v>
      </c>
      <c r="F2771" t="s">
        <v>1112</v>
      </c>
      <c r="G2771" s="8">
        <v>35.76</v>
      </c>
      <c r="H2771" t="s">
        <v>43</v>
      </c>
      <c r="I2771" t="str">
        <f t="shared" si="262"/>
        <v>Monday</v>
      </c>
      <c r="J2771" t="str">
        <f t="shared" si="263"/>
        <v>January</v>
      </c>
      <c r="K2771">
        <f t="shared" si="259"/>
        <v>1</v>
      </c>
      <c r="L2771">
        <f t="shared" si="260"/>
        <v>1</v>
      </c>
    </row>
    <row r="2772" spans="1:12" ht="14.25" customHeight="1" x14ac:dyDescent="0.45">
      <c r="A2772" s="2">
        <v>45670</v>
      </c>
      <c r="B2772" s="9" t="s">
        <v>4046</v>
      </c>
      <c r="C2772" t="str">
        <f t="shared" si="258"/>
        <v>Afternoon</v>
      </c>
      <c r="D2772">
        <f t="shared" si="261"/>
        <v>16</v>
      </c>
      <c r="E2772" t="s">
        <v>1</v>
      </c>
      <c r="F2772" t="s">
        <v>1113</v>
      </c>
      <c r="G2772" s="8">
        <v>35.76</v>
      </c>
      <c r="H2772" t="s">
        <v>7</v>
      </c>
      <c r="I2772" t="str">
        <f t="shared" si="262"/>
        <v>Monday</v>
      </c>
      <c r="J2772" t="str">
        <f t="shared" si="263"/>
        <v>January</v>
      </c>
      <c r="K2772">
        <f t="shared" si="259"/>
        <v>1</v>
      </c>
      <c r="L2772">
        <f t="shared" si="260"/>
        <v>1</v>
      </c>
    </row>
    <row r="2773" spans="1:12" ht="14.25" customHeight="1" x14ac:dyDescent="0.45">
      <c r="A2773" s="2">
        <v>45670</v>
      </c>
      <c r="B2773" s="9" t="s">
        <v>4047</v>
      </c>
      <c r="C2773" t="str">
        <f t="shared" si="258"/>
        <v>Night</v>
      </c>
      <c r="D2773">
        <f t="shared" si="261"/>
        <v>20</v>
      </c>
      <c r="E2773" t="s">
        <v>1</v>
      </c>
      <c r="F2773" t="s">
        <v>64</v>
      </c>
      <c r="G2773" s="8">
        <v>21.06</v>
      </c>
      <c r="H2773" t="s">
        <v>35</v>
      </c>
      <c r="I2773" t="str">
        <f t="shared" si="262"/>
        <v>Monday</v>
      </c>
      <c r="J2773" t="str">
        <f t="shared" si="263"/>
        <v>January</v>
      </c>
      <c r="K2773">
        <f t="shared" si="259"/>
        <v>1</v>
      </c>
      <c r="L2773">
        <f t="shared" si="260"/>
        <v>1</v>
      </c>
    </row>
    <row r="2774" spans="1:12" ht="14.25" customHeight="1" x14ac:dyDescent="0.45">
      <c r="A2774" s="2">
        <v>45671</v>
      </c>
      <c r="B2774" s="9" t="s">
        <v>4048</v>
      </c>
      <c r="C2774" t="str">
        <f t="shared" si="258"/>
        <v>Morning</v>
      </c>
      <c r="D2774">
        <f t="shared" si="261"/>
        <v>7</v>
      </c>
      <c r="E2774" t="s">
        <v>1</v>
      </c>
      <c r="F2774" t="s">
        <v>696</v>
      </c>
      <c r="G2774" s="8">
        <v>35.76</v>
      </c>
      <c r="H2774" t="s">
        <v>7</v>
      </c>
      <c r="I2774" t="str">
        <f t="shared" si="262"/>
        <v>Tuesday</v>
      </c>
      <c r="J2774" t="str">
        <f t="shared" si="263"/>
        <v>January</v>
      </c>
      <c r="K2774">
        <f t="shared" si="259"/>
        <v>2</v>
      </c>
      <c r="L2774">
        <f t="shared" si="260"/>
        <v>1</v>
      </c>
    </row>
    <row r="2775" spans="1:12" ht="14.25" customHeight="1" x14ac:dyDescent="0.45">
      <c r="A2775" s="2">
        <v>45671</v>
      </c>
      <c r="B2775" s="9" t="s">
        <v>4049</v>
      </c>
      <c r="C2775" t="str">
        <f t="shared" si="258"/>
        <v>Morning</v>
      </c>
      <c r="D2775">
        <f t="shared" si="261"/>
        <v>9</v>
      </c>
      <c r="E2775" t="s">
        <v>1</v>
      </c>
      <c r="F2775" t="s">
        <v>1043</v>
      </c>
      <c r="G2775" s="8">
        <v>25.96</v>
      </c>
      <c r="H2775" t="s">
        <v>28</v>
      </c>
      <c r="I2775" t="str">
        <f t="shared" si="262"/>
        <v>Tuesday</v>
      </c>
      <c r="J2775" t="str">
        <f t="shared" si="263"/>
        <v>January</v>
      </c>
      <c r="K2775">
        <f t="shared" si="259"/>
        <v>2</v>
      </c>
      <c r="L2775">
        <f t="shared" si="260"/>
        <v>1</v>
      </c>
    </row>
    <row r="2776" spans="1:12" ht="14.25" customHeight="1" x14ac:dyDescent="0.45">
      <c r="A2776" s="2">
        <v>45671</v>
      </c>
      <c r="B2776" s="9" t="s">
        <v>4050</v>
      </c>
      <c r="C2776" t="str">
        <f t="shared" si="258"/>
        <v>Morning</v>
      </c>
      <c r="D2776">
        <f t="shared" si="261"/>
        <v>10</v>
      </c>
      <c r="E2776" t="s">
        <v>1</v>
      </c>
      <c r="F2776" t="s">
        <v>290</v>
      </c>
      <c r="G2776" s="8">
        <v>30.86</v>
      </c>
      <c r="H2776" t="s">
        <v>14</v>
      </c>
      <c r="I2776" t="str">
        <f t="shared" si="262"/>
        <v>Tuesday</v>
      </c>
      <c r="J2776" t="str">
        <f t="shared" si="263"/>
        <v>January</v>
      </c>
      <c r="K2776">
        <f t="shared" si="259"/>
        <v>2</v>
      </c>
      <c r="L2776">
        <f t="shared" si="260"/>
        <v>1</v>
      </c>
    </row>
    <row r="2777" spans="1:12" ht="14.25" customHeight="1" x14ac:dyDescent="0.45">
      <c r="A2777" s="2">
        <v>45671</v>
      </c>
      <c r="B2777" s="9" t="s">
        <v>4051</v>
      </c>
      <c r="C2777" t="str">
        <f t="shared" si="258"/>
        <v>Afternoon</v>
      </c>
      <c r="D2777">
        <f t="shared" si="261"/>
        <v>12</v>
      </c>
      <c r="E2777" t="s">
        <v>1</v>
      </c>
      <c r="F2777" t="s">
        <v>1114</v>
      </c>
      <c r="G2777" s="8">
        <v>35.76</v>
      </c>
      <c r="H2777" t="s">
        <v>7</v>
      </c>
      <c r="I2777" t="str">
        <f t="shared" si="262"/>
        <v>Tuesday</v>
      </c>
      <c r="J2777" t="str">
        <f t="shared" si="263"/>
        <v>January</v>
      </c>
      <c r="K2777">
        <f t="shared" si="259"/>
        <v>2</v>
      </c>
      <c r="L2777">
        <f t="shared" si="260"/>
        <v>1</v>
      </c>
    </row>
    <row r="2778" spans="1:12" ht="14.25" customHeight="1" x14ac:dyDescent="0.45">
      <c r="A2778" s="2">
        <v>45671</v>
      </c>
      <c r="B2778" s="9" t="s">
        <v>4052</v>
      </c>
      <c r="C2778" t="str">
        <f t="shared" si="258"/>
        <v>Afternoon</v>
      </c>
      <c r="D2778">
        <f t="shared" si="261"/>
        <v>16</v>
      </c>
      <c r="E2778" t="s">
        <v>1</v>
      </c>
      <c r="F2778" t="s">
        <v>1115</v>
      </c>
      <c r="G2778" s="8">
        <v>30.86</v>
      </c>
      <c r="H2778" t="s">
        <v>14</v>
      </c>
      <c r="I2778" t="str">
        <f t="shared" si="262"/>
        <v>Tuesday</v>
      </c>
      <c r="J2778" t="str">
        <f t="shared" si="263"/>
        <v>January</v>
      </c>
      <c r="K2778">
        <f t="shared" si="259"/>
        <v>2</v>
      </c>
      <c r="L2778">
        <f t="shared" si="260"/>
        <v>1</v>
      </c>
    </row>
    <row r="2779" spans="1:12" ht="14.25" customHeight="1" x14ac:dyDescent="0.45">
      <c r="A2779" s="2">
        <v>45671</v>
      </c>
      <c r="B2779" s="9" t="s">
        <v>4053</v>
      </c>
      <c r="C2779" t="str">
        <f t="shared" si="258"/>
        <v>Afternoon</v>
      </c>
      <c r="D2779">
        <f t="shared" si="261"/>
        <v>16</v>
      </c>
      <c r="E2779" t="s">
        <v>1</v>
      </c>
      <c r="F2779" t="s">
        <v>1115</v>
      </c>
      <c r="G2779" s="8">
        <v>30.86</v>
      </c>
      <c r="H2779" t="s">
        <v>14</v>
      </c>
      <c r="I2779" t="str">
        <f t="shared" si="262"/>
        <v>Tuesday</v>
      </c>
      <c r="J2779" t="str">
        <f t="shared" si="263"/>
        <v>January</v>
      </c>
      <c r="K2779">
        <f t="shared" si="259"/>
        <v>2</v>
      </c>
      <c r="L2779">
        <f t="shared" si="260"/>
        <v>1</v>
      </c>
    </row>
    <row r="2780" spans="1:12" ht="14.25" customHeight="1" x14ac:dyDescent="0.45">
      <c r="A2780" s="2">
        <v>45671</v>
      </c>
      <c r="B2780" s="9" t="s">
        <v>4054</v>
      </c>
      <c r="C2780" t="str">
        <f t="shared" si="258"/>
        <v>Night</v>
      </c>
      <c r="D2780">
        <f t="shared" si="261"/>
        <v>19</v>
      </c>
      <c r="E2780" t="s">
        <v>1</v>
      </c>
      <c r="F2780" t="s">
        <v>220</v>
      </c>
      <c r="G2780" s="8">
        <v>35.76</v>
      </c>
      <c r="H2780" t="s">
        <v>43</v>
      </c>
      <c r="I2780" t="str">
        <f t="shared" si="262"/>
        <v>Tuesday</v>
      </c>
      <c r="J2780" t="str">
        <f t="shared" si="263"/>
        <v>January</v>
      </c>
      <c r="K2780">
        <f t="shared" si="259"/>
        <v>2</v>
      </c>
      <c r="L2780">
        <f t="shared" si="260"/>
        <v>1</v>
      </c>
    </row>
    <row r="2781" spans="1:12" ht="14.25" customHeight="1" x14ac:dyDescent="0.45">
      <c r="A2781" s="2">
        <v>45671</v>
      </c>
      <c r="B2781" s="9" t="s">
        <v>4055</v>
      </c>
      <c r="C2781" t="str">
        <f t="shared" si="258"/>
        <v>Night</v>
      </c>
      <c r="D2781">
        <f t="shared" si="261"/>
        <v>21</v>
      </c>
      <c r="E2781" t="s">
        <v>1</v>
      </c>
      <c r="F2781" t="s">
        <v>1111</v>
      </c>
      <c r="G2781" s="8">
        <v>35.76</v>
      </c>
      <c r="H2781" t="s">
        <v>7</v>
      </c>
      <c r="I2781" t="str">
        <f t="shared" si="262"/>
        <v>Tuesday</v>
      </c>
      <c r="J2781" t="str">
        <f t="shared" si="263"/>
        <v>January</v>
      </c>
      <c r="K2781">
        <f t="shared" si="259"/>
        <v>2</v>
      </c>
      <c r="L2781">
        <f t="shared" si="260"/>
        <v>1</v>
      </c>
    </row>
    <row r="2782" spans="1:12" ht="14.25" customHeight="1" x14ac:dyDescent="0.45">
      <c r="A2782" s="2">
        <v>45672</v>
      </c>
      <c r="B2782" s="9" t="s">
        <v>4056</v>
      </c>
      <c r="C2782" t="str">
        <f t="shared" si="258"/>
        <v>Morning</v>
      </c>
      <c r="D2782">
        <f t="shared" si="261"/>
        <v>9</v>
      </c>
      <c r="E2782" t="s">
        <v>1</v>
      </c>
      <c r="F2782" t="s">
        <v>433</v>
      </c>
      <c r="G2782" s="8">
        <v>30.86</v>
      </c>
      <c r="H2782" t="s">
        <v>14</v>
      </c>
      <c r="I2782" t="str">
        <f t="shared" si="262"/>
        <v>Wednesday</v>
      </c>
      <c r="J2782" t="str">
        <f t="shared" si="263"/>
        <v>January</v>
      </c>
      <c r="K2782">
        <f t="shared" si="259"/>
        <v>3</v>
      </c>
      <c r="L2782">
        <f t="shared" si="260"/>
        <v>1</v>
      </c>
    </row>
    <row r="2783" spans="1:12" ht="14.25" customHeight="1" x14ac:dyDescent="0.45">
      <c r="A2783" s="2">
        <v>45672</v>
      </c>
      <c r="B2783" s="9" t="s">
        <v>4057</v>
      </c>
      <c r="C2783" t="str">
        <f t="shared" si="258"/>
        <v>Morning</v>
      </c>
      <c r="D2783">
        <f t="shared" si="261"/>
        <v>11</v>
      </c>
      <c r="E2783" t="s">
        <v>1</v>
      </c>
      <c r="F2783" t="s">
        <v>1116</v>
      </c>
      <c r="G2783" s="8">
        <v>25.96</v>
      </c>
      <c r="H2783" t="s">
        <v>11</v>
      </c>
      <c r="I2783" t="str">
        <f t="shared" si="262"/>
        <v>Wednesday</v>
      </c>
      <c r="J2783" t="str">
        <f t="shared" si="263"/>
        <v>January</v>
      </c>
      <c r="K2783">
        <f t="shared" si="259"/>
        <v>3</v>
      </c>
      <c r="L2783">
        <f t="shared" si="260"/>
        <v>1</v>
      </c>
    </row>
    <row r="2784" spans="1:12" ht="14.25" customHeight="1" x14ac:dyDescent="0.45">
      <c r="A2784" s="2">
        <v>45672</v>
      </c>
      <c r="B2784" s="9" t="s">
        <v>4058</v>
      </c>
      <c r="C2784" t="str">
        <f t="shared" si="258"/>
        <v>Afternoon</v>
      </c>
      <c r="D2784">
        <f t="shared" si="261"/>
        <v>13</v>
      </c>
      <c r="E2784" t="s">
        <v>1</v>
      </c>
      <c r="F2784" t="s">
        <v>900</v>
      </c>
      <c r="G2784" s="8">
        <v>35.76</v>
      </c>
      <c r="H2784" t="s">
        <v>43</v>
      </c>
      <c r="I2784" t="str">
        <f t="shared" si="262"/>
        <v>Wednesday</v>
      </c>
      <c r="J2784" t="str">
        <f t="shared" si="263"/>
        <v>January</v>
      </c>
      <c r="K2784">
        <f t="shared" si="259"/>
        <v>3</v>
      </c>
      <c r="L2784">
        <f t="shared" si="260"/>
        <v>1</v>
      </c>
    </row>
    <row r="2785" spans="1:12" ht="14.25" customHeight="1" x14ac:dyDescent="0.45">
      <c r="A2785" s="2">
        <v>45672</v>
      </c>
      <c r="B2785" s="9" t="s">
        <v>4059</v>
      </c>
      <c r="C2785" t="str">
        <f t="shared" si="258"/>
        <v>Afternoon</v>
      </c>
      <c r="D2785">
        <f t="shared" si="261"/>
        <v>15</v>
      </c>
      <c r="E2785" t="s">
        <v>1</v>
      </c>
      <c r="F2785" t="s">
        <v>648</v>
      </c>
      <c r="G2785" s="8">
        <v>35.76</v>
      </c>
      <c r="H2785" t="s">
        <v>7</v>
      </c>
      <c r="I2785" t="str">
        <f t="shared" si="262"/>
        <v>Wednesday</v>
      </c>
      <c r="J2785" t="str">
        <f t="shared" si="263"/>
        <v>January</v>
      </c>
      <c r="K2785">
        <f t="shared" si="259"/>
        <v>3</v>
      </c>
      <c r="L2785">
        <f t="shared" si="260"/>
        <v>1</v>
      </c>
    </row>
    <row r="2786" spans="1:12" ht="14.25" customHeight="1" x14ac:dyDescent="0.45">
      <c r="A2786" s="2">
        <v>45672</v>
      </c>
      <c r="B2786" s="9" t="s">
        <v>4060</v>
      </c>
      <c r="C2786" t="str">
        <f t="shared" si="258"/>
        <v>Afternoon</v>
      </c>
      <c r="D2786">
        <f t="shared" si="261"/>
        <v>15</v>
      </c>
      <c r="E2786" t="s">
        <v>1</v>
      </c>
      <c r="F2786" t="s">
        <v>1117</v>
      </c>
      <c r="G2786" s="8">
        <v>35.76</v>
      </c>
      <c r="H2786" t="s">
        <v>43</v>
      </c>
      <c r="I2786" t="str">
        <f t="shared" si="262"/>
        <v>Wednesday</v>
      </c>
      <c r="J2786" t="str">
        <f t="shared" si="263"/>
        <v>January</v>
      </c>
      <c r="K2786">
        <f t="shared" si="259"/>
        <v>3</v>
      </c>
      <c r="L2786">
        <f t="shared" si="260"/>
        <v>1</v>
      </c>
    </row>
    <row r="2787" spans="1:12" ht="14.25" customHeight="1" x14ac:dyDescent="0.45">
      <c r="A2787" s="2">
        <v>45672</v>
      </c>
      <c r="B2787" s="9" t="s">
        <v>4061</v>
      </c>
      <c r="C2787" t="str">
        <f t="shared" si="258"/>
        <v>Afternoon</v>
      </c>
      <c r="D2787">
        <f t="shared" si="261"/>
        <v>15</v>
      </c>
      <c r="E2787" t="s">
        <v>1</v>
      </c>
      <c r="F2787" t="s">
        <v>648</v>
      </c>
      <c r="G2787" s="8">
        <v>35.76</v>
      </c>
      <c r="H2787" t="s">
        <v>7</v>
      </c>
      <c r="I2787" t="str">
        <f t="shared" si="262"/>
        <v>Wednesday</v>
      </c>
      <c r="J2787" t="str">
        <f t="shared" si="263"/>
        <v>January</v>
      </c>
      <c r="K2787">
        <f t="shared" si="259"/>
        <v>3</v>
      </c>
      <c r="L2787">
        <f t="shared" si="260"/>
        <v>1</v>
      </c>
    </row>
    <row r="2788" spans="1:12" ht="14.25" customHeight="1" x14ac:dyDescent="0.45">
      <c r="A2788" s="2">
        <v>45672</v>
      </c>
      <c r="B2788" s="9" t="s">
        <v>4062</v>
      </c>
      <c r="C2788" t="str">
        <f t="shared" si="258"/>
        <v>Afternoon</v>
      </c>
      <c r="D2788">
        <f t="shared" si="261"/>
        <v>16</v>
      </c>
      <c r="E2788" t="s">
        <v>1</v>
      </c>
      <c r="F2788" t="s">
        <v>1118</v>
      </c>
      <c r="G2788" s="8">
        <v>35.76</v>
      </c>
      <c r="H2788" t="s">
        <v>7</v>
      </c>
      <c r="I2788" t="str">
        <f t="shared" si="262"/>
        <v>Wednesday</v>
      </c>
      <c r="J2788" t="str">
        <f t="shared" si="263"/>
        <v>January</v>
      </c>
      <c r="K2788">
        <f t="shared" si="259"/>
        <v>3</v>
      </c>
      <c r="L2788">
        <f t="shared" si="260"/>
        <v>1</v>
      </c>
    </row>
    <row r="2789" spans="1:12" ht="14.25" customHeight="1" x14ac:dyDescent="0.45">
      <c r="A2789" s="2">
        <v>45672</v>
      </c>
      <c r="B2789" s="9" t="s">
        <v>4063</v>
      </c>
      <c r="C2789" t="str">
        <f t="shared" si="258"/>
        <v>Night</v>
      </c>
      <c r="D2789">
        <f t="shared" si="261"/>
        <v>18</v>
      </c>
      <c r="E2789" t="s">
        <v>1</v>
      </c>
      <c r="F2789" t="s">
        <v>1119</v>
      </c>
      <c r="G2789" s="8">
        <v>35.76</v>
      </c>
      <c r="H2789" t="s">
        <v>7</v>
      </c>
      <c r="I2789" t="str">
        <f t="shared" si="262"/>
        <v>Wednesday</v>
      </c>
      <c r="J2789" t="str">
        <f t="shared" si="263"/>
        <v>January</v>
      </c>
      <c r="K2789">
        <f t="shared" si="259"/>
        <v>3</v>
      </c>
      <c r="L2789">
        <f t="shared" si="260"/>
        <v>1</v>
      </c>
    </row>
    <row r="2790" spans="1:12" ht="14.25" customHeight="1" x14ac:dyDescent="0.45">
      <c r="A2790" s="2">
        <v>45672</v>
      </c>
      <c r="B2790" s="9" t="s">
        <v>4064</v>
      </c>
      <c r="C2790" t="str">
        <f t="shared" si="258"/>
        <v>Night</v>
      </c>
      <c r="D2790">
        <f t="shared" si="261"/>
        <v>19</v>
      </c>
      <c r="E2790" t="s">
        <v>1</v>
      </c>
      <c r="F2790" t="s">
        <v>1111</v>
      </c>
      <c r="G2790" s="8">
        <v>35.76</v>
      </c>
      <c r="H2790" t="s">
        <v>7</v>
      </c>
      <c r="I2790" t="str">
        <f t="shared" si="262"/>
        <v>Wednesday</v>
      </c>
      <c r="J2790" t="str">
        <f t="shared" si="263"/>
        <v>January</v>
      </c>
      <c r="K2790">
        <f t="shared" si="259"/>
        <v>3</v>
      </c>
      <c r="L2790">
        <f t="shared" si="260"/>
        <v>1</v>
      </c>
    </row>
    <row r="2791" spans="1:12" ht="14.25" customHeight="1" x14ac:dyDescent="0.45">
      <c r="A2791" s="2">
        <v>45672</v>
      </c>
      <c r="B2791" s="9" t="s">
        <v>4065</v>
      </c>
      <c r="C2791" t="str">
        <f t="shared" si="258"/>
        <v>Night</v>
      </c>
      <c r="D2791">
        <f t="shared" si="261"/>
        <v>21</v>
      </c>
      <c r="E2791" t="s">
        <v>1</v>
      </c>
      <c r="F2791" t="s">
        <v>745</v>
      </c>
      <c r="G2791" s="8">
        <v>35.76</v>
      </c>
      <c r="H2791" t="s">
        <v>43</v>
      </c>
      <c r="I2791" t="str">
        <f t="shared" si="262"/>
        <v>Wednesday</v>
      </c>
      <c r="J2791" t="str">
        <f t="shared" si="263"/>
        <v>January</v>
      </c>
      <c r="K2791">
        <f t="shared" si="259"/>
        <v>3</v>
      </c>
      <c r="L2791">
        <f t="shared" si="260"/>
        <v>1</v>
      </c>
    </row>
    <row r="2792" spans="1:12" ht="14.25" customHeight="1" x14ac:dyDescent="0.45">
      <c r="A2792" s="2">
        <v>45673</v>
      </c>
      <c r="B2792" s="9" t="s">
        <v>4066</v>
      </c>
      <c r="C2792" t="str">
        <f t="shared" si="258"/>
        <v>Morning</v>
      </c>
      <c r="D2792">
        <f t="shared" si="261"/>
        <v>9</v>
      </c>
      <c r="E2792" t="s">
        <v>1</v>
      </c>
      <c r="F2792" t="s">
        <v>900</v>
      </c>
      <c r="G2792" s="8">
        <v>35.76</v>
      </c>
      <c r="H2792" t="s">
        <v>7</v>
      </c>
      <c r="I2792" t="str">
        <f t="shared" si="262"/>
        <v>Thursday</v>
      </c>
      <c r="J2792" t="str">
        <f t="shared" si="263"/>
        <v>January</v>
      </c>
      <c r="K2792">
        <f t="shared" si="259"/>
        <v>4</v>
      </c>
      <c r="L2792">
        <f t="shared" si="260"/>
        <v>1</v>
      </c>
    </row>
    <row r="2793" spans="1:12" ht="14.25" customHeight="1" x14ac:dyDescent="0.45">
      <c r="A2793" s="2">
        <v>45673</v>
      </c>
      <c r="B2793" s="9" t="s">
        <v>4067</v>
      </c>
      <c r="C2793" t="str">
        <f t="shared" si="258"/>
        <v>Morning</v>
      </c>
      <c r="D2793">
        <f t="shared" si="261"/>
        <v>9</v>
      </c>
      <c r="E2793" t="s">
        <v>1</v>
      </c>
      <c r="F2793" t="s">
        <v>433</v>
      </c>
      <c r="G2793" s="8">
        <v>30.86</v>
      </c>
      <c r="H2793" t="s">
        <v>14</v>
      </c>
      <c r="I2793" t="str">
        <f t="shared" si="262"/>
        <v>Thursday</v>
      </c>
      <c r="J2793" t="str">
        <f t="shared" si="263"/>
        <v>January</v>
      </c>
      <c r="K2793">
        <f t="shared" si="259"/>
        <v>4</v>
      </c>
      <c r="L2793">
        <f t="shared" si="260"/>
        <v>1</v>
      </c>
    </row>
    <row r="2794" spans="1:12" ht="14.25" customHeight="1" x14ac:dyDescent="0.45">
      <c r="A2794" s="2">
        <v>45673</v>
      </c>
      <c r="B2794" s="9" t="s">
        <v>1349</v>
      </c>
      <c r="C2794" t="str">
        <f t="shared" si="258"/>
        <v>Morning</v>
      </c>
      <c r="D2794">
        <f t="shared" si="261"/>
        <v>10</v>
      </c>
      <c r="E2794" t="s">
        <v>1</v>
      </c>
      <c r="F2794" t="s">
        <v>23</v>
      </c>
      <c r="G2794" s="8">
        <v>30.86</v>
      </c>
      <c r="H2794" t="s">
        <v>14</v>
      </c>
      <c r="I2794" t="str">
        <f t="shared" si="262"/>
        <v>Thursday</v>
      </c>
      <c r="J2794" t="str">
        <f t="shared" si="263"/>
        <v>January</v>
      </c>
      <c r="K2794">
        <f t="shared" si="259"/>
        <v>4</v>
      </c>
      <c r="L2794">
        <f t="shared" si="260"/>
        <v>1</v>
      </c>
    </row>
    <row r="2795" spans="1:12" ht="14.25" customHeight="1" x14ac:dyDescent="0.45">
      <c r="A2795" s="2">
        <v>45673</v>
      </c>
      <c r="B2795" s="9" t="s">
        <v>4068</v>
      </c>
      <c r="C2795" t="str">
        <f t="shared" si="258"/>
        <v>Afternoon</v>
      </c>
      <c r="D2795">
        <f t="shared" si="261"/>
        <v>12</v>
      </c>
      <c r="E2795" t="s">
        <v>1</v>
      </c>
      <c r="F2795" t="s">
        <v>155</v>
      </c>
      <c r="G2795" s="8">
        <v>25.96</v>
      </c>
      <c r="H2795" t="s">
        <v>28</v>
      </c>
      <c r="I2795" t="str">
        <f t="shared" si="262"/>
        <v>Thursday</v>
      </c>
      <c r="J2795" t="str">
        <f t="shared" si="263"/>
        <v>January</v>
      </c>
      <c r="K2795">
        <f t="shared" si="259"/>
        <v>4</v>
      </c>
      <c r="L2795">
        <f t="shared" si="260"/>
        <v>1</v>
      </c>
    </row>
    <row r="2796" spans="1:12" ht="14.25" customHeight="1" x14ac:dyDescent="0.45">
      <c r="A2796" s="2">
        <v>45673</v>
      </c>
      <c r="B2796" s="9" t="s">
        <v>4069</v>
      </c>
      <c r="C2796" t="str">
        <f t="shared" si="258"/>
        <v>Afternoon</v>
      </c>
      <c r="D2796">
        <f t="shared" si="261"/>
        <v>15</v>
      </c>
      <c r="E2796" t="s">
        <v>1</v>
      </c>
      <c r="F2796" t="s">
        <v>1120</v>
      </c>
      <c r="G2796" s="8">
        <v>35.76</v>
      </c>
      <c r="H2796" t="s">
        <v>7</v>
      </c>
      <c r="I2796" t="str">
        <f t="shared" si="262"/>
        <v>Thursday</v>
      </c>
      <c r="J2796" t="str">
        <f t="shared" si="263"/>
        <v>January</v>
      </c>
      <c r="K2796">
        <f t="shared" si="259"/>
        <v>4</v>
      </c>
      <c r="L2796">
        <f t="shared" si="260"/>
        <v>1</v>
      </c>
    </row>
    <row r="2797" spans="1:12" ht="14.25" customHeight="1" x14ac:dyDescent="0.45">
      <c r="A2797" s="2">
        <v>45673</v>
      </c>
      <c r="B2797" s="9" t="s">
        <v>4070</v>
      </c>
      <c r="C2797" t="str">
        <f t="shared" si="258"/>
        <v>Afternoon</v>
      </c>
      <c r="D2797">
        <f t="shared" si="261"/>
        <v>16</v>
      </c>
      <c r="E2797" t="s">
        <v>1</v>
      </c>
      <c r="F2797" t="s">
        <v>420</v>
      </c>
      <c r="G2797" s="8">
        <v>35.76</v>
      </c>
      <c r="H2797" t="s">
        <v>7</v>
      </c>
      <c r="I2797" t="str">
        <f t="shared" si="262"/>
        <v>Thursday</v>
      </c>
      <c r="J2797" t="str">
        <f t="shared" si="263"/>
        <v>January</v>
      </c>
      <c r="K2797">
        <f t="shared" si="259"/>
        <v>4</v>
      </c>
      <c r="L2797">
        <f t="shared" si="260"/>
        <v>1</v>
      </c>
    </row>
    <row r="2798" spans="1:12" ht="14.25" customHeight="1" x14ac:dyDescent="0.45">
      <c r="A2798" s="2">
        <v>45673</v>
      </c>
      <c r="B2798" s="9" t="s">
        <v>4071</v>
      </c>
      <c r="C2798" t="str">
        <f t="shared" si="258"/>
        <v>Night</v>
      </c>
      <c r="D2798">
        <f t="shared" si="261"/>
        <v>18</v>
      </c>
      <c r="E2798" t="s">
        <v>1</v>
      </c>
      <c r="F2798" t="s">
        <v>1111</v>
      </c>
      <c r="G2798" s="8">
        <v>35.76</v>
      </c>
      <c r="H2798" t="s">
        <v>43</v>
      </c>
      <c r="I2798" t="str">
        <f t="shared" si="262"/>
        <v>Thursday</v>
      </c>
      <c r="J2798" t="str">
        <f t="shared" si="263"/>
        <v>January</v>
      </c>
      <c r="K2798">
        <f t="shared" si="259"/>
        <v>4</v>
      </c>
      <c r="L2798">
        <f t="shared" si="260"/>
        <v>1</v>
      </c>
    </row>
    <row r="2799" spans="1:12" ht="14.25" customHeight="1" x14ac:dyDescent="0.45">
      <c r="A2799" s="2">
        <v>45673</v>
      </c>
      <c r="B2799" s="9" t="s">
        <v>4072</v>
      </c>
      <c r="C2799" t="str">
        <f t="shared" si="258"/>
        <v>Night</v>
      </c>
      <c r="D2799">
        <f t="shared" si="261"/>
        <v>21</v>
      </c>
      <c r="E2799" t="s">
        <v>1</v>
      </c>
      <c r="F2799" t="s">
        <v>1059</v>
      </c>
      <c r="G2799" s="8">
        <v>35.76</v>
      </c>
      <c r="H2799" t="s">
        <v>9</v>
      </c>
      <c r="I2799" t="str">
        <f t="shared" si="262"/>
        <v>Thursday</v>
      </c>
      <c r="J2799" t="str">
        <f t="shared" si="263"/>
        <v>January</v>
      </c>
      <c r="K2799">
        <f t="shared" si="259"/>
        <v>4</v>
      </c>
      <c r="L2799">
        <f t="shared" si="260"/>
        <v>1</v>
      </c>
    </row>
    <row r="2800" spans="1:12" ht="14.25" customHeight="1" x14ac:dyDescent="0.45">
      <c r="A2800" s="2">
        <v>45673</v>
      </c>
      <c r="B2800" s="9" t="s">
        <v>4073</v>
      </c>
      <c r="C2800" t="str">
        <f t="shared" si="258"/>
        <v>Night</v>
      </c>
      <c r="D2800">
        <f t="shared" si="261"/>
        <v>21</v>
      </c>
      <c r="E2800" t="s">
        <v>1</v>
      </c>
      <c r="F2800" t="s">
        <v>1059</v>
      </c>
      <c r="G2800" s="8">
        <v>35.76</v>
      </c>
      <c r="H2800" t="s">
        <v>9</v>
      </c>
      <c r="I2800" t="str">
        <f t="shared" si="262"/>
        <v>Thursday</v>
      </c>
      <c r="J2800" t="str">
        <f t="shared" si="263"/>
        <v>January</v>
      </c>
      <c r="K2800">
        <f t="shared" si="259"/>
        <v>4</v>
      </c>
      <c r="L2800">
        <f t="shared" si="260"/>
        <v>1</v>
      </c>
    </row>
    <row r="2801" spans="1:12" ht="14.25" customHeight="1" x14ac:dyDescent="0.45">
      <c r="A2801" s="2">
        <v>45673</v>
      </c>
      <c r="B2801" s="9" t="s">
        <v>4074</v>
      </c>
      <c r="C2801" t="str">
        <f t="shared" si="258"/>
        <v>Night</v>
      </c>
      <c r="D2801">
        <f t="shared" si="261"/>
        <v>21</v>
      </c>
      <c r="E2801" t="s">
        <v>1</v>
      </c>
      <c r="F2801" t="s">
        <v>1121</v>
      </c>
      <c r="G2801" s="8">
        <v>25.96</v>
      </c>
      <c r="H2801" t="s">
        <v>28</v>
      </c>
      <c r="I2801" t="str">
        <f t="shared" si="262"/>
        <v>Thursday</v>
      </c>
      <c r="J2801" t="str">
        <f t="shared" si="263"/>
        <v>January</v>
      </c>
      <c r="K2801">
        <f t="shared" si="259"/>
        <v>4</v>
      </c>
      <c r="L2801">
        <f t="shared" si="260"/>
        <v>1</v>
      </c>
    </row>
    <row r="2802" spans="1:12" ht="14.25" customHeight="1" x14ac:dyDescent="0.45">
      <c r="A2802" s="2">
        <v>45674</v>
      </c>
      <c r="B2802" s="9" t="s">
        <v>4075</v>
      </c>
      <c r="C2802" t="str">
        <f t="shared" si="258"/>
        <v>Morning</v>
      </c>
      <c r="D2802">
        <f t="shared" si="261"/>
        <v>7</v>
      </c>
      <c r="E2802" t="s">
        <v>1</v>
      </c>
      <c r="F2802" t="s">
        <v>1122</v>
      </c>
      <c r="G2802" s="8">
        <v>35.76</v>
      </c>
      <c r="H2802" t="s">
        <v>18</v>
      </c>
      <c r="I2802" t="str">
        <f t="shared" si="262"/>
        <v>Friday</v>
      </c>
      <c r="J2802" t="str">
        <f t="shared" si="263"/>
        <v>January</v>
      </c>
      <c r="K2802">
        <f t="shared" si="259"/>
        <v>5</v>
      </c>
      <c r="L2802">
        <f t="shared" si="260"/>
        <v>1</v>
      </c>
    </row>
    <row r="2803" spans="1:12" ht="14.25" customHeight="1" x14ac:dyDescent="0.45">
      <c r="A2803" s="2">
        <v>45674</v>
      </c>
      <c r="B2803" s="9" t="s">
        <v>4076</v>
      </c>
      <c r="C2803" t="str">
        <f t="shared" si="258"/>
        <v>Morning</v>
      </c>
      <c r="D2803">
        <f t="shared" si="261"/>
        <v>8</v>
      </c>
      <c r="E2803" t="s">
        <v>1</v>
      </c>
      <c r="F2803" t="s">
        <v>1123</v>
      </c>
      <c r="G2803" s="8">
        <v>35.76</v>
      </c>
      <c r="H2803" t="s">
        <v>7</v>
      </c>
      <c r="I2803" t="str">
        <f t="shared" si="262"/>
        <v>Friday</v>
      </c>
      <c r="J2803" t="str">
        <f t="shared" si="263"/>
        <v>January</v>
      </c>
      <c r="K2803">
        <f t="shared" si="259"/>
        <v>5</v>
      </c>
      <c r="L2803">
        <f t="shared" si="260"/>
        <v>1</v>
      </c>
    </row>
    <row r="2804" spans="1:12" ht="14.25" customHeight="1" x14ac:dyDescent="0.45">
      <c r="A2804" s="2">
        <v>45674</v>
      </c>
      <c r="B2804" s="9" t="s">
        <v>4077</v>
      </c>
      <c r="C2804" t="str">
        <f t="shared" si="258"/>
        <v>Morning</v>
      </c>
      <c r="D2804">
        <f t="shared" si="261"/>
        <v>8</v>
      </c>
      <c r="E2804" t="s">
        <v>1</v>
      </c>
      <c r="F2804" t="s">
        <v>1123</v>
      </c>
      <c r="G2804" s="8">
        <v>35.76</v>
      </c>
      <c r="H2804" t="s">
        <v>43</v>
      </c>
      <c r="I2804" t="str">
        <f t="shared" si="262"/>
        <v>Friday</v>
      </c>
      <c r="J2804" t="str">
        <f t="shared" si="263"/>
        <v>January</v>
      </c>
      <c r="K2804">
        <f t="shared" si="259"/>
        <v>5</v>
      </c>
      <c r="L2804">
        <f t="shared" si="260"/>
        <v>1</v>
      </c>
    </row>
    <row r="2805" spans="1:12" ht="14.25" customHeight="1" x14ac:dyDescent="0.45">
      <c r="A2805" s="2">
        <v>45674</v>
      </c>
      <c r="B2805" s="9" t="s">
        <v>4078</v>
      </c>
      <c r="C2805" t="str">
        <f t="shared" si="258"/>
        <v>Morning</v>
      </c>
      <c r="D2805">
        <f t="shared" si="261"/>
        <v>8</v>
      </c>
      <c r="E2805" t="s">
        <v>1</v>
      </c>
      <c r="F2805" t="s">
        <v>290</v>
      </c>
      <c r="G2805" s="8">
        <v>30.86</v>
      </c>
      <c r="H2805" t="s">
        <v>14</v>
      </c>
      <c r="I2805" t="str">
        <f t="shared" si="262"/>
        <v>Friday</v>
      </c>
      <c r="J2805" t="str">
        <f t="shared" si="263"/>
        <v>January</v>
      </c>
      <c r="K2805">
        <f t="shared" si="259"/>
        <v>5</v>
      </c>
      <c r="L2805">
        <f t="shared" si="260"/>
        <v>1</v>
      </c>
    </row>
    <row r="2806" spans="1:12" ht="14.25" customHeight="1" x14ac:dyDescent="0.45">
      <c r="A2806" s="2">
        <v>45674</v>
      </c>
      <c r="B2806" s="9" t="s">
        <v>4079</v>
      </c>
      <c r="C2806" t="str">
        <f t="shared" si="258"/>
        <v>Morning</v>
      </c>
      <c r="D2806">
        <f t="shared" si="261"/>
        <v>9</v>
      </c>
      <c r="E2806" t="s">
        <v>1</v>
      </c>
      <c r="F2806" t="s">
        <v>23</v>
      </c>
      <c r="G2806" s="8">
        <v>30.86</v>
      </c>
      <c r="H2806" t="s">
        <v>14</v>
      </c>
      <c r="I2806" t="str">
        <f t="shared" si="262"/>
        <v>Friday</v>
      </c>
      <c r="J2806" t="str">
        <f t="shared" si="263"/>
        <v>January</v>
      </c>
      <c r="K2806">
        <f t="shared" si="259"/>
        <v>5</v>
      </c>
      <c r="L2806">
        <f t="shared" si="260"/>
        <v>1</v>
      </c>
    </row>
    <row r="2807" spans="1:12" ht="14.25" customHeight="1" x14ac:dyDescent="0.45">
      <c r="A2807" s="2">
        <v>45674</v>
      </c>
      <c r="B2807" s="9" t="s">
        <v>4080</v>
      </c>
      <c r="C2807" t="str">
        <f t="shared" si="258"/>
        <v>Afternoon</v>
      </c>
      <c r="D2807">
        <f t="shared" si="261"/>
        <v>14</v>
      </c>
      <c r="E2807" t="s">
        <v>1</v>
      </c>
      <c r="F2807" t="s">
        <v>1124</v>
      </c>
      <c r="G2807" s="8">
        <v>35.76</v>
      </c>
      <c r="H2807" t="s">
        <v>18</v>
      </c>
      <c r="I2807" t="str">
        <f t="shared" si="262"/>
        <v>Friday</v>
      </c>
      <c r="J2807" t="str">
        <f t="shared" si="263"/>
        <v>January</v>
      </c>
      <c r="K2807">
        <f t="shared" si="259"/>
        <v>5</v>
      </c>
      <c r="L2807">
        <f t="shared" si="260"/>
        <v>1</v>
      </c>
    </row>
    <row r="2808" spans="1:12" ht="14.25" customHeight="1" x14ac:dyDescent="0.45">
      <c r="A2808" s="2">
        <v>45674</v>
      </c>
      <c r="B2808" s="9" t="s">
        <v>4081</v>
      </c>
      <c r="C2808" t="str">
        <f t="shared" si="258"/>
        <v>Afternoon</v>
      </c>
      <c r="D2808">
        <f t="shared" si="261"/>
        <v>14</v>
      </c>
      <c r="E2808" t="s">
        <v>1</v>
      </c>
      <c r="F2808" t="s">
        <v>1124</v>
      </c>
      <c r="G2808" s="8">
        <v>35.76</v>
      </c>
      <c r="H2808" t="s">
        <v>18</v>
      </c>
      <c r="I2808" t="str">
        <f t="shared" si="262"/>
        <v>Friday</v>
      </c>
      <c r="J2808" t="str">
        <f t="shared" si="263"/>
        <v>January</v>
      </c>
      <c r="K2808">
        <f t="shared" si="259"/>
        <v>5</v>
      </c>
      <c r="L2808">
        <f t="shared" si="260"/>
        <v>1</v>
      </c>
    </row>
    <row r="2809" spans="1:12" ht="14.25" customHeight="1" x14ac:dyDescent="0.45">
      <c r="A2809" s="2">
        <v>45674</v>
      </c>
      <c r="B2809" s="9" t="s">
        <v>4082</v>
      </c>
      <c r="C2809" t="str">
        <f t="shared" si="258"/>
        <v>Night</v>
      </c>
      <c r="D2809">
        <f t="shared" si="261"/>
        <v>17</v>
      </c>
      <c r="E2809" t="s">
        <v>1</v>
      </c>
      <c r="F2809" t="s">
        <v>920</v>
      </c>
      <c r="G2809" s="8">
        <v>35.76</v>
      </c>
      <c r="H2809" t="s">
        <v>9</v>
      </c>
      <c r="I2809" t="str">
        <f t="shared" si="262"/>
        <v>Friday</v>
      </c>
      <c r="J2809" t="str">
        <f t="shared" si="263"/>
        <v>January</v>
      </c>
      <c r="K2809">
        <f t="shared" si="259"/>
        <v>5</v>
      </c>
      <c r="L2809">
        <f t="shared" si="260"/>
        <v>1</v>
      </c>
    </row>
    <row r="2810" spans="1:12" ht="14.25" customHeight="1" x14ac:dyDescent="0.45">
      <c r="A2810" s="2">
        <v>45674</v>
      </c>
      <c r="B2810" s="9" t="s">
        <v>2149</v>
      </c>
      <c r="C2810" t="str">
        <f t="shared" si="258"/>
        <v>Night</v>
      </c>
      <c r="D2810">
        <f t="shared" si="261"/>
        <v>21</v>
      </c>
      <c r="E2810" t="s">
        <v>1</v>
      </c>
      <c r="F2810" t="s">
        <v>891</v>
      </c>
      <c r="G2810" s="8">
        <v>35.76</v>
      </c>
      <c r="H2810" t="s">
        <v>9</v>
      </c>
      <c r="I2810" t="str">
        <f t="shared" si="262"/>
        <v>Friday</v>
      </c>
      <c r="J2810" t="str">
        <f t="shared" si="263"/>
        <v>January</v>
      </c>
      <c r="K2810">
        <f t="shared" si="259"/>
        <v>5</v>
      </c>
      <c r="L2810">
        <f t="shared" si="260"/>
        <v>1</v>
      </c>
    </row>
    <row r="2811" spans="1:12" ht="14.25" customHeight="1" x14ac:dyDescent="0.45">
      <c r="A2811" s="2">
        <v>45675</v>
      </c>
      <c r="B2811" s="9" t="s">
        <v>4083</v>
      </c>
      <c r="C2811" t="str">
        <f t="shared" si="258"/>
        <v>Morning</v>
      </c>
      <c r="D2811">
        <f t="shared" si="261"/>
        <v>10</v>
      </c>
      <c r="E2811" t="s">
        <v>1</v>
      </c>
      <c r="F2811" t="s">
        <v>1096</v>
      </c>
      <c r="G2811" s="8">
        <v>30.86</v>
      </c>
      <c r="H2811" t="s">
        <v>14</v>
      </c>
      <c r="I2811" t="str">
        <f t="shared" si="262"/>
        <v>Saturday</v>
      </c>
      <c r="J2811" t="str">
        <f t="shared" si="263"/>
        <v>January</v>
      </c>
      <c r="K2811">
        <f t="shared" si="259"/>
        <v>6</v>
      </c>
      <c r="L2811">
        <f t="shared" si="260"/>
        <v>1</v>
      </c>
    </row>
    <row r="2812" spans="1:12" ht="14.25" customHeight="1" x14ac:dyDescent="0.45">
      <c r="A2812" s="2">
        <v>45675</v>
      </c>
      <c r="B2812" s="9" t="s">
        <v>4084</v>
      </c>
      <c r="C2812" t="str">
        <f t="shared" si="258"/>
        <v>Afternoon</v>
      </c>
      <c r="D2812">
        <f t="shared" si="261"/>
        <v>16</v>
      </c>
      <c r="E2812" t="s">
        <v>1</v>
      </c>
      <c r="F2812" t="s">
        <v>521</v>
      </c>
      <c r="G2812" s="8">
        <v>35.76</v>
      </c>
      <c r="H2812" t="s">
        <v>9</v>
      </c>
      <c r="I2812" t="str">
        <f t="shared" si="262"/>
        <v>Saturday</v>
      </c>
      <c r="J2812" t="str">
        <f t="shared" si="263"/>
        <v>January</v>
      </c>
      <c r="K2812">
        <f t="shared" si="259"/>
        <v>6</v>
      </c>
      <c r="L2812">
        <f t="shared" si="260"/>
        <v>1</v>
      </c>
    </row>
    <row r="2813" spans="1:12" ht="14.25" customHeight="1" x14ac:dyDescent="0.45">
      <c r="A2813" s="2">
        <v>45675</v>
      </c>
      <c r="B2813" s="9" t="s">
        <v>4085</v>
      </c>
      <c r="C2813" t="str">
        <f t="shared" si="258"/>
        <v>Afternoon</v>
      </c>
      <c r="D2813">
        <f t="shared" si="261"/>
        <v>16</v>
      </c>
      <c r="E2813" t="s">
        <v>1</v>
      </c>
      <c r="F2813" t="s">
        <v>521</v>
      </c>
      <c r="G2813" s="8">
        <v>35.76</v>
      </c>
      <c r="H2813" t="s">
        <v>7</v>
      </c>
      <c r="I2813" t="str">
        <f t="shared" si="262"/>
        <v>Saturday</v>
      </c>
      <c r="J2813" t="str">
        <f t="shared" si="263"/>
        <v>January</v>
      </c>
      <c r="K2813">
        <f t="shared" si="259"/>
        <v>6</v>
      </c>
      <c r="L2813">
        <f t="shared" si="260"/>
        <v>1</v>
      </c>
    </row>
    <row r="2814" spans="1:12" ht="14.25" customHeight="1" x14ac:dyDescent="0.45">
      <c r="A2814" s="2">
        <v>45675</v>
      </c>
      <c r="B2814" s="9" t="s">
        <v>4086</v>
      </c>
      <c r="C2814" t="str">
        <f t="shared" si="258"/>
        <v>Afternoon</v>
      </c>
      <c r="D2814">
        <f t="shared" si="261"/>
        <v>16</v>
      </c>
      <c r="E2814" t="s">
        <v>1</v>
      </c>
      <c r="F2814" t="s">
        <v>521</v>
      </c>
      <c r="G2814" s="8">
        <v>35.76</v>
      </c>
      <c r="H2814" t="s">
        <v>9</v>
      </c>
      <c r="I2814" t="str">
        <f t="shared" si="262"/>
        <v>Saturday</v>
      </c>
      <c r="J2814" t="str">
        <f t="shared" si="263"/>
        <v>January</v>
      </c>
      <c r="K2814">
        <f t="shared" si="259"/>
        <v>6</v>
      </c>
      <c r="L2814">
        <f t="shared" si="260"/>
        <v>1</v>
      </c>
    </row>
    <row r="2815" spans="1:12" ht="14.25" customHeight="1" x14ac:dyDescent="0.45">
      <c r="A2815" s="2">
        <v>45677</v>
      </c>
      <c r="B2815" s="9" t="s">
        <v>4087</v>
      </c>
      <c r="C2815" t="str">
        <f t="shared" si="258"/>
        <v>Morning</v>
      </c>
      <c r="D2815">
        <f t="shared" si="261"/>
        <v>8</v>
      </c>
      <c r="E2815" t="s">
        <v>1</v>
      </c>
      <c r="F2815" t="s">
        <v>23</v>
      </c>
      <c r="G2815" s="8">
        <v>30.86</v>
      </c>
      <c r="H2815" t="s">
        <v>14</v>
      </c>
      <c r="I2815" t="str">
        <f t="shared" si="262"/>
        <v>Monday</v>
      </c>
      <c r="J2815" t="str">
        <f t="shared" si="263"/>
        <v>January</v>
      </c>
      <c r="K2815">
        <f t="shared" si="259"/>
        <v>1</v>
      </c>
      <c r="L2815">
        <f t="shared" si="260"/>
        <v>1</v>
      </c>
    </row>
    <row r="2816" spans="1:12" ht="14.25" customHeight="1" x14ac:dyDescent="0.45">
      <c r="A2816" s="2">
        <v>45677</v>
      </c>
      <c r="B2816" s="9" t="s">
        <v>4088</v>
      </c>
      <c r="C2816" t="str">
        <f t="shared" si="258"/>
        <v>Morning</v>
      </c>
      <c r="D2816">
        <f t="shared" si="261"/>
        <v>10</v>
      </c>
      <c r="E2816" t="s">
        <v>1</v>
      </c>
      <c r="F2816" t="s">
        <v>290</v>
      </c>
      <c r="G2816" s="8">
        <v>30.86</v>
      </c>
      <c r="H2816" t="s">
        <v>14</v>
      </c>
      <c r="I2816" t="str">
        <f t="shared" si="262"/>
        <v>Monday</v>
      </c>
      <c r="J2816" t="str">
        <f t="shared" si="263"/>
        <v>January</v>
      </c>
      <c r="K2816">
        <f t="shared" si="259"/>
        <v>1</v>
      </c>
      <c r="L2816">
        <f t="shared" si="260"/>
        <v>1</v>
      </c>
    </row>
    <row r="2817" spans="1:12" ht="14.25" customHeight="1" x14ac:dyDescent="0.45">
      <c r="A2817" s="2">
        <v>45677</v>
      </c>
      <c r="B2817" s="9" t="s">
        <v>4089</v>
      </c>
      <c r="C2817" t="str">
        <f t="shared" si="258"/>
        <v>Morning</v>
      </c>
      <c r="D2817">
        <f t="shared" si="261"/>
        <v>11</v>
      </c>
      <c r="E2817" t="s">
        <v>1</v>
      </c>
      <c r="F2817" t="s">
        <v>155</v>
      </c>
      <c r="G2817" s="8">
        <v>25.96</v>
      </c>
      <c r="H2817" t="s">
        <v>28</v>
      </c>
      <c r="I2817" t="str">
        <f t="shared" si="262"/>
        <v>Monday</v>
      </c>
      <c r="J2817" t="str">
        <f t="shared" si="263"/>
        <v>January</v>
      </c>
      <c r="K2817">
        <f t="shared" si="259"/>
        <v>1</v>
      </c>
      <c r="L2817">
        <f t="shared" si="260"/>
        <v>1</v>
      </c>
    </row>
    <row r="2818" spans="1:12" ht="14.25" customHeight="1" x14ac:dyDescent="0.45">
      <c r="A2818" s="2">
        <v>45677</v>
      </c>
      <c r="B2818" s="9" t="s">
        <v>4090</v>
      </c>
      <c r="C2818" t="str">
        <f t="shared" ref="C2818:C2881" si="264">IF(AND(D2818&gt;=5,D2818&lt;12),"Morning",
 IF(AND(D2818&gt;=12,D2818&lt;17),"Afternoon","Night"))</f>
        <v>Afternoon</v>
      </c>
      <c r="D2818">
        <f t="shared" si="261"/>
        <v>12</v>
      </c>
      <c r="E2818" t="s">
        <v>1</v>
      </c>
      <c r="F2818" t="s">
        <v>1125</v>
      </c>
      <c r="G2818" s="8">
        <v>25.96</v>
      </c>
      <c r="H2818" t="s">
        <v>11</v>
      </c>
      <c r="I2818" t="str">
        <f t="shared" si="262"/>
        <v>Monday</v>
      </c>
      <c r="J2818" t="str">
        <f t="shared" si="263"/>
        <v>January</v>
      </c>
      <c r="K2818">
        <f t="shared" ref="K2818:K2881" si="265">WEEKDAY(A2818, 2)</f>
        <v>1</v>
      </c>
      <c r="L2818">
        <f t="shared" ref="L2818:L2881" si="266">MONTH(A2818)</f>
        <v>1</v>
      </c>
    </row>
    <row r="2819" spans="1:12" ht="14.25" customHeight="1" x14ac:dyDescent="0.45">
      <c r="A2819" s="2">
        <v>45677</v>
      </c>
      <c r="B2819" s="9" t="s">
        <v>4091</v>
      </c>
      <c r="C2819" t="str">
        <f t="shared" si="264"/>
        <v>Afternoon</v>
      </c>
      <c r="D2819">
        <f t="shared" ref="D2819:D2882" si="267">HOUR(B2819)</f>
        <v>12</v>
      </c>
      <c r="E2819" t="s">
        <v>1</v>
      </c>
      <c r="F2819" t="s">
        <v>1125</v>
      </c>
      <c r="G2819" s="8">
        <v>25.96</v>
      </c>
      <c r="H2819" t="s">
        <v>28</v>
      </c>
      <c r="I2819" t="str">
        <f t="shared" ref="I2819:I2882" si="268">TEXT(A2819, "dddd")</f>
        <v>Monday</v>
      </c>
      <c r="J2819" t="str">
        <f t="shared" ref="J2819:J2882" si="269">TEXT(A2819, "mmmm")</f>
        <v>January</v>
      </c>
      <c r="K2819">
        <f t="shared" si="265"/>
        <v>1</v>
      </c>
      <c r="L2819">
        <f t="shared" si="266"/>
        <v>1</v>
      </c>
    </row>
    <row r="2820" spans="1:12" ht="14.25" customHeight="1" x14ac:dyDescent="0.45">
      <c r="A2820" s="2">
        <v>45677</v>
      </c>
      <c r="B2820" s="9" t="s">
        <v>4092</v>
      </c>
      <c r="C2820" t="str">
        <f t="shared" si="264"/>
        <v>Afternoon</v>
      </c>
      <c r="D2820">
        <f t="shared" si="267"/>
        <v>13</v>
      </c>
      <c r="E2820" t="s">
        <v>1</v>
      </c>
      <c r="F2820" t="s">
        <v>1126</v>
      </c>
      <c r="G2820" s="8">
        <v>30.86</v>
      </c>
      <c r="H2820" t="s">
        <v>14</v>
      </c>
      <c r="I2820" t="str">
        <f t="shared" si="268"/>
        <v>Monday</v>
      </c>
      <c r="J2820" t="str">
        <f t="shared" si="269"/>
        <v>January</v>
      </c>
      <c r="K2820">
        <f t="shared" si="265"/>
        <v>1</v>
      </c>
      <c r="L2820">
        <f t="shared" si="266"/>
        <v>1</v>
      </c>
    </row>
    <row r="2821" spans="1:12" ht="14.25" customHeight="1" x14ac:dyDescent="0.45">
      <c r="A2821" s="2">
        <v>45677</v>
      </c>
      <c r="B2821" s="9" t="s">
        <v>4093</v>
      </c>
      <c r="C2821" t="str">
        <f t="shared" si="264"/>
        <v>Night</v>
      </c>
      <c r="D2821">
        <f t="shared" si="267"/>
        <v>20</v>
      </c>
      <c r="E2821" t="s">
        <v>1</v>
      </c>
      <c r="F2821" t="s">
        <v>1127</v>
      </c>
      <c r="G2821" s="8">
        <v>35.76</v>
      </c>
      <c r="H2821" t="s">
        <v>9</v>
      </c>
      <c r="I2821" t="str">
        <f t="shared" si="268"/>
        <v>Monday</v>
      </c>
      <c r="J2821" t="str">
        <f t="shared" si="269"/>
        <v>January</v>
      </c>
      <c r="K2821">
        <f t="shared" si="265"/>
        <v>1</v>
      </c>
      <c r="L2821">
        <f t="shared" si="266"/>
        <v>1</v>
      </c>
    </row>
    <row r="2822" spans="1:12" ht="14.25" customHeight="1" x14ac:dyDescent="0.45">
      <c r="A2822" s="2">
        <v>45677</v>
      </c>
      <c r="B2822" s="9" t="s">
        <v>4094</v>
      </c>
      <c r="C2822" t="str">
        <f t="shared" si="264"/>
        <v>Night</v>
      </c>
      <c r="D2822">
        <f t="shared" si="267"/>
        <v>20</v>
      </c>
      <c r="E2822" t="s">
        <v>1</v>
      </c>
      <c r="F2822" t="s">
        <v>1128</v>
      </c>
      <c r="G2822" s="8">
        <v>35.76</v>
      </c>
      <c r="H2822" t="s">
        <v>43</v>
      </c>
      <c r="I2822" t="str">
        <f t="shared" si="268"/>
        <v>Monday</v>
      </c>
      <c r="J2822" t="str">
        <f t="shared" si="269"/>
        <v>January</v>
      </c>
      <c r="K2822">
        <f t="shared" si="265"/>
        <v>1</v>
      </c>
      <c r="L2822">
        <f t="shared" si="266"/>
        <v>1</v>
      </c>
    </row>
    <row r="2823" spans="1:12" ht="14.25" customHeight="1" x14ac:dyDescent="0.45">
      <c r="A2823" s="2">
        <v>45677</v>
      </c>
      <c r="B2823" s="9" t="s">
        <v>4095</v>
      </c>
      <c r="C2823" t="str">
        <f t="shared" si="264"/>
        <v>Night</v>
      </c>
      <c r="D2823">
        <f t="shared" si="267"/>
        <v>20</v>
      </c>
      <c r="E2823" t="s">
        <v>1</v>
      </c>
      <c r="F2823" t="s">
        <v>1128</v>
      </c>
      <c r="G2823" s="8">
        <v>35.76</v>
      </c>
      <c r="H2823" t="s">
        <v>43</v>
      </c>
      <c r="I2823" t="str">
        <f t="shared" si="268"/>
        <v>Monday</v>
      </c>
      <c r="J2823" t="str">
        <f t="shared" si="269"/>
        <v>January</v>
      </c>
      <c r="K2823">
        <f t="shared" si="265"/>
        <v>1</v>
      </c>
      <c r="L2823">
        <f t="shared" si="266"/>
        <v>1</v>
      </c>
    </row>
    <row r="2824" spans="1:12" ht="14.25" customHeight="1" x14ac:dyDescent="0.45">
      <c r="A2824" s="2">
        <v>45677</v>
      </c>
      <c r="B2824" s="9" t="s">
        <v>4096</v>
      </c>
      <c r="C2824" t="str">
        <f t="shared" si="264"/>
        <v>Night</v>
      </c>
      <c r="D2824">
        <f t="shared" si="267"/>
        <v>21</v>
      </c>
      <c r="E2824" t="s">
        <v>1</v>
      </c>
      <c r="F2824" t="s">
        <v>1129</v>
      </c>
      <c r="G2824" s="8">
        <v>35.76</v>
      </c>
      <c r="H2824" t="s">
        <v>7</v>
      </c>
      <c r="I2824" t="str">
        <f t="shared" si="268"/>
        <v>Monday</v>
      </c>
      <c r="J2824" t="str">
        <f t="shared" si="269"/>
        <v>January</v>
      </c>
      <c r="K2824">
        <f t="shared" si="265"/>
        <v>1</v>
      </c>
      <c r="L2824">
        <f t="shared" si="266"/>
        <v>1</v>
      </c>
    </row>
    <row r="2825" spans="1:12" ht="14.25" customHeight="1" x14ac:dyDescent="0.45">
      <c r="A2825" s="2">
        <v>45678</v>
      </c>
      <c r="B2825" s="9" t="s">
        <v>4097</v>
      </c>
      <c r="C2825" t="str">
        <f t="shared" si="264"/>
        <v>Morning</v>
      </c>
      <c r="D2825">
        <f t="shared" si="267"/>
        <v>8</v>
      </c>
      <c r="E2825" t="s">
        <v>1</v>
      </c>
      <c r="F2825" t="s">
        <v>1024</v>
      </c>
      <c r="G2825" s="8">
        <v>35.76</v>
      </c>
      <c r="H2825" t="s">
        <v>18</v>
      </c>
      <c r="I2825" t="str">
        <f t="shared" si="268"/>
        <v>Tuesday</v>
      </c>
      <c r="J2825" t="str">
        <f t="shared" si="269"/>
        <v>January</v>
      </c>
      <c r="K2825">
        <f t="shared" si="265"/>
        <v>2</v>
      </c>
      <c r="L2825">
        <f t="shared" si="266"/>
        <v>1</v>
      </c>
    </row>
    <row r="2826" spans="1:12" ht="14.25" customHeight="1" x14ac:dyDescent="0.45">
      <c r="A2826" s="2">
        <v>45678</v>
      </c>
      <c r="B2826" s="9" t="s">
        <v>4098</v>
      </c>
      <c r="C2826" t="str">
        <f t="shared" si="264"/>
        <v>Morning</v>
      </c>
      <c r="D2826">
        <f t="shared" si="267"/>
        <v>8</v>
      </c>
      <c r="E2826" t="s">
        <v>1</v>
      </c>
      <c r="F2826" t="s">
        <v>155</v>
      </c>
      <c r="G2826" s="8">
        <v>25.96</v>
      </c>
      <c r="H2826" t="s">
        <v>28</v>
      </c>
      <c r="I2826" t="str">
        <f t="shared" si="268"/>
        <v>Tuesday</v>
      </c>
      <c r="J2826" t="str">
        <f t="shared" si="269"/>
        <v>January</v>
      </c>
      <c r="K2826">
        <f t="shared" si="265"/>
        <v>2</v>
      </c>
      <c r="L2826">
        <f t="shared" si="266"/>
        <v>1</v>
      </c>
    </row>
    <row r="2827" spans="1:12" ht="14.25" customHeight="1" x14ac:dyDescent="0.45">
      <c r="A2827" s="2">
        <v>45678</v>
      </c>
      <c r="B2827" s="9" t="s">
        <v>4099</v>
      </c>
      <c r="C2827" t="str">
        <f t="shared" si="264"/>
        <v>Morning</v>
      </c>
      <c r="D2827">
        <f t="shared" si="267"/>
        <v>8</v>
      </c>
      <c r="E2827" t="s">
        <v>1</v>
      </c>
      <c r="F2827" t="s">
        <v>1096</v>
      </c>
      <c r="G2827" s="8">
        <v>30.86</v>
      </c>
      <c r="H2827" t="s">
        <v>14</v>
      </c>
      <c r="I2827" t="str">
        <f t="shared" si="268"/>
        <v>Tuesday</v>
      </c>
      <c r="J2827" t="str">
        <f t="shared" si="269"/>
        <v>January</v>
      </c>
      <c r="K2827">
        <f t="shared" si="265"/>
        <v>2</v>
      </c>
      <c r="L2827">
        <f t="shared" si="266"/>
        <v>1</v>
      </c>
    </row>
    <row r="2828" spans="1:12" ht="14.25" customHeight="1" x14ac:dyDescent="0.45">
      <c r="A2828" s="2">
        <v>45678</v>
      </c>
      <c r="B2828" s="9" t="s">
        <v>4100</v>
      </c>
      <c r="C2828" t="str">
        <f t="shared" si="264"/>
        <v>Afternoon</v>
      </c>
      <c r="D2828">
        <f t="shared" si="267"/>
        <v>15</v>
      </c>
      <c r="E2828" t="s">
        <v>1</v>
      </c>
      <c r="F2828" t="s">
        <v>1130</v>
      </c>
      <c r="G2828" s="8">
        <v>25.96</v>
      </c>
      <c r="H2828" t="s">
        <v>11</v>
      </c>
      <c r="I2828" t="str">
        <f t="shared" si="268"/>
        <v>Tuesday</v>
      </c>
      <c r="J2828" t="str">
        <f t="shared" si="269"/>
        <v>January</v>
      </c>
      <c r="K2828">
        <f t="shared" si="265"/>
        <v>2</v>
      </c>
      <c r="L2828">
        <f t="shared" si="266"/>
        <v>1</v>
      </c>
    </row>
    <row r="2829" spans="1:12" ht="14.25" customHeight="1" x14ac:dyDescent="0.45">
      <c r="A2829" s="2">
        <v>45678</v>
      </c>
      <c r="B2829" s="9" t="s">
        <v>4101</v>
      </c>
      <c r="C2829" t="str">
        <f t="shared" si="264"/>
        <v>Night</v>
      </c>
      <c r="D2829">
        <f t="shared" si="267"/>
        <v>18</v>
      </c>
      <c r="E2829" t="s">
        <v>1</v>
      </c>
      <c r="F2829" t="s">
        <v>1131</v>
      </c>
      <c r="G2829" s="8">
        <v>35.76</v>
      </c>
      <c r="H2829" t="s">
        <v>9</v>
      </c>
      <c r="I2829" t="str">
        <f t="shared" si="268"/>
        <v>Tuesday</v>
      </c>
      <c r="J2829" t="str">
        <f t="shared" si="269"/>
        <v>January</v>
      </c>
      <c r="K2829">
        <f t="shared" si="265"/>
        <v>2</v>
      </c>
      <c r="L2829">
        <f t="shared" si="266"/>
        <v>1</v>
      </c>
    </row>
    <row r="2830" spans="1:12" ht="14.25" customHeight="1" x14ac:dyDescent="0.45">
      <c r="A2830" s="2">
        <v>45678</v>
      </c>
      <c r="B2830" s="9" t="s">
        <v>4102</v>
      </c>
      <c r="C2830" t="str">
        <f t="shared" si="264"/>
        <v>Night</v>
      </c>
      <c r="D2830">
        <f t="shared" si="267"/>
        <v>18</v>
      </c>
      <c r="E2830" t="s">
        <v>1</v>
      </c>
      <c r="F2830" t="s">
        <v>347</v>
      </c>
      <c r="G2830" s="8">
        <v>35.76</v>
      </c>
      <c r="H2830" t="s">
        <v>7</v>
      </c>
      <c r="I2830" t="str">
        <f t="shared" si="268"/>
        <v>Tuesday</v>
      </c>
      <c r="J2830" t="str">
        <f t="shared" si="269"/>
        <v>January</v>
      </c>
      <c r="K2830">
        <f t="shared" si="265"/>
        <v>2</v>
      </c>
      <c r="L2830">
        <f t="shared" si="266"/>
        <v>1</v>
      </c>
    </row>
    <row r="2831" spans="1:12" ht="14.25" customHeight="1" x14ac:dyDescent="0.45">
      <c r="A2831" s="2">
        <v>45678</v>
      </c>
      <c r="B2831" s="9" t="s">
        <v>4103</v>
      </c>
      <c r="C2831" t="str">
        <f t="shared" si="264"/>
        <v>Night</v>
      </c>
      <c r="D2831">
        <f t="shared" si="267"/>
        <v>18</v>
      </c>
      <c r="E2831" t="s">
        <v>1</v>
      </c>
      <c r="F2831" t="s">
        <v>347</v>
      </c>
      <c r="G2831" s="8">
        <v>35.76</v>
      </c>
      <c r="H2831" t="s">
        <v>7</v>
      </c>
      <c r="I2831" t="str">
        <f t="shared" si="268"/>
        <v>Tuesday</v>
      </c>
      <c r="J2831" t="str">
        <f t="shared" si="269"/>
        <v>January</v>
      </c>
      <c r="K2831">
        <f t="shared" si="265"/>
        <v>2</v>
      </c>
      <c r="L2831">
        <f t="shared" si="266"/>
        <v>1</v>
      </c>
    </row>
    <row r="2832" spans="1:12" ht="14.25" customHeight="1" x14ac:dyDescent="0.45">
      <c r="A2832" s="2">
        <v>45678</v>
      </c>
      <c r="B2832" s="9" t="s">
        <v>4104</v>
      </c>
      <c r="C2832" t="str">
        <f t="shared" si="264"/>
        <v>Night</v>
      </c>
      <c r="D2832">
        <f t="shared" si="267"/>
        <v>19</v>
      </c>
      <c r="E2832" t="s">
        <v>1</v>
      </c>
      <c r="F2832" t="s">
        <v>1124</v>
      </c>
      <c r="G2832" s="8">
        <v>25.96</v>
      </c>
      <c r="H2832" t="s">
        <v>11</v>
      </c>
      <c r="I2832" t="str">
        <f t="shared" si="268"/>
        <v>Tuesday</v>
      </c>
      <c r="J2832" t="str">
        <f t="shared" si="269"/>
        <v>January</v>
      </c>
      <c r="K2832">
        <f t="shared" si="265"/>
        <v>2</v>
      </c>
      <c r="L2832">
        <f t="shared" si="266"/>
        <v>1</v>
      </c>
    </row>
    <row r="2833" spans="1:12" ht="14.25" customHeight="1" x14ac:dyDescent="0.45">
      <c r="A2833" s="2">
        <v>45679</v>
      </c>
      <c r="B2833" s="9" t="s">
        <v>4105</v>
      </c>
      <c r="C2833" t="str">
        <f t="shared" si="264"/>
        <v>Morning</v>
      </c>
      <c r="D2833">
        <f t="shared" si="267"/>
        <v>11</v>
      </c>
      <c r="E2833" t="s">
        <v>1</v>
      </c>
      <c r="F2833" t="s">
        <v>1132</v>
      </c>
      <c r="G2833" s="8">
        <v>21.06</v>
      </c>
      <c r="H2833" t="s">
        <v>35</v>
      </c>
      <c r="I2833" t="str">
        <f t="shared" si="268"/>
        <v>Wednesday</v>
      </c>
      <c r="J2833" t="str">
        <f t="shared" si="269"/>
        <v>January</v>
      </c>
      <c r="K2833">
        <f t="shared" si="265"/>
        <v>3</v>
      </c>
      <c r="L2833">
        <f t="shared" si="266"/>
        <v>1</v>
      </c>
    </row>
    <row r="2834" spans="1:12" ht="14.25" customHeight="1" x14ac:dyDescent="0.45">
      <c r="A2834" s="2">
        <v>45679</v>
      </c>
      <c r="B2834" s="9" t="s">
        <v>4106</v>
      </c>
      <c r="C2834" t="str">
        <f t="shared" si="264"/>
        <v>Night</v>
      </c>
      <c r="D2834">
        <f t="shared" si="267"/>
        <v>17</v>
      </c>
      <c r="E2834" t="s">
        <v>1</v>
      </c>
      <c r="F2834" t="s">
        <v>477</v>
      </c>
      <c r="G2834" s="8">
        <v>30.86</v>
      </c>
      <c r="H2834" t="s">
        <v>14</v>
      </c>
      <c r="I2834" t="str">
        <f t="shared" si="268"/>
        <v>Wednesday</v>
      </c>
      <c r="J2834" t="str">
        <f t="shared" si="269"/>
        <v>January</v>
      </c>
      <c r="K2834">
        <f t="shared" si="265"/>
        <v>3</v>
      </c>
      <c r="L2834">
        <f t="shared" si="266"/>
        <v>1</v>
      </c>
    </row>
    <row r="2835" spans="1:12" ht="14.25" customHeight="1" x14ac:dyDescent="0.45">
      <c r="A2835" s="2">
        <v>45679</v>
      </c>
      <c r="B2835" s="9" t="s">
        <v>4107</v>
      </c>
      <c r="C2835" t="str">
        <f t="shared" si="264"/>
        <v>Night</v>
      </c>
      <c r="D2835">
        <f t="shared" si="267"/>
        <v>18</v>
      </c>
      <c r="E2835" t="s">
        <v>1</v>
      </c>
      <c r="F2835" t="s">
        <v>1133</v>
      </c>
      <c r="G2835" s="8">
        <v>35.76</v>
      </c>
      <c r="H2835" t="s">
        <v>18</v>
      </c>
      <c r="I2835" t="str">
        <f t="shared" si="268"/>
        <v>Wednesday</v>
      </c>
      <c r="J2835" t="str">
        <f t="shared" si="269"/>
        <v>January</v>
      </c>
      <c r="K2835">
        <f t="shared" si="265"/>
        <v>3</v>
      </c>
      <c r="L2835">
        <f t="shared" si="266"/>
        <v>1</v>
      </c>
    </row>
    <row r="2836" spans="1:12" ht="14.25" customHeight="1" x14ac:dyDescent="0.45">
      <c r="A2836" s="2">
        <v>45679</v>
      </c>
      <c r="B2836" s="9" t="s">
        <v>4108</v>
      </c>
      <c r="C2836" t="str">
        <f t="shared" si="264"/>
        <v>Night</v>
      </c>
      <c r="D2836">
        <f t="shared" si="267"/>
        <v>19</v>
      </c>
      <c r="E2836" t="s">
        <v>1</v>
      </c>
      <c r="F2836" t="s">
        <v>1065</v>
      </c>
      <c r="G2836" s="8">
        <v>30.86</v>
      </c>
      <c r="H2836" t="s">
        <v>14</v>
      </c>
      <c r="I2836" t="str">
        <f t="shared" si="268"/>
        <v>Wednesday</v>
      </c>
      <c r="J2836" t="str">
        <f t="shared" si="269"/>
        <v>January</v>
      </c>
      <c r="K2836">
        <f t="shared" si="265"/>
        <v>3</v>
      </c>
      <c r="L2836">
        <f t="shared" si="266"/>
        <v>1</v>
      </c>
    </row>
    <row r="2837" spans="1:12" ht="14.25" customHeight="1" x14ac:dyDescent="0.45">
      <c r="A2837" s="2">
        <v>45679</v>
      </c>
      <c r="B2837" s="9" t="s">
        <v>4109</v>
      </c>
      <c r="C2837" t="str">
        <f t="shared" si="264"/>
        <v>Night</v>
      </c>
      <c r="D2837">
        <f t="shared" si="267"/>
        <v>19</v>
      </c>
      <c r="E2837" t="s">
        <v>1</v>
      </c>
      <c r="F2837" t="s">
        <v>1065</v>
      </c>
      <c r="G2837" s="8">
        <v>35.76</v>
      </c>
      <c r="H2837" t="s">
        <v>43</v>
      </c>
      <c r="I2837" t="str">
        <f t="shared" si="268"/>
        <v>Wednesday</v>
      </c>
      <c r="J2837" t="str">
        <f t="shared" si="269"/>
        <v>January</v>
      </c>
      <c r="K2837">
        <f t="shared" si="265"/>
        <v>3</v>
      </c>
      <c r="L2837">
        <f t="shared" si="266"/>
        <v>1</v>
      </c>
    </row>
    <row r="2838" spans="1:12" ht="14.25" customHeight="1" x14ac:dyDescent="0.45">
      <c r="A2838" s="2">
        <v>45679</v>
      </c>
      <c r="B2838" s="9" t="s">
        <v>4110</v>
      </c>
      <c r="C2838" t="str">
        <f t="shared" si="264"/>
        <v>Night</v>
      </c>
      <c r="D2838">
        <f t="shared" si="267"/>
        <v>19</v>
      </c>
      <c r="E2838" t="s">
        <v>1</v>
      </c>
      <c r="F2838" t="s">
        <v>1134</v>
      </c>
      <c r="G2838" s="8">
        <v>35.76</v>
      </c>
      <c r="H2838" t="s">
        <v>7</v>
      </c>
      <c r="I2838" t="str">
        <f t="shared" si="268"/>
        <v>Wednesday</v>
      </c>
      <c r="J2838" t="str">
        <f t="shared" si="269"/>
        <v>January</v>
      </c>
      <c r="K2838">
        <f t="shared" si="265"/>
        <v>3</v>
      </c>
      <c r="L2838">
        <f t="shared" si="266"/>
        <v>1</v>
      </c>
    </row>
    <row r="2839" spans="1:12" ht="14.25" customHeight="1" x14ac:dyDescent="0.45">
      <c r="A2839" s="2">
        <v>45679</v>
      </c>
      <c r="B2839" s="9" t="s">
        <v>4111</v>
      </c>
      <c r="C2839" t="str">
        <f t="shared" si="264"/>
        <v>Night</v>
      </c>
      <c r="D2839">
        <f t="shared" si="267"/>
        <v>20</v>
      </c>
      <c r="E2839" t="s">
        <v>1</v>
      </c>
      <c r="F2839" t="s">
        <v>1135</v>
      </c>
      <c r="G2839" s="8">
        <v>30.86</v>
      </c>
      <c r="H2839" t="s">
        <v>14</v>
      </c>
      <c r="I2839" t="str">
        <f t="shared" si="268"/>
        <v>Wednesday</v>
      </c>
      <c r="J2839" t="str">
        <f t="shared" si="269"/>
        <v>January</v>
      </c>
      <c r="K2839">
        <f t="shared" si="265"/>
        <v>3</v>
      </c>
      <c r="L2839">
        <f t="shared" si="266"/>
        <v>1</v>
      </c>
    </row>
    <row r="2840" spans="1:12" ht="14.25" customHeight="1" x14ac:dyDescent="0.45">
      <c r="A2840" s="2">
        <v>45681</v>
      </c>
      <c r="B2840" s="9" t="s">
        <v>4112</v>
      </c>
      <c r="C2840" t="str">
        <f t="shared" si="264"/>
        <v>Afternoon</v>
      </c>
      <c r="D2840">
        <f t="shared" si="267"/>
        <v>13</v>
      </c>
      <c r="E2840" t="s">
        <v>1</v>
      </c>
      <c r="F2840" t="s">
        <v>1048</v>
      </c>
      <c r="G2840" s="8">
        <v>35.76</v>
      </c>
      <c r="H2840" t="s">
        <v>43</v>
      </c>
      <c r="I2840" t="str">
        <f t="shared" si="268"/>
        <v>Friday</v>
      </c>
      <c r="J2840" t="str">
        <f t="shared" si="269"/>
        <v>January</v>
      </c>
      <c r="K2840">
        <f t="shared" si="265"/>
        <v>5</v>
      </c>
      <c r="L2840">
        <f t="shared" si="266"/>
        <v>1</v>
      </c>
    </row>
    <row r="2841" spans="1:12" ht="14.25" customHeight="1" x14ac:dyDescent="0.45">
      <c r="A2841" s="2">
        <v>45681</v>
      </c>
      <c r="B2841" s="9" t="s">
        <v>4113</v>
      </c>
      <c r="C2841" t="str">
        <f t="shared" si="264"/>
        <v>Afternoon</v>
      </c>
      <c r="D2841">
        <f t="shared" si="267"/>
        <v>13</v>
      </c>
      <c r="E2841" t="s">
        <v>1</v>
      </c>
      <c r="F2841" t="s">
        <v>1048</v>
      </c>
      <c r="G2841" s="8">
        <v>25.96</v>
      </c>
      <c r="H2841" t="s">
        <v>28</v>
      </c>
      <c r="I2841" t="str">
        <f t="shared" si="268"/>
        <v>Friday</v>
      </c>
      <c r="J2841" t="str">
        <f t="shared" si="269"/>
        <v>January</v>
      </c>
      <c r="K2841">
        <f t="shared" si="265"/>
        <v>5</v>
      </c>
      <c r="L2841">
        <f t="shared" si="266"/>
        <v>1</v>
      </c>
    </row>
    <row r="2842" spans="1:12" ht="14.25" customHeight="1" x14ac:dyDescent="0.45">
      <c r="A2842" s="2">
        <v>45681</v>
      </c>
      <c r="B2842" s="9" t="s">
        <v>4114</v>
      </c>
      <c r="C2842" t="str">
        <f t="shared" si="264"/>
        <v>Afternoon</v>
      </c>
      <c r="D2842">
        <f t="shared" si="267"/>
        <v>15</v>
      </c>
      <c r="E2842" t="s">
        <v>1</v>
      </c>
      <c r="F2842" t="s">
        <v>1136</v>
      </c>
      <c r="G2842" s="8">
        <v>35.76</v>
      </c>
      <c r="H2842" t="s">
        <v>18</v>
      </c>
      <c r="I2842" t="str">
        <f t="shared" si="268"/>
        <v>Friday</v>
      </c>
      <c r="J2842" t="str">
        <f t="shared" si="269"/>
        <v>January</v>
      </c>
      <c r="K2842">
        <f t="shared" si="265"/>
        <v>5</v>
      </c>
      <c r="L2842">
        <f t="shared" si="266"/>
        <v>1</v>
      </c>
    </row>
    <row r="2843" spans="1:12" ht="14.25" customHeight="1" x14ac:dyDescent="0.45">
      <c r="A2843" s="2">
        <v>45681</v>
      </c>
      <c r="B2843" s="9" t="s">
        <v>4115</v>
      </c>
      <c r="C2843" t="str">
        <f t="shared" si="264"/>
        <v>Night</v>
      </c>
      <c r="D2843">
        <f t="shared" si="267"/>
        <v>17</v>
      </c>
      <c r="E2843" t="s">
        <v>1</v>
      </c>
      <c r="F2843" t="s">
        <v>1137</v>
      </c>
      <c r="G2843" s="8">
        <v>25.96</v>
      </c>
      <c r="H2843" t="s">
        <v>11</v>
      </c>
      <c r="I2843" t="str">
        <f t="shared" si="268"/>
        <v>Friday</v>
      </c>
      <c r="J2843" t="str">
        <f t="shared" si="269"/>
        <v>January</v>
      </c>
      <c r="K2843">
        <f t="shared" si="265"/>
        <v>5</v>
      </c>
      <c r="L2843">
        <f t="shared" si="266"/>
        <v>1</v>
      </c>
    </row>
    <row r="2844" spans="1:12" ht="14.25" customHeight="1" x14ac:dyDescent="0.45">
      <c r="A2844" s="2">
        <v>45681</v>
      </c>
      <c r="B2844" s="9" t="s">
        <v>4116</v>
      </c>
      <c r="C2844" t="str">
        <f t="shared" si="264"/>
        <v>Night</v>
      </c>
      <c r="D2844">
        <f t="shared" si="267"/>
        <v>21</v>
      </c>
      <c r="E2844" t="s">
        <v>1</v>
      </c>
      <c r="F2844" t="s">
        <v>1059</v>
      </c>
      <c r="G2844" s="8">
        <v>35.76</v>
      </c>
      <c r="H2844" t="s">
        <v>18</v>
      </c>
      <c r="I2844" t="str">
        <f t="shared" si="268"/>
        <v>Friday</v>
      </c>
      <c r="J2844" t="str">
        <f t="shared" si="269"/>
        <v>January</v>
      </c>
      <c r="K2844">
        <f t="shared" si="265"/>
        <v>5</v>
      </c>
      <c r="L2844">
        <f t="shared" si="266"/>
        <v>1</v>
      </c>
    </row>
    <row r="2845" spans="1:12" ht="14.25" customHeight="1" x14ac:dyDescent="0.45">
      <c r="A2845" s="2">
        <v>45681</v>
      </c>
      <c r="B2845" s="9" t="s">
        <v>4117</v>
      </c>
      <c r="C2845" t="str">
        <f t="shared" si="264"/>
        <v>Night</v>
      </c>
      <c r="D2845">
        <f t="shared" si="267"/>
        <v>22</v>
      </c>
      <c r="E2845" t="s">
        <v>1</v>
      </c>
      <c r="F2845" t="s">
        <v>1138</v>
      </c>
      <c r="G2845" s="8">
        <v>35.76</v>
      </c>
      <c r="H2845" t="s">
        <v>9</v>
      </c>
      <c r="I2845" t="str">
        <f t="shared" si="268"/>
        <v>Friday</v>
      </c>
      <c r="J2845" t="str">
        <f t="shared" si="269"/>
        <v>January</v>
      </c>
      <c r="K2845">
        <f t="shared" si="265"/>
        <v>5</v>
      </c>
      <c r="L2845">
        <f t="shared" si="266"/>
        <v>1</v>
      </c>
    </row>
    <row r="2846" spans="1:12" ht="14.25" customHeight="1" x14ac:dyDescent="0.45">
      <c r="A2846" s="2">
        <v>45681</v>
      </c>
      <c r="B2846" s="9" t="s">
        <v>4118</v>
      </c>
      <c r="C2846" t="str">
        <f t="shared" si="264"/>
        <v>Night</v>
      </c>
      <c r="D2846">
        <f t="shared" si="267"/>
        <v>22</v>
      </c>
      <c r="E2846" t="s">
        <v>1</v>
      </c>
      <c r="F2846" t="s">
        <v>1138</v>
      </c>
      <c r="G2846" s="8">
        <v>35.76</v>
      </c>
      <c r="H2846" t="s">
        <v>7</v>
      </c>
      <c r="I2846" t="str">
        <f t="shared" si="268"/>
        <v>Friday</v>
      </c>
      <c r="J2846" t="str">
        <f t="shared" si="269"/>
        <v>January</v>
      </c>
      <c r="K2846">
        <f t="shared" si="265"/>
        <v>5</v>
      </c>
      <c r="L2846">
        <f t="shared" si="266"/>
        <v>1</v>
      </c>
    </row>
    <row r="2847" spans="1:12" ht="14.25" customHeight="1" x14ac:dyDescent="0.45">
      <c r="A2847" s="2">
        <v>45682</v>
      </c>
      <c r="B2847" s="9" t="s">
        <v>4119</v>
      </c>
      <c r="C2847" t="str">
        <f t="shared" si="264"/>
        <v>Afternoon</v>
      </c>
      <c r="D2847">
        <f t="shared" si="267"/>
        <v>13</v>
      </c>
      <c r="E2847" t="s">
        <v>1</v>
      </c>
      <c r="F2847" t="s">
        <v>1128</v>
      </c>
      <c r="G2847" s="8">
        <v>35.76</v>
      </c>
      <c r="H2847" t="s">
        <v>43</v>
      </c>
      <c r="I2847" t="str">
        <f t="shared" si="268"/>
        <v>Saturday</v>
      </c>
      <c r="J2847" t="str">
        <f t="shared" si="269"/>
        <v>January</v>
      </c>
      <c r="K2847">
        <f t="shared" si="265"/>
        <v>6</v>
      </c>
      <c r="L2847">
        <f t="shared" si="266"/>
        <v>1</v>
      </c>
    </row>
    <row r="2848" spans="1:12" ht="14.25" customHeight="1" x14ac:dyDescent="0.45">
      <c r="A2848" s="2">
        <v>45682</v>
      </c>
      <c r="B2848" s="9" t="s">
        <v>4120</v>
      </c>
      <c r="C2848" t="str">
        <f t="shared" si="264"/>
        <v>Afternoon</v>
      </c>
      <c r="D2848">
        <f t="shared" si="267"/>
        <v>14</v>
      </c>
      <c r="E2848" t="s">
        <v>1</v>
      </c>
      <c r="F2848" t="s">
        <v>1139</v>
      </c>
      <c r="G2848" s="8">
        <v>35.76</v>
      </c>
      <c r="H2848" t="s">
        <v>43</v>
      </c>
      <c r="I2848" t="str">
        <f t="shared" si="268"/>
        <v>Saturday</v>
      </c>
      <c r="J2848" t="str">
        <f t="shared" si="269"/>
        <v>January</v>
      </c>
      <c r="K2848">
        <f t="shared" si="265"/>
        <v>6</v>
      </c>
      <c r="L2848">
        <f t="shared" si="266"/>
        <v>1</v>
      </c>
    </row>
    <row r="2849" spans="1:12" ht="14.25" customHeight="1" x14ac:dyDescent="0.45">
      <c r="A2849" s="2">
        <v>45682</v>
      </c>
      <c r="B2849" s="9" t="s">
        <v>4121</v>
      </c>
      <c r="C2849" t="str">
        <f t="shared" si="264"/>
        <v>Afternoon</v>
      </c>
      <c r="D2849">
        <f t="shared" si="267"/>
        <v>14</v>
      </c>
      <c r="E2849" t="s">
        <v>1</v>
      </c>
      <c r="F2849" t="s">
        <v>1140</v>
      </c>
      <c r="G2849" s="8">
        <v>25.96</v>
      </c>
      <c r="H2849" t="s">
        <v>11</v>
      </c>
      <c r="I2849" t="str">
        <f t="shared" si="268"/>
        <v>Saturday</v>
      </c>
      <c r="J2849" t="str">
        <f t="shared" si="269"/>
        <v>January</v>
      </c>
      <c r="K2849">
        <f t="shared" si="265"/>
        <v>6</v>
      </c>
      <c r="L2849">
        <f t="shared" si="266"/>
        <v>1</v>
      </c>
    </row>
    <row r="2850" spans="1:12" ht="14.25" customHeight="1" x14ac:dyDescent="0.45">
      <c r="A2850" s="2">
        <v>45683</v>
      </c>
      <c r="B2850" s="9" t="s">
        <v>4122</v>
      </c>
      <c r="C2850" t="str">
        <f t="shared" si="264"/>
        <v>Afternoon</v>
      </c>
      <c r="D2850">
        <f t="shared" si="267"/>
        <v>12</v>
      </c>
      <c r="E2850" t="s">
        <v>1</v>
      </c>
      <c r="F2850" t="s">
        <v>1141</v>
      </c>
      <c r="G2850" s="8">
        <v>25.96</v>
      </c>
      <c r="H2850" t="s">
        <v>11</v>
      </c>
      <c r="I2850" t="str">
        <f t="shared" si="268"/>
        <v>Sunday</v>
      </c>
      <c r="J2850" t="str">
        <f t="shared" si="269"/>
        <v>January</v>
      </c>
      <c r="K2850">
        <f t="shared" si="265"/>
        <v>7</v>
      </c>
      <c r="L2850">
        <f t="shared" si="266"/>
        <v>1</v>
      </c>
    </row>
    <row r="2851" spans="1:12" ht="14.25" customHeight="1" x14ac:dyDescent="0.45">
      <c r="A2851" s="2">
        <v>45683</v>
      </c>
      <c r="B2851" s="9" t="s">
        <v>4123</v>
      </c>
      <c r="C2851" t="str">
        <f t="shared" si="264"/>
        <v>Afternoon</v>
      </c>
      <c r="D2851">
        <f t="shared" si="267"/>
        <v>12</v>
      </c>
      <c r="E2851" t="s">
        <v>1</v>
      </c>
      <c r="F2851" t="s">
        <v>1141</v>
      </c>
      <c r="G2851" s="8">
        <v>21.06</v>
      </c>
      <c r="H2851" t="s">
        <v>35</v>
      </c>
      <c r="I2851" t="str">
        <f t="shared" si="268"/>
        <v>Sunday</v>
      </c>
      <c r="J2851" t="str">
        <f t="shared" si="269"/>
        <v>January</v>
      </c>
      <c r="K2851">
        <f t="shared" si="265"/>
        <v>7</v>
      </c>
      <c r="L2851">
        <f t="shared" si="266"/>
        <v>1</v>
      </c>
    </row>
    <row r="2852" spans="1:12" ht="14.25" customHeight="1" x14ac:dyDescent="0.45">
      <c r="A2852" s="2">
        <v>45684</v>
      </c>
      <c r="B2852" s="9" t="s">
        <v>4124</v>
      </c>
      <c r="C2852" t="str">
        <f t="shared" si="264"/>
        <v>Morning</v>
      </c>
      <c r="D2852">
        <f t="shared" si="267"/>
        <v>8</v>
      </c>
      <c r="E2852" t="s">
        <v>1</v>
      </c>
      <c r="F2852" t="s">
        <v>155</v>
      </c>
      <c r="G2852" s="8">
        <v>25.96</v>
      </c>
      <c r="H2852" t="s">
        <v>28</v>
      </c>
      <c r="I2852" t="str">
        <f t="shared" si="268"/>
        <v>Monday</v>
      </c>
      <c r="J2852" t="str">
        <f t="shared" si="269"/>
        <v>January</v>
      </c>
      <c r="K2852">
        <f t="shared" si="265"/>
        <v>1</v>
      </c>
      <c r="L2852">
        <f t="shared" si="266"/>
        <v>1</v>
      </c>
    </row>
    <row r="2853" spans="1:12" ht="14.25" customHeight="1" x14ac:dyDescent="0.45">
      <c r="A2853" s="2">
        <v>45684</v>
      </c>
      <c r="B2853" s="9" t="s">
        <v>4125</v>
      </c>
      <c r="C2853" t="str">
        <f t="shared" si="264"/>
        <v>Morning</v>
      </c>
      <c r="D2853">
        <f t="shared" si="267"/>
        <v>8</v>
      </c>
      <c r="E2853" t="s">
        <v>1</v>
      </c>
      <c r="F2853" t="s">
        <v>155</v>
      </c>
      <c r="G2853" s="8">
        <v>25.96</v>
      </c>
      <c r="H2853" t="s">
        <v>11</v>
      </c>
      <c r="I2853" t="str">
        <f t="shared" si="268"/>
        <v>Monday</v>
      </c>
      <c r="J2853" t="str">
        <f t="shared" si="269"/>
        <v>January</v>
      </c>
      <c r="K2853">
        <f t="shared" si="265"/>
        <v>1</v>
      </c>
      <c r="L2853">
        <f t="shared" si="266"/>
        <v>1</v>
      </c>
    </row>
    <row r="2854" spans="1:12" ht="14.25" customHeight="1" x14ac:dyDescent="0.45">
      <c r="A2854" s="2">
        <v>45684</v>
      </c>
      <c r="B2854" s="9" t="s">
        <v>4126</v>
      </c>
      <c r="C2854" t="str">
        <f t="shared" si="264"/>
        <v>Afternoon</v>
      </c>
      <c r="D2854">
        <f t="shared" si="267"/>
        <v>12</v>
      </c>
      <c r="E2854" t="s">
        <v>1</v>
      </c>
      <c r="F2854" t="s">
        <v>1142</v>
      </c>
      <c r="G2854" s="8">
        <v>35.76</v>
      </c>
      <c r="H2854" t="s">
        <v>43</v>
      </c>
      <c r="I2854" t="str">
        <f t="shared" si="268"/>
        <v>Monday</v>
      </c>
      <c r="J2854" t="str">
        <f t="shared" si="269"/>
        <v>January</v>
      </c>
      <c r="K2854">
        <f t="shared" si="265"/>
        <v>1</v>
      </c>
      <c r="L2854">
        <f t="shared" si="266"/>
        <v>1</v>
      </c>
    </row>
    <row r="2855" spans="1:12" ht="14.25" customHeight="1" x14ac:dyDescent="0.45">
      <c r="A2855" s="2">
        <v>45684</v>
      </c>
      <c r="B2855" s="9" t="s">
        <v>4127</v>
      </c>
      <c r="C2855" t="str">
        <f t="shared" si="264"/>
        <v>Afternoon</v>
      </c>
      <c r="D2855">
        <f t="shared" si="267"/>
        <v>13</v>
      </c>
      <c r="E2855" t="s">
        <v>1</v>
      </c>
      <c r="F2855" t="s">
        <v>290</v>
      </c>
      <c r="G2855" s="8">
        <v>30.86</v>
      </c>
      <c r="H2855" t="s">
        <v>14</v>
      </c>
      <c r="I2855" t="str">
        <f t="shared" si="268"/>
        <v>Monday</v>
      </c>
      <c r="J2855" t="str">
        <f t="shared" si="269"/>
        <v>January</v>
      </c>
      <c r="K2855">
        <f t="shared" si="265"/>
        <v>1</v>
      </c>
      <c r="L2855">
        <f t="shared" si="266"/>
        <v>1</v>
      </c>
    </row>
    <row r="2856" spans="1:12" ht="14.25" customHeight="1" x14ac:dyDescent="0.45">
      <c r="A2856" s="2">
        <v>45684</v>
      </c>
      <c r="B2856" s="9" t="s">
        <v>4128</v>
      </c>
      <c r="C2856" t="str">
        <f t="shared" si="264"/>
        <v>Afternoon</v>
      </c>
      <c r="D2856">
        <f t="shared" si="267"/>
        <v>15</v>
      </c>
      <c r="E2856" t="s">
        <v>1</v>
      </c>
      <c r="F2856" t="s">
        <v>155</v>
      </c>
      <c r="G2856" s="8">
        <v>30.86</v>
      </c>
      <c r="H2856" t="s">
        <v>14</v>
      </c>
      <c r="I2856" t="str">
        <f t="shared" si="268"/>
        <v>Monday</v>
      </c>
      <c r="J2856" t="str">
        <f t="shared" si="269"/>
        <v>January</v>
      </c>
      <c r="K2856">
        <f t="shared" si="265"/>
        <v>1</v>
      </c>
      <c r="L2856">
        <f t="shared" si="266"/>
        <v>1</v>
      </c>
    </row>
    <row r="2857" spans="1:12" ht="14.25" customHeight="1" x14ac:dyDescent="0.45">
      <c r="A2857" s="2">
        <v>45684</v>
      </c>
      <c r="B2857" s="9" t="s">
        <v>4129</v>
      </c>
      <c r="C2857" t="str">
        <f t="shared" si="264"/>
        <v>Afternoon</v>
      </c>
      <c r="D2857">
        <f t="shared" si="267"/>
        <v>15</v>
      </c>
      <c r="E2857" t="s">
        <v>1</v>
      </c>
      <c r="F2857" t="s">
        <v>155</v>
      </c>
      <c r="G2857" s="8">
        <v>25.96</v>
      </c>
      <c r="H2857" t="s">
        <v>28</v>
      </c>
      <c r="I2857" t="str">
        <f t="shared" si="268"/>
        <v>Monday</v>
      </c>
      <c r="J2857" t="str">
        <f t="shared" si="269"/>
        <v>January</v>
      </c>
      <c r="K2857">
        <f t="shared" si="265"/>
        <v>1</v>
      </c>
      <c r="L2857">
        <f t="shared" si="266"/>
        <v>1</v>
      </c>
    </row>
    <row r="2858" spans="1:12" ht="14.25" customHeight="1" x14ac:dyDescent="0.45">
      <c r="A2858" s="2">
        <v>45684</v>
      </c>
      <c r="B2858" s="9" t="s">
        <v>4130</v>
      </c>
      <c r="C2858" t="str">
        <f t="shared" si="264"/>
        <v>Afternoon</v>
      </c>
      <c r="D2858">
        <f t="shared" si="267"/>
        <v>15</v>
      </c>
      <c r="E2858" t="s">
        <v>1</v>
      </c>
      <c r="F2858" t="s">
        <v>155</v>
      </c>
      <c r="G2858" s="8">
        <v>30.86</v>
      </c>
      <c r="H2858" t="s">
        <v>14</v>
      </c>
      <c r="I2858" t="str">
        <f t="shared" si="268"/>
        <v>Monday</v>
      </c>
      <c r="J2858" t="str">
        <f t="shared" si="269"/>
        <v>January</v>
      </c>
      <c r="K2858">
        <f t="shared" si="265"/>
        <v>1</v>
      </c>
      <c r="L2858">
        <f t="shared" si="266"/>
        <v>1</v>
      </c>
    </row>
    <row r="2859" spans="1:12" ht="14.25" customHeight="1" x14ac:dyDescent="0.45">
      <c r="A2859" s="2">
        <v>45684</v>
      </c>
      <c r="B2859" s="9" t="s">
        <v>3526</v>
      </c>
      <c r="C2859" t="str">
        <f t="shared" si="264"/>
        <v>Night</v>
      </c>
      <c r="D2859">
        <f t="shared" si="267"/>
        <v>18</v>
      </c>
      <c r="E2859" t="s">
        <v>1</v>
      </c>
      <c r="F2859" t="s">
        <v>1143</v>
      </c>
      <c r="G2859" s="8">
        <v>35.76</v>
      </c>
      <c r="H2859" t="s">
        <v>7</v>
      </c>
      <c r="I2859" t="str">
        <f t="shared" si="268"/>
        <v>Monday</v>
      </c>
      <c r="J2859" t="str">
        <f t="shared" si="269"/>
        <v>January</v>
      </c>
      <c r="K2859">
        <f t="shared" si="265"/>
        <v>1</v>
      </c>
      <c r="L2859">
        <f t="shared" si="266"/>
        <v>1</v>
      </c>
    </row>
    <row r="2860" spans="1:12" ht="14.25" customHeight="1" x14ac:dyDescent="0.45">
      <c r="A2860" s="2">
        <v>45684</v>
      </c>
      <c r="B2860" s="9" t="s">
        <v>4131</v>
      </c>
      <c r="C2860" t="str">
        <f t="shared" si="264"/>
        <v>Night</v>
      </c>
      <c r="D2860">
        <f t="shared" si="267"/>
        <v>19</v>
      </c>
      <c r="E2860" t="s">
        <v>1</v>
      </c>
      <c r="F2860" t="s">
        <v>1144</v>
      </c>
      <c r="G2860" s="8">
        <v>35.76</v>
      </c>
      <c r="H2860" t="s">
        <v>7</v>
      </c>
      <c r="I2860" t="str">
        <f t="shared" si="268"/>
        <v>Monday</v>
      </c>
      <c r="J2860" t="str">
        <f t="shared" si="269"/>
        <v>January</v>
      </c>
      <c r="K2860">
        <f t="shared" si="265"/>
        <v>1</v>
      </c>
      <c r="L2860">
        <f t="shared" si="266"/>
        <v>1</v>
      </c>
    </row>
    <row r="2861" spans="1:12" ht="14.25" customHeight="1" x14ac:dyDescent="0.45">
      <c r="A2861" s="2">
        <v>45684</v>
      </c>
      <c r="B2861" s="9" t="s">
        <v>4132</v>
      </c>
      <c r="C2861" t="str">
        <f t="shared" si="264"/>
        <v>Night</v>
      </c>
      <c r="D2861">
        <f t="shared" si="267"/>
        <v>19</v>
      </c>
      <c r="E2861" t="s">
        <v>1</v>
      </c>
      <c r="F2861" t="s">
        <v>1145</v>
      </c>
      <c r="G2861" s="8">
        <v>35.76</v>
      </c>
      <c r="H2861" t="s">
        <v>7</v>
      </c>
      <c r="I2861" t="str">
        <f t="shared" si="268"/>
        <v>Monday</v>
      </c>
      <c r="J2861" t="str">
        <f t="shared" si="269"/>
        <v>January</v>
      </c>
      <c r="K2861">
        <f t="shared" si="265"/>
        <v>1</v>
      </c>
      <c r="L2861">
        <f t="shared" si="266"/>
        <v>1</v>
      </c>
    </row>
    <row r="2862" spans="1:12" ht="14.25" customHeight="1" x14ac:dyDescent="0.45">
      <c r="A2862" s="2">
        <v>45685</v>
      </c>
      <c r="B2862" s="9" t="s">
        <v>4133</v>
      </c>
      <c r="C2862" t="str">
        <f t="shared" si="264"/>
        <v>Morning</v>
      </c>
      <c r="D2862">
        <f t="shared" si="267"/>
        <v>8</v>
      </c>
      <c r="E2862" t="s">
        <v>1</v>
      </c>
      <c r="F2862" t="s">
        <v>211</v>
      </c>
      <c r="G2862" s="8">
        <v>35.76</v>
      </c>
      <c r="H2862" t="s">
        <v>7</v>
      </c>
      <c r="I2862" t="str">
        <f t="shared" si="268"/>
        <v>Tuesday</v>
      </c>
      <c r="J2862" t="str">
        <f t="shared" si="269"/>
        <v>January</v>
      </c>
      <c r="K2862">
        <f t="shared" si="265"/>
        <v>2</v>
      </c>
      <c r="L2862">
        <f t="shared" si="266"/>
        <v>1</v>
      </c>
    </row>
    <row r="2863" spans="1:12" ht="14.25" customHeight="1" x14ac:dyDescent="0.45">
      <c r="A2863" s="2">
        <v>45685</v>
      </c>
      <c r="B2863" s="9" t="s">
        <v>4134</v>
      </c>
      <c r="C2863" t="str">
        <f t="shared" si="264"/>
        <v>Morning</v>
      </c>
      <c r="D2863">
        <f t="shared" si="267"/>
        <v>9</v>
      </c>
      <c r="E2863" t="s">
        <v>1</v>
      </c>
      <c r="F2863" t="s">
        <v>1146</v>
      </c>
      <c r="G2863" s="8">
        <v>25.96</v>
      </c>
      <c r="H2863" t="s">
        <v>11</v>
      </c>
      <c r="I2863" t="str">
        <f t="shared" si="268"/>
        <v>Tuesday</v>
      </c>
      <c r="J2863" t="str">
        <f t="shared" si="269"/>
        <v>January</v>
      </c>
      <c r="K2863">
        <f t="shared" si="265"/>
        <v>2</v>
      </c>
      <c r="L2863">
        <f t="shared" si="266"/>
        <v>1</v>
      </c>
    </row>
    <row r="2864" spans="1:12" ht="14.25" customHeight="1" x14ac:dyDescent="0.45">
      <c r="A2864" s="2">
        <v>45685</v>
      </c>
      <c r="B2864" s="9" t="s">
        <v>4135</v>
      </c>
      <c r="C2864" t="str">
        <f t="shared" si="264"/>
        <v>Morning</v>
      </c>
      <c r="D2864">
        <f t="shared" si="267"/>
        <v>11</v>
      </c>
      <c r="E2864" t="s">
        <v>1</v>
      </c>
      <c r="F2864" t="s">
        <v>238</v>
      </c>
      <c r="G2864" s="8">
        <v>30.86</v>
      </c>
      <c r="H2864" t="s">
        <v>14</v>
      </c>
      <c r="I2864" t="str">
        <f t="shared" si="268"/>
        <v>Tuesday</v>
      </c>
      <c r="J2864" t="str">
        <f t="shared" si="269"/>
        <v>January</v>
      </c>
      <c r="K2864">
        <f t="shared" si="265"/>
        <v>2</v>
      </c>
      <c r="L2864">
        <f t="shared" si="266"/>
        <v>1</v>
      </c>
    </row>
    <row r="2865" spans="1:12" ht="14.25" customHeight="1" x14ac:dyDescent="0.45">
      <c r="A2865" s="2">
        <v>45685</v>
      </c>
      <c r="B2865" s="9" t="s">
        <v>4136</v>
      </c>
      <c r="C2865" t="str">
        <f t="shared" si="264"/>
        <v>Afternoon</v>
      </c>
      <c r="D2865">
        <f t="shared" si="267"/>
        <v>12</v>
      </c>
      <c r="E2865" t="s">
        <v>1</v>
      </c>
      <c r="F2865" t="s">
        <v>1147</v>
      </c>
      <c r="G2865" s="8">
        <v>25.96</v>
      </c>
      <c r="H2865" t="s">
        <v>11</v>
      </c>
      <c r="I2865" t="str">
        <f t="shared" si="268"/>
        <v>Tuesday</v>
      </c>
      <c r="J2865" t="str">
        <f t="shared" si="269"/>
        <v>January</v>
      </c>
      <c r="K2865">
        <f t="shared" si="265"/>
        <v>2</v>
      </c>
      <c r="L2865">
        <f t="shared" si="266"/>
        <v>1</v>
      </c>
    </row>
    <row r="2866" spans="1:12" ht="14.25" customHeight="1" x14ac:dyDescent="0.45">
      <c r="A2866" s="2">
        <v>45685</v>
      </c>
      <c r="B2866" s="9" t="s">
        <v>4137</v>
      </c>
      <c r="C2866" t="str">
        <f t="shared" si="264"/>
        <v>Afternoon</v>
      </c>
      <c r="D2866">
        <f t="shared" si="267"/>
        <v>16</v>
      </c>
      <c r="E2866" t="s">
        <v>1</v>
      </c>
      <c r="F2866" t="s">
        <v>1148</v>
      </c>
      <c r="G2866" s="8">
        <v>35.76</v>
      </c>
      <c r="H2866" t="s">
        <v>18</v>
      </c>
      <c r="I2866" t="str">
        <f t="shared" si="268"/>
        <v>Tuesday</v>
      </c>
      <c r="J2866" t="str">
        <f t="shared" si="269"/>
        <v>January</v>
      </c>
      <c r="K2866">
        <f t="shared" si="265"/>
        <v>2</v>
      </c>
      <c r="L2866">
        <f t="shared" si="266"/>
        <v>1</v>
      </c>
    </row>
    <row r="2867" spans="1:12" ht="14.25" customHeight="1" x14ac:dyDescent="0.45">
      <c r="A2867" s="2">
        <v>45685</v>
      </c>
      <c r="B2867" s="9" t="s">
        <v>4138</v>
      </c>
      <c r="C2867" t="str">
        <f t="shared" si="264"/>
        <v>Afternoon</v>
      </c>
      <c r="D2867">
        <f t="shared" si="267"/>
        <v>16</v>
      </c>
      <c r="E2867" t="s">
        <v>1</v>
      </c>
      <c r="F2867" t="s">
        <v>1148</v>
      </c>
      <c r="G2867" s="8">
        <v>25.96</v>
      </c>
      <c r="H2867" t="s">
        <v>28</v>
      </c>
      <c r="I2867" t="str">
        <f t="shared" si="268"/>
        <v>Tuesday</v>
      </c>
      <c r="J2867" t="str">
        <f t="shared" si="269"/>
        <v>January</v>
      </c>
      <c r="K2867">
        <f t="shared" si="265"/>
        <v>2</v>
      </c>
      <c r="L2867">
        <f t="shared" si="266"/>
        <v>1</v>
      </c>
    </row>
    <row r="2868" spans="1:12" ht="14.25" customHeight="1" x14ac:dyDescent="0.45">
      <c r="A2868" s="2">
        <v>45685</v>
      </c>
      <c r="B2868" s="9" t="s">
        <v>4139</v>
      </c>
      <c r="C2868" t="str">
        <f t="shared" si="264"/>
        <v>Night</v>
      </c>
      <c r="D2868">
        <f t="shared" si="267"/>
        <v>17</v>
      </c>
      <c r="E2868" t="s">
        <v>1</v>
      </c>
      <c r="F2868" t="s">
        <v>1149</v>
      </c>
      <c r="G2868" s="8">
        <v>25.96</v>
      </c>
      <c r="H2868" t="s">
        <v>11</v>
      </c>
      <c r="I2868" t="str">
        <f t="shared" si="268"/>
        <v>Tuesday</v>
      </c>
      <c r="J2868" t="str">
        <f t="shared" si="269"/>
        <v>January</v>
      </c>
      <c r="K2868">
        <f t="shared" si="265"/>
        <v>2</v>
      </c>
      <c r="L2868">
        <f t="shared" si="266"/>
        <v>1</v>
      </c>
    </row>
    <row r="2869" spans="1:12" ht="14.25" customHeight="1" x14ac:dyDescent="0.45">
      <c r="A2869" s="2">
        <v>45685</v>
      </c>
      <c r="B2869" s="9" t="s">
        <v>4140</v>
      </c>
      <c r="C2869" t="str">
        <f t="shared" si="264"/>
        <v>Night</v>
      </c>
      <c r="D2869">
        <f t="shared" si="267"/>
        <v>20</v>
      </c>
      <c r="E2869" t="s">
        <v>1</v>
      </c>
      <c r="F2869" t="s">
        <v>1150</v>
      </c>
      <c r="G2869" s="8">
        <v>35.76</v>
      </c>
      <c r="H2869" t="s">
        <v>7</v>
      </c>
      <c r="I2869" t="str">
        <f t="shared" si="268"/>
        <v>Tuesday</v>
      </c>
      <c r="J2869" t="str">
        <f t="shared" si="269"/>
        <v>January</v>
      </c>
      <c r="K2869">
        <f t="shared" si="265"/>
        <v>2</v>
      </c>
      <c r="L2869">
        <f t="shared" si="266"/>
        <v>1</v>
      </c>
    </row>
    <row r="2870" spans="1:12" ht="14.25" customHeight="1" x14ac:dyDescent="0.45">
      <c r="A2870" s="2">
        <v>45685</v>
      </c>
      <c r="B2870" s="9" t="s">
        <v>4141</v>
      </c>
      <c r="C2870" t="str">
        <f t="shared" si="264"/>
        <v>Night</v>
      </c>
      <c r="D2870">
        <f t="shared" si="267"/>
        <v>20</v>
      </c>
      <c r="E2870" t="s">
        <v>1</v>
      </c>
      <c r="F2870" t="s">
        <v>1151</v>
      </c>
      <c r="G2870" s="8">
        <v>35.76</v>
      </c>
      <c r="H2870" t="s">
        <v>43</v>
      </c>
      <c r="I2870" t="str">
        <f t="shared" si="268"/>
        <v>Tuesday</v>
      </c>
      <c r="J2870" t="str">
        <f t="shared" si="269"/>
        <v>January</v>
      </c>
      <c r="K2870">
        <f t="shared" si="265"/>
        <v>2</v>
      </c>
      <c r="L2870">
        <f t="shared" si="266"/>
        <v>1</v>
      </c>
    </row>
    <row r="2871" spans="1:12" ht="14.25" customHeight="1" x14ac:dyDescent="0.45">
      <c r="A2871" s="2">
        <v>45686</v>
      </c>
      <c r="B2871" s="9" t="s">
        <v>3197</v>
      </c>
      <c r="C2871" t="str">
        <f t="shared" si="264"/>
        <v>Morning</v>
      </c>
      <c r="D2871">
        <f t="shared" si="267"/>
        <v>9</v>
      </c>
      <c r="E2871" t="s">
        <v>1</v>
      </c>
      <c r="F2871" t="s">
        <v>1083</v>
      </c>
      <c r="G2871" s="8">
        <v>25.96</v>
      </c>
      <c r="H2871" t="s">
        <v>11</v>
      </c>
      <c r="I2871" t="str">
        <f t="shared" si="268"/>
        <v>Wednesday</v>
      </c>
      <c r="J2871" t="str">
        <f t="shared" si="269"/>
        <v>January</v>
      </c>
      <c r="K2871">
        <f t="shared" si="265"/>
        <v>3</v>
      </c>
      <c r="L2871">
        <f t="shared" si="266"/>
        <v>1</v>
      </c>
    </row>
    <row r="2872" spans="1:12" ht="14.25" customHeight="1" x14ac:dyDescent="0.45">
      <c r="A2872" s="2">
        <v>45686</v>
      </c>
      <c r="B2872" s="9" t="s">
        <v>4142</v>
      </c>
      <c r="C2872" t="str">
        <f t="shared" si="264"/>
        <v>Afternoon</v>
      </c>
      <c r="D2872">
        <f t="shared" si="267"/>
        <v>16</v>
      </c>
      <c r="E2872" t="s">
        <v>1</v>
      </c>
      <c r="F2872" t="s">
        <v>1152</v>
      </c>
      <c r="G2872" s="8">
        <v>25.96</v>
      </c>
      <c r="H2872" t="s">
        <v>11</v>
      </c>
      <c r="I2872" t="str">
        <f t="shared" si="268"/>
        <v>Wednesday</v>
      </c>
      <c r="J2872" t="str">
        <f t="shared" si="269"/>
        <v>January</v>
      </c>
      <c r="K2872">
        <f t="shared" si="265"/>
        <v>3</v>
      </c>
      <c r="L2872">
        <f t="shared" si="266"/>
        <v>1</v>
      </c>
    </row>
    <row r="2873" spans="1:12" ht="14.25" customHeight="1" x14ac:dyDescent="0.45">
      <c r="A2873" s="2">
        <v>45686</v>
      </c>
      <c r="B2873" s="9" t="s">
        <v>4143</v>
      </c>
      <c r="C2873" t="str">
        <f t="shared" si="264"/>
        <v>Night</v>
      </c>
      <c r="D2873">
        <f t="shared" si="267"/>
        <v>19</v>
      </c>
      <c r="E2873" t="s">
        <v>1</v>
      </c>
      <c r="F2873" t="s">
        <v>1153</v>
      </c>
      <c r="G2873" s="8">
        <v>30.86</v>
      </c>
      <c r="H2873" t="s">
        <v>14</v>
      </c>
      <c r="I2873" t="str">
        <f t="shared" si="268"/>
        <v>Wednesday</v>
      </c>
      <c r="J2873" t="str">
        <f t="shared" si="269"/>
        <v>January</v>
      </c>
      <c r="K2873">
        <f t="shared" si="265"/>
        <v>3</v>
      </c>
      <c r="L2873">
        <f t="shared" si="266"/>
        <v>1</v>
      </c>
    </row>
    <row r="2874" spans="1:12" ht="14.25" customHeight="1" x14ac:dyDescent="0.45">
      <c r="A2874" s="2">
        <v>45686</v>
      </c>
      <c r="B2874" s="9" t="s">
        <v>4144</v>
      </c>
      <c r="C2874" t="str">
        <f t="shared" si="264"/>
        <v>Night</v>
      </c>
      <c r="D2874">
        <f t="shared" si="267"/>
        <v>19</v>
      </c>
      <c r="E2874" t="s">
        <v>1</v>
      </c>
      <c r="F2874" t="s">
        <v>1153</v>
      </c>
      <c r="G2874" s="8">
        <v>21.06</v>
      </c>
      <c r="H2874" t="s">
        <v>35</v>
      </c>
      <c r="I2874" t="str">
        <f t="shared" si="268"/>
        <v>Wednesday</v>
      </c>
      <c r="J2874" t="str">
        <f t="shared" si="269"/>
        <v>January</v>
      </c>
      <c r="K2874">
        <f t="shared" si="265"/>
        <v>3</v>
      </c>
      <c r="L2874">
        <f t="shared" si="266"/>
        <v>1</v>
      </c>
    </row>
    <row r="2875" spans="1:12" ht="14.25" customHeight="1" x14ac:dyDescent="0.45">
      <c r="A2875" s="2">
        <v>45687</v>
      </c>
      <c r="B2875" s="9" t="s">
        <v>4145</v>
      </c>
      <c r="C2875" t="str">
        <f t="shared" si="264"/>
        <v>Morning</v>
      </c>
      <c r="D2875">
        <f t="shared" si="267"/>
        <v>9</v>
      </c>
      <c r="E2875" t="s">
        <v>1</v>
      </c>
      <c r="F2875" t="s">
        <v>238</v>
      </c>
      <c r="G2875" s="8">
        <v>30.86</v>
      </c>
      <c r="H2875" t="s">
        <v>14</v>
      </c>
      <c r="I2875" t="str">
        <f t="shared" si="268"/>
        <v>Thursday</v>
      </c>
      <c r="J2875" t="str">
        <f t="shared" si="269"/>
        <v>January</v>
      </c>
      <c r="K2875">
        <f t="shared" si="265"/>
        <v>4</v>
      </c>
      <c r="L2875">
        <f t="shared" si="266"/>
        <v>1</v>
      </c>
    </row>
    <row r="2876" spans="1:12" ht="14.25" customHeight="1" x14ac:dyDescent="0.45">
      <c r="A2876" s="2">
        <v>45687</v>
      </c>
      <c r="B2876" s="9" t="s">
        <v>4146</v>
      </c>
      <c r="C2876" t="str">
        <f t="shared" si="264"/>
        <v>Morning</v>
      </c>
      <c r="D2876">
        <f t="shared" si="267"/>
        <v>10</v>
      </c>
      <c r="E2876" t="s">
        <v>1</v>
      </c>
      <c r="F2876" t="s">
        <v>290</v>
      </c>
      <c r="G2876" s="8">
        <v>30.86</v>
      </c>
      <c r="H2876" t="s">
        <v>14</v>
      </c>
      <c r="I2876" t="str">
        <f t="shared" si="268"/>
        <v>Thursday</v>
      </c>
      <c r="J2876" t="str">
        <f t="shared" si="269"/>
        <v>January</v>
      </c>
      <c r="K2876">
        <f t="shared" si="265"/>
        <v>4</v>
      </c>
      <c r="L2876">
        <f t="shared" si="266"/>
        <v>1</v>
      </c>
    </row>
    <row r="2877" spans="1:12" ht="14.25" customHeight="1" x14ac:dyDescent="0.45">
      <c r="A2877" s="2">
        <v>45687</v>
      </c>
      <c r="B2877" s="9" t="s">
        <v>4147</v>
      </c>
      <c r="C2877" t="str">
        <f t="shared" si="264"/>
        <v>Morning</v>
      </c>
      <c r="D2877">
        <f t="shared" si="267"/>
        <v>11</v>
      </c>
      <c r="E2877" t="s">
        <v>1</v>
      </c>
      <c r="F2877" t="s">
        <v>876</v>
      </c>
      <c r="G2877" s="8">
        <v>25.96</v>
      </c>
      <c r="H2877" t="s">
        <v>28</v>
      </c>
      <c r="I2877" t="str">
        <f t="shared" si="268"/>
        <v>Thursday</v>
      </c>
      <c r="J2877" t="str">
        <f t="shared" si="269"/>
        <v>January</v>
      </c>
      <c r="K2877">
        <f t="shared" si="265"/>
        <v>4</v>
      </c>
      <c r="L2877">
        <f t="shared" si="266"/>
        <v>1</v>
      </c>
    </row>
    <row r="2878" spans="1:12" ht="14.25" customHeight="1" x14ac:dyDescent="0.45">
      <c r="A2878" s="2">
        <v>45687</v>
      </c>
      <c r="B2878" s="9" t="s">
        <v>4148</v>
      </c>
      <c r="C2878" t="str">
        <f t="shared" si="264"/>
        <v>Afternoon</v>
      </c>
      <c r="D2878">
        <f t="shared" si="267"/>
        <v>12</v>
      </c>
      <c r="E2878" t="s">
        <v>1</v>
      </c>
      <c r="F2878" t="s">
        <v>1154</v>
      </c>
      <c r="G2878" s="8">
        <v>35.76</v>
      </c>
      <c r="H2878" t="s">
        <v>9</v>
      </c>
      <c r="I2878" t="str">
        <f t="shared" si="268"/>
        <v>Thursday</v>
      </c>
      <c r="J2878" t="str">
        <f t="shared" si="269"/>
        <v>January</v>
      </c>
      <c r="K2878">
        <f t="shared" si="265"/>
        <v>4</v>
      </c>
      <c r="L2878">
        <f t="shared" si="266"/>
        <v>1</v>
      </c>
    </row>
    <row r="2879" spans="1:12" ht="14.25" customHeight="1" x14ac:dyDescent="0.45">
      <c r="A2879" s="2">
        <v>45687</v>
      </c>
      <c r="B2879" s="9" t="s">
        <v>4149</v>
      </c>
      <c r="C2879" t="str">
        <f t="shared" si="264"/>
        <v>Afternoon</v>
      </c>
      <c r="D2879">
        <f t="shared" si="267"/>
        <v>13</v>
      </c>
      <c r="E2879" t="s">
        <v>1</v>
      </c>
      <c r="F2879" t="s">
        <v>1155</v>
      </c>
      <c r="G2879" s="8">
        <v>25.96</v>
      </c>
      <c r="H2879" t="s">
        <v>11</v>
      </c>
      <c r="I2879" t="str">
        <f t="shared" si="268"/>
        <v>Thursday</v>
      </c>
      <c r="J2879" t="str">
        <f t="shared" si="269"/>
        <v>January</v>
      </c>
      <c r="K2879">
        <f t="shared" si="265"/>
        <v>4</v>
      </c>
      <c r="L2879">
        <f t="shared" si="266"/>
        <v>1</v>
      </c>
    </row>
    <row r="2880" spans="1:12" ht="14.25" customHeight="1" x14ac:dyDescent="0.45">
      <c r="A2880" s="2">
        <v>45687</v>
      </c>
      <c r="B2880" s="9" t="s">
        <v>4150</v>
      </c>
      <c r="C2880" t="str">
        <f t="shared" si="264"/>
        <v>Afternoon</v>
      </c>
      <c r="D2880">
        <f t="shared" si="267"/>
        <v>14</v>
      </c>
      <c r="E2880" t="s">
        <v>1</v>
      </c>
      <c r="F2880" t="s">
        <v>1156</v>
      </c>
      <c r="G2880" s="8">
        <v>30.86</v>
      </c>
      <c r="H2880" t="s">
        <v>14</v>
      </c>
      <c r="I2880" t="str">
        <f t="shared" si="268"/>
        <v>Thursday</v>
      </c>
      <c r="J2880" t="str">
        <f t="shared" si="269"/>
        <v>January</v>
      </c>
      <c r="K2880">
        <f t="shared" si="265"/>
        <v>4</v>
      </c>
      <c r="L2880">
        <f t="shared" si="266"/>
        <v>1</v>
      </c>
    </row>
    <row r="2881" spans="1:12" ht="14.25" customHeight="1" x14ac:dyDescent="0.45">
      <c r="A2881" s="2">
        <v>45687</v>
      </c>
      <c r="B2881" s="9" t="s">
        <v>4151</v>
      </c>
      <c r="C2881" t="str">
        <f t="shared" si="264"/>
        <v>Night</v>
      </c>
      <c r="D2881">
        <f t="shared" si="267"/>
        <v>17</v>
      </c>
      <c r="E2881" t="s">
        <v>1</v>
      </c>
      <c r="F2881" t="s">
        <v>1157</v>
      </c>
      <c r="G2881" s="8">
        <v>35.76</v>
      </c>
      <c r="H2881" t="s">
        <v>9</v>
      </c>
      <c r="I2881" t="str">
        <f t="shared" si="268"/>
        <v>Thursday</v>
      </c>
      <c r="J2881" t="str">
        <f t="shared" si="269"/>
        <v>January</v>
      </c>
      <c r="K2881">
        <f t="shared" si="265"/>
        <v>4</v>
      </c>
      <c r="L2881">
        <f t="shared" si="266"/>
        <v>1</v>
      </c>
    </row>
    <row r="2882" spans="1:12" ht="14.25" customHeight="1" x14ac:dyDescent="0.45">
      <c r="A2882" s="2">
        <v>45687</v>
      </c>
      <c r="B2882" s="9" t="s">
        <v>4152</v>
      </c>
      <c r="C2882" t="str">
        <f t="shared" ref="C2882:C2945" si="270">IF(AND(D2882&gt;=5,D2882&lt;12),"Morning",
 IF(AND(D2882&gt;=12,D2882&lt;17),"Afternoon","Night"))</f>
        <v>Night</v>
      </c>
      <c r="D2882">
        <f t="shared" si="267"/>
        <v>18</v>
      </c>
      <c r="E2882" t="s">
        <v>1</v>
      </c>
      <c r="F2882" t="s">
        <v>1083</v>
      </c>
      <c r="G2882" s="8">
        <v>30.86</v>
      </c>
      <c r="H2882" t="s">
        <v>14</v>
      </c>
      <c r="I2882" t="str">
        <f t="shared" si="268"/>
        <v>Thursday</v>
      </c>
      <c r="J2882" t="str">
        <f t="shared" si="269"/>
        <v>January</v>
      </c>
      <c r="K2882">
        <f t="shared" ref="K2882:K2945" si="271">WEEKDAY(A2882, 2)</f>
        <v>4</v>
      </c>
      <c r="L2882">
        <f t="shared" ref="L2882:L2945" si="272">MONTH(A2882)</f>
        <v>1</v>
      </c>
    </row>
    <row r="2883" spans="1:12" ht="14.25" customHeight="1" x14ac:dyDescent="0.45">
      <c r="A2883" s="2">
        <v>45687</v>
      </c>
      <c r="B2883" s="9" t="s">
        <v>4153</v>
      </c>
      <c r="C2883" t="str">
        <f t="shared" si="270"/>
        <v>Night</v>
      </c>
      <c r="D2883">
        <f t="shared" ref="D2883:D2946" si="273">HOUR(B2883)</f>
        <v>18</v>
      </c>
      <c r="E2883" t="s">
        <v>1</v>
      </c>
      <c r="F2883" t="s">
        <v>1158</v>
      </c>
      <c r="G2883" s="8">
        <v>25.96</v>
      </c>
      <c r="H2883" t="s">
        <v>28</v>
      </c>
      <c r="I2883" t="str">
        <f t="shared" ref="I2883:I2946" si="274">TEXT(A2883, "dddd")</f>
        <v>Thursday</v>
      </c>
      <c r="J2883" t="str">
        <f t="shared" ref="J2883:J2946" si="275">TEXT(A2883, "mmmm")</f>
        <v>January</v>
      </c>
      <c r="K2883">
        <f t="shared" si="271"/>
        <v>4</v>
      </c>
      <c r="L2883">
        <f t="shared" si="272"/>
        <v>1</v>
      </c>
    </row>
    <row r="2884" spans="1:12" ht="14.25" customHeight="1" x14ac:dyDescent="0.45">
      <c r="A2884" s="2">
        <v>45688</v>
      </c>
      <c r="B2884" s="9" t="s">
        <v>4154</v>
      </c>
      <c r="C2884" t="str">
        <f t="shared" si="270"/>
        <v>Morning</v>
      </c>
      <c r="D2884">
        <f t="shared" si="273"/>
        <v>8</v>
      </c>
      <c r="E2884" t="s">
        <v>1</v>
      </c>
      <c r="F2884" t="s">
        <v>155</v>
      </c>
      <c r="G2884" s="8">
        <v>25.96</v>
      </c>
      <c r="H2884" t="s">
        <v>11</v>
      </c>
      <c r="I2884" t="str">
        <f t="shared" si="274"/>
        <v>Friday</v>
      </c>
      <c r="J2884" t="str">
        <f t="shared" si="275"/>
        <v>January</v>
      </c>
      <c r="K2884">
        <f t="shared" si="271"/>
        <v>5</v>
      </c>
      <c r="L2884">
        <f t="shared" si="272"/>
        <v>1</v>
      </c>
    </row>
    <row r="2885" spans="1:12" ht="14.25" customHeight="1" x14ac:dyDescent="0.45">
      <c r="A2885" s="2">
        <v>45688</v>
      </c>
      <c r="B2885" s="9" t="s">
        <v>3406</v>
      </c>
      <c r="C2885" t="str">
        <f t="shared" si="270"/>
        <v>Morning</v>
      </c>
      <c r="D2885">
        <f t="shared" si="273"/>
        <v>8</v>
      </c>
      <c r="E2885" t="s">
        <v>1</v>
      </c>
      <c r="F2885" t="s">
        <v>155</v>
      </c>
      <c r="G2885" s="8">
        <v>30.86</v>
      </c>
      <c r="H2885" t="s">
        <v>14</v>
      </c>
      <c r="I2885" t="str">
        <f t="shared" si="274"/>
        <v>Friday</v>
      </c>
      <c r="J2885" t="str">
        <f t="shared" si="275"/>
        <v>January</v>
      </c>
      <c r="K2885">
        <f t="shared" si="271"/>
        <v>5</v>
      </c>
      <c r="L2885">
        <f t="shared" si="272"/>
        <v>1</v>
      </c>
    </row>
    <row r="2886" spans="1:12" ht="14.25" customHeight="1" x14ac:dyDescent="0.45">
      <c r="A2886" s="2">
        <v>45688</v>
      </c>
      <c r="B2886" s="9" t="s">
        <v>4155</v>
      </c>
      <c r="C2886" t="str">
        <f t="shared" si="270"/>
        <v>Morning</v>
      </c>
      <c r="D2886">
        <f t="shared" si="273"/>
        <v>9</v>
      </c>
      <c r="E2886" t="s">
        <v>1</v>
      </c>
      <c r="F2886" t="s">
        <v>318</v>
      </c>
      <c r="G2886" s="8">
        <v>30.86</v>
      </c>
      <c r="H2886" t="s">
        <v>14</v>
      </c>
      <c r="I2886" t="str">
        <f t="shared" si="274"/>
        <v>Friday</v>
      </c>
      <c r="J2886" t="str">
        <f t="shared" si="275"/>
        <v>January</v>
      </c>
      <c r="K2886">
        <f t="shared" si="271"/>
        <v>5</v>
      </c>
      <c r="L2886">
        <f t="shared" si="272"/>
        <v>1</v>
      </c>
    </row>
    <row r="2887" spans="1:12" ht="14.25" customHeight="1" x14ac:dyDescent="0.45">
      <c r="A2887" s="2">
        <v>45688</v>
      </c>
      <c r="B2887" s="9" t="s">
        <v>1955</v>
      </c>
      <c r="C2887" t="str">
        <f t="shared" si="270"/>
        <v>Morning</v>
      </c>
      <c r="D2887">
        <f t="shared" si="273"/>
        <v>9</v>
      </c>
      <c r="E2887" t="s">
        <v>1</v>
      </c>
      <c r="F2887" t="s">
        <v>1159</v>
      </c>
      <c r="G2887" s="8">
        <v>35.76</v>
      </c>
      <c r="H2887" t="s">
        <v>18</v>
      </c>
      <c r="I2887" t="str">
        <f t="shared" si="274"/>
        <v>Friday</v>
      </c>
      <c r="J2887" t="str">
        <f t="shared" si="275"/>
        <v>January</v>
      </c>
      <c r="K2887">
        <f t="shared" si="271"/>
        <v>5</v>
      </c>
      <c r="L2887">
        <f t="shared" si="272"/>
        <v>1</v>
      </c>
    </row>
    <row r="2888" spans="1:12" ht="14.25" customHeight="1" x14ac:dyDescent="0.45">
      <c r="A2888" s="2">
        <v>45688</v>
      </c>
      <c r="B2888" s="9" t="s">
        <v>4156</v>
      </c>
      <c r="C2888" t="str">
        <f t="shared" si="270"/>
        <v>Morning</v>
      </c>
      <c r="D2888">
        <f t="shared" si="273"/>
        <v>9</v>
      </c>
      <c r="E2888" t="s">
        <v>1</v>
      </c>
      <c r="F2888" t="s">
        <v>347</v>
      </c>
      <c r="G2888" s="8">
        <v>35.76</v>
      </c>
      <c r="H2888" t="s">
        <v>43</v>
      </c>
      <c r="I2888" t="str">
        <f t="shared" si="274"/>
        <v>Friday</v>
      </c>
      <c r="J2888" t="str">
        <f t="shared" si="275"/>
        <v>January</v>
      </c>
      <c r="K2888">
        <f t="shared" si="271"/>
        <v>5</v>
      </c>
      <c r="L2888">
        <f t="shared" si="272"/>
        <v>1</v>
      </c>
    </row>
    <row r="2889" spans="1:12" ht="14.25" customHeight="1" x14ac:dyDescent="0.45">
      <c r="A2889" s="2">
        <v>45688</v>
      </c>
      <c r="B2889" s="9" t="s">
        <v>4157</v>
      </c>
      <c r="C2889" t="str">
        <f t="shared" si="270"/>
        <v>Morning</v>
      </c>
      <c r="D2889">
        <f t="shared" si="273"/>
        <v>9</v>
      </c>
      <c r="E2889" t="s">
        <v>1</v>
      </c>
      <c r="F2889" t="s">
        <v>347</v>
      </c>
      <c r="G2889" s="8">
        <v>35.76</v>
      </c>
      <c r="H2889" t="s">
        <v>43</v>
      </c>
      <c r="I2889" t="str">
        <f t="shared" si="274"/>
        <v>Friday</v>
      </c>
      <c r="J2889" t="str">
        <f t="shared" si="275"/>
        <v>January</v>
      </c>
      <c r="K2889">
        <f t="shared" si="271"/>
        <v>5</v>
      </c>
      <c r="L2889">
        <f t="shared" si="272"/>
        <v>1</v>
      </c>
    </row>
    <row r="2890" spans="1:12" ht="14.25" customHeight="1" x14ac:dyDescent="0.45">
      <c r="A2890" s="2">
        <v>45688</v>
      </c>
      <c r="B2890" s="9" t="s">
        <v>4158</v>
      </c>
      <c r="C2890" t="str">
        <f t="shared" si="270"/>
        <v>Afternoon</v>
      </c>
      <c r="D2890">
        <f t="shared" si="273"/>
        <v>12</v>
      </c>
      <c r="E2890" t="s">
        <v>1</v>
      </c>
      <c r="F2890" t="s">
        <v>1147</v>
      </c>
      <c r="G2890" s="8">
        <v>35.76</v>
      </c>
      <c r="H2890" t="s">
        <v>7</v>
      </c>
      <c r="I2890" t="str">
        <f t="shared" si="274"/>
        <v>Friday</v>
      </c>
      <c r="J2890" t="str">
        <f t="shared" si="275"/>
        <v>January</v>
      </c>
      <c r="K2890">
        <f t="shared" si="271"/>
        <v>5</v>
      </c>
      <c r="L2890">
        <f t="shared" si="272"/>
        <v>1</v>
      </c>
    </row>
    <row r="2891" spans="1:12" ht="14.25" customHeight="1" x14ac:dyDescent="0.45">
      <c r="A2891" s="2">
        <v>45688</v>
      </c>
      <c r="B2891" s="9" t="s">
        <v>1588</v>
      </c>
      <c r="C2891" t="str">
        <f t="shared" si="270"/>
        <v>Afternoon</v>
      </c>
      <c r="D2891">
        <f t="shared" si="273"/>
        <v>12</v>
      </c>
      <c r="E2891" t="s">
        <v>1</v>
      </c>
      <c r="F2891" t="s">
        <v>521</v>
      </c>
      <c r="G2891" s="8">
        <v>35.76</v>
      </c>
      <c r="H2891" t="s">
        <v>7</v>
      </c>
      <c r="I2891" t="str">
        <f t="shared" si="274"/>
        <v>Friday</v>
      </c>
      <c r="J2891" t="str">
        <f t="shared" si="275"/>
        <v>January</v>
      </c>
      <c r="K2891">
        <f t="shared" si="271"/>
        <v>5</v>
      </c>
      <c r="L2891">
        <f t="shared" si="272"/>
        <v>1</v>
      </c>
    </row>
    <row r="2892" spans="1:12" ht="14.25" customHeight="1" x14ac:dyDescent="0.45">
      <c r="A2892" s="2">
        <v>45688</v>
      </c>
      <c r="B2892" s="9" t="s">
        <v>4159</v>
      </c>
      <c r="C2892" t="str">
        <f t="shared" si="270"/>
        <v>Afternoon</v>
      </c>
      <c r="D2892">
        <f t="shared" si="273"/>
        <v>14</v>
      </c>
      <c r="E2892" t="s">
        <v>1</v>
      </c>
      <c r="F2892" t="s">
        <v>1160</v>
      </c>
      <c r="G2892" s="8">
        <v>35.76</v>
      </c>
      <c r="H2892" t="s">
        <v>43</v>
      </c>
      <c r="I2892" t="str">
        <f t="shared" si="274"/>
        <v>Friday</v>
      </c>
      <c r="J2892" t="str">
        <f t="shared" si="275"/>
        <v>January</v>
      </c>
      <c r="K2892">
        <f t="shared" si="271"/>
        <v>5</v>
      </c>
      <c r="L2892">
        <f t="shared" si="272"/>
        <v>1</v>
      </c>
    </row>
    <row r="2893" spans="1:12" ht="14.25" customHeight="1" x14ac:dyDescent="0.45">
      <c r="A2893" s="2">
        <v>45688</v>
      </c>
      <c r="B2893" s="9" t="s">
        <v>4160</v>
      </c>
      <c r="C2893" t="str">
        <f t="shared" si="270"/>
        <v>Afternoon</v>
      </c>
      <c r="D2893">
        <f t="shared" si="273"/>
        <v>16</v>
      </c>
      <c r="E2893" t="s">
        <v>1</v>
      </c>
      <c r="F2893" t="s">
        <v>318</v>
      </c>
      <c r="G2893" s="8">
        <v>30.86</v>
      </c>
      <c r="H2893" t="s">
        <v>14</v>
      </c>
      <c r="I2893" t="str">
        <f t="shared" si="274"/>
        <v>Friday</v>
      </c>
      <c r="J2893" t="str">
        <f t="shared" si="275"/>
        <v>January</v>
      </c>
      <c r="K2893">
        <f t="shared" si="271"/>
        <v>5</v>
      </c>
      <c r="L2893">
        <f t="shared" si="272"/>
        <v>1</v>
      </c>
    </row>
    <row r="2894" spans="1:12" ht="14.25" customHeight="1" x14ac:dyDescent="0.45">
      <c r="A2894" s="2">
        <v>45688</v>
      </c>
      <c r="B2894" s="9" t="s">
        <v>4161</v>
      </c>
      <c r="C2894" t="str">
        <f t="shared" si="270"/>
        <v>Night</v>
      </c>
      <c r="D2894">
        <f t="shared" si="273"/>
        <v>22</v>
      </c>
      <c r="E2894" t="s">
        <v>1</v>
      </c>
      <c r="F2894" t="s">
        <v>1161</v>
      </c>
      <c r="G2894" s="8">
        <v>30.86</v>
      </c>
      <c r="H2894" t="s">
        <v>14</v>
      </c>
      <c r="I2894" t="str">
        <f t="shared" si="274"/>
        <v>Friday</v>
      </c>
      <c r="J2894" t="str">
        <f t="shared" si="275"/>
        <v>January</v>
      </c>
      <c r="K2894">
        <f t="shared" si="271"/>
        <v>5</v>
      </c>
      <c r="L2894">
        <f t="shared" si="272"/>
        <v>1</v>
      </c>
    </row>
    <row r="2895" spans="1:12" ht="14.25" customHeight="1" x14ac:dyDescent="0.45">
      <c r="A2895" s="2">
        <v>45688</v>
      </c>
      <c r="B2895" s="9" t="s">
        <v>2969</v>
      </c>
      <c r="C2895" t="str">
        <f t="shared" si="270"/>
        <v>Night</v>
      </c>
      <c r="D2895">
        <f t="shared" si="273"/>
        <v>22</v>
      </c>
      <c r="E2895" t="s">
        <v>1</v>
      </c>
      <c r="F2895" t="s">
        <v>1162</v>
      </c>
      <c r="G2895" s="8">
        <v>25.96</v>
      </c>
      <c r="H2895" t="s">
        <v>11</v>
      </c>
      <c r="I2895" t="str">
        <f t="shared" si="274"/>
        <v>Friday</v>
      </c>
      <c r="J2895" t="str">
        <f t="shared" si="275"/>
        <v>January</v>
      </c>
      <c r="K2895">
        <f t="shared" si="271"/>
        <v>5</v>
      </c>
      <c r="L2895">
        <f t="shared" si="272"/>
        <v>1</v>
      </c>
    </row>
    <row r="2896" spans="1:12" ht="14.25" customHeight="1" x14ac:dyDescent="0.45">
      <c r="A2896" s="2">
        <v>45689</v>
      </c>
      <c r="B2896" s="9" t="s">
        <v>4162</v>
      </c>
      <c r="C2896" t="str">
        <f t="shared" si="270"/>
        <v>Morning</v>
      </c>
      <c r="D2896">
        <f t="shared" si="273"/>
        <v>8</v>
      </c>
      <c r="E2896" t="s">
        <v>1</v>
      </c>
      <c r="F2896" t="s">
        <v>318</v>
      </c>
      <c r="G2896" s="8">
        <v>30.86</v>
      </c>
      <c r="H2896" t="s">
        <v>14</v>
      </c>
      <c r="I2896" t="str">
        <f t="shared" si="274"/>
        <v>Saturday</v>
      </c>
      <c r="J2896" t="str">
        <f t="shared" si="275"/>
        <v>February</v>
      </c>
      <c r="K2896">
        <f t="shared" si="271"/>
        <v>6</v>
      </c>
      <c r="L2896">
        <f t="shared" si="272"/>
        <v>2</v>
      </c>
    </row>
    <row r="2897" spans="1:12" ht="14.25" customHeight="1" x14ac:dyDescent="0.45">
      <c r="A2897" s="2">
        <v>45689</v>
      </c>
      <c r="B2897" s="9" t="s">
        <v>4163</v>
      </c>
      <c r="C2897" t="str">
        <f t="shared" si="270"/>
        <v>Morning</v>
      </c>
      <c r="D2897">
        <f t="shared" si="273"/>
        <v>10</v>
      </c>
      <c r="E2897" t="s">
        <v>1</v>
      </c>
      <c r="F2897" t="s">
        <v>238</v>
      </c>
      <c r="G2897" s="8">
        <v>30.86</v>
      </c>
      <c r="H2897" t="s">
        <v>14</v>
      </c>
      <c r="I2897" t="str">
        <f t="shared" si="274"/>
        <v>Saturday</v>
      </c>
      <c r="J2897" t="str">
        <f t="shared" si="275"/>
        <v>February</v>
      </c>
      <c r="K2897">
        <f t="shared" si="271"/>
        <v>6</v>
      </c>
      <c r="L2897">
        <f t="shared" si="272"/>
        <v>2</v>
      </c>
    </row>
    <row r="2898" spans="1:12" ht="14.25" customHeight="1" x14ac:dyDescent="0.45">
      <c r="A2898" s="2">
        <v>45689</v>
      </c>
      <c r="B2898" s="9" t="s">
        <v>4164</v>
      </c>
      <c r="C2898" t="str">
        <f t="shared" si="270"/>
        <v>Afternoon</v>
      </c>
      <c r="D2898">
        <f t="shared" si="273"/>
        <v>13</v>
      </c>
      <c r="E2898" t="s">
        <v>1</v>
      </c>
      <c r="F2898" t="s">
        <v>155</v>
      </c>
      <c r="G2898" s="8">
        <v>25.96</v>
      </c>
      <c r="H2898" t="s">
        <v>28</v>
      </c>
      <c r="I2898" t="str">
        <f t="shared" si="274"/>
        <v>Saturday</v>
      </c>
      <c r="J2898" t="str">
        <f t="shared" si="275"/>
        <v>February</v>
      </c>
      <c r="K2898">
        <f t="shared" si="271"/>
        <v>6</v>
      </c>
      <c r="L2898">
        <f t="shared" si="272"/>
        <v>2</v>
      </c>
    </row>
    <row r="2899" spans="1:12" ht="14.25" customHeight="1" x14ac:dyDescent="0.45">
      <c r="A2899" s="2">
        <v>45689</v>
      </c>
      <c r="B2899" s="9" t="s">
        <v>4165</v>
      </c>
      <c r="C2899" t="str">
        <f t="shared" si="270"/>
        <v>Afternoon</v>
      </c>
      <c r="D2899">
        <f t="shared" si="273"/>
        <v>13</v>
      </c>
      <c r="E2899" t="s">
        <v>1</v>
      </c>
      <c r="F2899" t="s">
        <v>155</v>
      </c>
      <c r="G2899" s="8">
        <v>25.96</v>
      </c>
      <c r="H2899" t="s">
        <v>28</v>
      </c>
      <c r="I2899" t="str">
        <f t="shared" si="274"/>
        <v>Saturday</v>
      </c>
      <c r="J2899" t="str">
        <f t="shared" si="275"/>
        <v>February</v>
      </c>
      <c r="K2899">
        <f t="shared" si="271"/>
        <v>6</v>
      </c>
      <c r="L2899">
        <f t="shared" si="272"/>
        <v>2</v>
      </c>
    </row>
    <row r="2900" spans="1:12" ht="14.25" customHeight="1" x14ac:dyDescent="0.45">
      <c r="A2900" s="2">
        <v>45689</v>
      </c>
      <c r="B2900" s="9" t="s">
        <v>4166</v>
      </c>
      <c r="C2900" t="str">
        <f t="shared" si="270"/>
        <v>Afternoon</v>
      </c>
      <c r="D2900">
        <f t="shared" si="273"/>
        <v>14</v>
      </c>
      <c r="E2900" t="s">
        <v>1</v>
      </c>
      <c r="F2900" t="s">
        <v>1163</v>
      </c>
      <c r="G2900" s="8">
        <v>35.76</v>
      </c>
      <c r="H2900" t="s">
        <v>43</v>
      </c>
      <c r="I2900" t="str">
        <f t="shared" si="274"/>
        <v>Saturday</v>
      </c>
      <c r="J2900" t="str">
        <f t="shared" si="275"/>
        <v>February</v>
      </c>
      <c r="K2900">
        <f t="shared" si="271"/>
        <v>6</v>
      </c>
      <c r="L2900">
        <f t="shared" si="272"/>
        <v>2</v>
      </c>
    </row>
    <row r="2901" spans="1:12" ht="14.25" customHeight="1" x14ac:dyDescent="0.45">
      <c r="A2901" s="2">
        <v>45689</v>
      </c>
      <c r="B2901" s="9" t="s">
        <v>4167</v>
      </c>
      <c r="C2901" t="str">
        <f t="shared" si="270"/>
        <v>Afternoon</v>
      </c>
      <c r="D2901">
        <f t="shared" si="273"/>
        <v>14</v>
      </c>
      <c r="E2901" t="s">
        <v>1</v>
      </c>
      <c r="F2901" t="s">
        <v>1163</v>
      </c>
      <c r="G2901" s="8">
        <v>35.76</v>
      </c>
      <c r="H2901" t="s">
        <v>43</v>
      </c>
      <c r="I2901" t="str">
        <f t="shared" si="274"/>
        <v>Saturday</v>
      </c>
      <c r="J2901" t="str">
        <f t="shared" si="275"/>
        <v>February</v>
      </c>
      <c r="K2901">
        <f t="shared" si="271"/>
        <v>6</v>
      </c>
      <c r="L2901">
        <f t="shared" si="272"/>
        <v>2</v>
      </c>
    </row>
    <row r="2902" spans="1:12" ht="14.25" customHeight="1" x14ac:dyDescent="0.45">
      <c r="A2902" s="2">
        <v>45689</v>
      </c>
      <c r="B2902" s="9" t="s">
        <v>4168</v>
      </c>
      <c r="C2902" t="str">
        <f t="shared" si="270"/>
        <v>Afternoon</v>
      </c>
      <c r="D2902">
        <f t="shared" si="273"/>
        <v>15</v>
      </c>
      <c r="E2902" t="s">
        <v>1</v>
      </c>
      <c r="F2902" t="s">
        <v>1083</v>
      </c>
      <c r="G2902" s="8">
        <v>35.76</v>
      </c>
      <c r="H2902" t="s">
        <v>7</v>
      </c>
      <c r="I2902" t="str">
        <f t="shared" si="274"/>
        <v>Saturday</v>
      </c>
      <c r="J2902" t="str">
        <f t="shared" si="275"/>
        <v>February</v>
      </c>
      <c r="K2902">
        <f t="shared" si="271"/>
        <v>6</v>
      </c>
      <c r="L2902">
        <f t="shared" si="272"/>
        <v>2</v>
      </c>
    </row>
    <row r="2903" spans="1:12" ht="14.25" customHeight="1" x14ac:dyDescent="0.45">
      <c r="A2903" s="2">
        <v>45689</v>
      </c>
      <c r="B2903" s="9" t="s">
        <v>4169</v>
      </c>
      <c r="C2903" t="str">
        <f t="shared" si="270"/>
        <v>Night</v>
      </c>
      <c r="D2903">
        <f t="shared" si="273"/>
        <v>18</v>
      </c>
      <c r="E2903" t="s">
        <v>1</v>
      </c>
      <c r="F2903" t="s">
        <v>1128</v>
      </c>
      <c r="G2903" s="8">
        <v>35.76</v>
      </c>
      <c r="H2903" t="s">
        <v>43</v>
      </c>
      <c r="I2903" t="str">
        <f t="shared" si="274"/>
        <v>Saturday</v>
      </c>
      <c r="J2903" t="str">
        <f t="shared" si="275"/>
        <v>February</v>
      </c>
      <c r="K2903">
        <f t="shared" si="271"/>
        <v>6</v>
      </c>
      <c r="L2903">
        <f t="shared" si="272"/>
        <v>2</v>
      </c>
    </row>
    <row r="2904" spans="1:12" ht="14.25" customHeight="1" x14ac:dyDescent="0.45">
      <c r="A2904" s="2">
        <v>45689</v>
      </c>
      <c r="B2904" s="9" t="s">
        <v>4170</v>
      </c>
      <c r="C2904" t="str">
        <f t="shared" si="270"/>
        <v>Night</v>
      </c>
      <c r="D2904">
        <f t="shared" si="273"/>
        <v>19</v>
      </c>
      <c r="E2904" t="s">
        <v>1</v>
      </c>
      <c r="F2904" t="s">
        <v>238</v>
      </c>
      <c r="G2904" s="8">
        <v>30.86</v>
      </c>
      <c r="H2904" t="s">
        <v>14</v>
      </c>
      <c r="I2904" t="str">
        <f t="shared" si="274"/>
        <v>Saturday</v>
      </c>
      <c r="J2904" t="str">
        <f t="shared" si="275"/>
        <v>February</v>
      </c>
      <c r="K2904">
        <f t="shared" si="271"/>
        <v>6</v>
      </c>
      <c r="L2904">
        <f t="shared" si="272"/>
        <v>2</v>
      </c>
    </row>
    <row r="2905" spans="1:12" ht="14.25" customHeight="1" x14ac:dyDescent="0.45">
      <c r="A2905" s="2">
        <v>45689</v>
      </c>
      <c r="B2905" s="9" t="s">
        <v>4171</v>
      </c>
      <c r="C2905" t="str">
        <f t="shared" si="270"/>
        <v>Night</v>
      </c>
      <c r="D2905">
        <f t="shared" si="273"/>
        <v>19</v>
      </c>
      <c r="E2905" t="s">
        <v>1</v>
      </c>
      <c r="F2905" t="s">
        <v>238</v>
      </c>
      <c r="G2905" s="8">
        <v>30.86</v>
      </c>
      <c r="H2905" t="s">
        <v>14</v>
      </c>
      <c r="I2905" t="str">
        <f t="shared" si="274"/>
        <v>Saturday</v>
      </c>
      <c r="J2905" t="str">
        <f t="shared" si="275"/>
        <v>February</v>
      </c>
      <c r="K2905">
        <f t="shared" si="271"/>
        <v>6</v>
      </c>
      <c r="L2905">
        <f t="shared" si="272"/>
        <v>2</v>
      </c>
    </row>
    <row r="2906" spans="1:12" ht="14.25" customHeight="1" x14ac:dyDescent="0.45">
      <c r="A2906" s="2">
        <v>45689</v>
      </c>
      <c r="B2906" s="9" t="s">
        <v>4172</v>
      </c>
      <c r="C2906" t="str">
        <f t="shared" si="270"/>
        <v>Night</v>
      </c>
      <c r="D2906">
        <f t="shared" si="273"/>
        <v>21</v>
      </c>
      <c r="E2906" t="s">
        <v>1</v>
      </c>
      <c r="F2906" t="s">
        <v>441</v>
      </c>
      <c r="G2906" s="8">
        <v>30.86</v>
      </c>
      <c r="H2906" t="s">
        <v>14</v>
      </c>
      <c r="I2906" t="str">
        <f t="shared" si="274"/>
        <v>Saturday</v>
      </c>
      <c r="J2906" t="str">
        <f t="shared" si="275"/>
        <v>February</v>
      </c>
      <c r="K2906">
        <f t="shared" si="271"/>
        <v>6</v>
      </c>
      <c r="L2906">
        <f t="shared" si="272"/>
        <v>2</v>
      </c>
    </row>
    <row r="2907" spans="1:12" ht="14.25" customHeight="1" x14ac:dyDescent="0.45">
      <c r="A2907" s="2">
        <v>45690</v>
      </c>
      <c r="B2907" s="9" t="s">
        <v>4173</v>
      </c>
      <c r="C2907" t="str">
        <f t="shared" si="270"/>
        <v>Morning</v>
      </c>
      <c r="D2907">
        <f t="shared" si="273"/>
        <v>10</v>
      </c>
      <c r="E2907" t="s">
        <v>1</v>
      </c>
      <c r="F2907" t="s">
        <v>1146</v>
      </c>
      <c r="G2907" s="8">
        <v>35.76</v>
      </c>
      <c r="H2907" t="s">
        <v>43</v>
      </c>
      <c r="I2907" t="str">
        <f t="shared" si="274"/>
        <v>Sunday</v>
      </c>
      <c r="J2907" t="str">
        <f t="shared" si="275"/>
        <v>February</v>
      </c>
      <c r="K2907">
        <f t="shared" si="271"/>
        <v>7</v>
      </c>
      <c r="L2907">
        <f t="shared" si="272"/>
        <v>2</v>
      </c>
    </row>
    <row r="2908" spans="1:12" ht="14.25" customHeight="1" x14ac:dyDescent="0.45">
      <c r="A2908" s="2">
        <v>45690</v>
      </c>
      <c r="B2908" s="9" t="s">
        <v>4174</v>
      </c>
      <c r="C2908" t="str">
        <f t="shared" si="270"/>
        <v>Morning</v>
      </c>
      <c r="D2908">
        <f t="shared" si="273"/>
        <v>10</v>
      </c>
      <c r="E2908" t="s">
        <v>1</v>
      </c>
      <c r="F2908" t="s">
        <v>1146</v>
      </c>
      <c r="G2908" s="8">
        <v>35.76</v>
      </c>
      <c r="H2908" t="s">
        <v>43</v>
      </c>
      <c r="I2908" t="str">
        <f t="shared" si="274"/>
        <v>Sunday</v>
      </c>
      <c r="J2908" t="str">
        <f t="shared" si="275"/>
        <v>February</v>
      </c>
      <c r="K2908">
        <f t="shared" si="271"/>
        <v>7</v>
      </c>
      <c r="L2908">
        <f t="shared" si="272"/>
        <v>2</v>
      </c>
    </row>
    <row r="2909" spans="1:12" ht="14.25" customHeight="1" x14ac:dyDescent="0.45">
      <c r="A2909" s="2">
        <v>45690</v>
      </c>
      <c r="B2909" s="9" t="s">
        <v>4175</v>
      </c>
      <c r="C2909" t="str">
        <f t="shared" si="270"/>
        <v>Afternoon</v>
      </c>
      <c r="D2909">
        <f t="shared" si="273"/>
        <v>12</v>
      </c>
      <c r="E2909" t="s">
        <v>1</v>
      </c>
      <c r="F2909" t="s">
        <v>1164</v>
      </c>
      <c r="G2909" s="8">
        <v>35.76</v>
      </c>
      <c r="H2909" t="s">
        <v>7</v>
      </c>
      <c r="I2909" t="str">
        <f t="shared" si="274"/>
        <v>Sunday</v>
      </c>
      <c r="J2909" t="str">
        <f t="shared" si="275"/>
        <v>February</v>
      </c>
      <c r="K2909">
        <f t="shared" si="271"/>
        <v>7</v>
      </c>
      <c r="L2909">
        <f t="shared" si="272"/>
        <v>2</v>
      </c>
    </row>
    <row r="2910" spans="1:12" ht="14.25" customHeight="1" x14ac:dyDescent="0.45">
      <c r="A2910" s="2">
        <v>45690</v>
      </c>
      <c r="B2910" s="9" t="s">
        <v>4176</v>
      </c>
      <c r="C2910" t="str">
        <f t="shared" si="270"/>
        <v>Afternoon</v>
      </c>
      <c r="D2910">
        <f t="shared" si="273"/>
        <v>12</v>
      </c>
      <c r="E2910" t="s">
        <v>1</v>
      </c>
      <c r="F2910" t="s">
        <v>1165</v>
      </c>
      <c r="G2910" s="8">
        <v>35.76</v>
      </c>
      <c r="H2910" t="s">
        <v>7</v>
      </c>
      <c r="I2910" t="str">
        <f t="shared" si="274"/>
        <v>Sunday</v>
      </c>
      <c r="J2910" t="str">
        <f t="shared" si="275"/>
        <v>February</v>
      </c>
      <c r="K2910">
        <f t="shared" si="271"/>
        <v>7</v>
      </c>
      <c r="L2910">
        <f t="shared" si="272"/>
        <v>2</v>
      </c>
    </row>
    <row r="2911" spans="1:12" ht="14.25" customHeight="1" x14ac:dyDescent="0.45">
      <c r="A2911" s="2">
        <v>45690</v>
      </c>
      <c r="B2911" s="9" t="s">
        <v>4177</v>
      </c>
      <c r="C2911" t="str">
        <f t="shared" si="270"/>
        <v>Afternoon</v>
      </c>
      <c r="D2911">
        <f t="shared" si="273"/>
        <v>14</v>
      </c>
      <c r="E2911" t="s">
        <v>1</v>
      </c>
      <c r="F2911" t="s">
        <v>279</v>
      </c>
      <c r="G2911" s="8">
        <v>30.86</v>
      </c>
      <c r="H2911" t="s">
        <v>14</v>
      </c>
      <c r="I2911" t="str">
        <f t="shared" si="274"/>
        <v>Sunday</v>
      </c>
      <c r="J2911" t="str">
        <f t="shared" si="275"/>
        <v>February</v>
      </c>
      <c r="K2911">
        <f t="shared" si="271"/>
        <v>7</v>
      </c>
      <c r="L2911">
        <f t="shared" si="272"/>
        <v>2</v>
      </c>
    </row>
    <row r="2912" spans="1:12" ht="14.25" customHeight="1" x14ac:dyDescent="0.45">
      <c r="A2912" s="2">
        <v>45690</v>
      </c>
      <c r="B2912" s="9" t="s">
        <v>4178</v>
      </c>
      <c r="C2912" t="str">
        <f t="shared" si="270"/>
        <v>Afternoon</v>
      </c>
      <c r="D2912">
        <f t="shared" si="273"/>
        <v>16</v>
      </c>
      <c r="E2912" t="s">
        <v>1</v>
      </c>
      <c r="F2912" t="s">
        <v>521</v>
      </c>
      <c r="G2912" s="8">
        <v>35.76</v>
      </c>
      <c r="H2912" t="s">
        <v>7</v>
      </c>
      <c r="I2912" t="str">
        <f t="shared" si="274"/>
        <v>Sunday</v>
      </c>
      <c r="J2912" t="str">
        <f t="shared" si="275"/>
        <v>February</v>
      </c>
      <c r="K2912">
        <f t="shared" si="271"/>
        <v>7</v>
      </c>
      <c r="L2912">
        <f t="shared" si="272"/>
        <v>2</v>
      </c>
    </row>
    <row r="2913" spans="1:12" ht="14.25" customHeight="1" x14ac:dyDescent="0.45">
      <c r="A2913" s="2">
        <v>45690</v>
      </c>
      <c r="B2913" s="9" t="s">
        <v>4179</v>
      </c>
      <c r="C2913" t="str">
        <f t="shared" si="270"/>
        <v>Afternoon</v>
      </c>
      <c r="D2913">
        <f t="shared" si="273"/>
        <v>16</v>
      </c>
      <c r="E2913" t="s">
        <v>1</v>
      </c>
      <c r="F2913" t="s">
        <v>1166</v>
      </c>
      <c r="G2913" s="8">
        <v>35.76</v>
      </c>
      <c r="H2913" t="s">
        <v>7</v>
      </c>
      <c r="I2913" t="str">
        <f t="shared" si="274"/>
        <v>Sunday</v>
      </c>
      <c r="J2913" t="str">
        <f t="shared" si="275"/>
        <v>February</v>
      </c>
      <c r="K2913">
        <f t="shared" si="271"/>
        <v>7</v>
      </c>
      <c r="L2913">
        <f t="shared" si="272"/>
        <v>2</v>
      </c>
    </row>
    <row r="2914" spans="1:12" ht="14.25" customHeight="1" x14ac:dyDescent="0.45">
      <c r="A2914" s="2">
        <v>45691</v>
      </c>
      <c r="B2914" s="9" t="s">
        <v>4180</v>
      </c>
      <c r="C2914" t="str">
        <f t="shared" si="270"/>
        <v>Morning</v>
      </c>
      <c r="D2914">
        <f t="shared" si="273"/>
        <v>7</v>
      </c>
      <c r="E2914" t="s">
        <v>1</v>
      </c>
      <c r="F2914" t="s">
        <v>1166</v>
      </c>
      <c r="G2914" s="8">
        <v>35.76</v>
      </c>
      <c r="H2914" t="s">
        <v>43</v>
      </c>
      <c r="I2914" t="str">
        <f t="shared" si="274"/>
        <v>Monday</v>
      </c>
      <c r="J2914" t="str">
        <f t="shared" si="275"/>
        <v>February</v>
      </c>
      <c r="K2914">
        <f t="shared" si="271"/>
        <v>1</v>
      </c>
      <c r="L2914">
        <f t="shared" si="272"/>
        <v>2</v>
      </c>
    </row>
    <row r="2915" spans="1:12" ht="14.25" customHeight="1" x14ac:dyDescent="0.45">
      <c r="A2915" s="2">
        <v>45691</v>
      </c>
      <c r="B2915" s="9" t="s">
        <v>4181</v>
      </c>
      <c r="C2915" t="str">
        <f t="shared" si="270"/>
        <v>Morning</v>
      </c>
      <c r="D2915">
        <f t="shared" si="273"/>
        <v>7</v>
      </c>
      <c r="E2915" t="s">
        <v>1</v>
      </c>
      <c r="F2915" t="s">
        <v>1166</v>
      </c>
      <c r="G2915" s="8">
        <v>30.86</v>
      </c>
      <c r="H2915" t="s">
        <v>14</v>
      </c>
      <c r="I2915" t="str">
        <f t="shared" si="274"/>
        <v>Monday</v>
      </c>
      <c r="J2915" t="str">
        <f t="shared" si="275"/>
        <v>February</v>
      </c>
      <c r="K2915">
        <f t="shared" si="271"/>
        <v>1</v>
      </c>
      <c r="L2915">
        <f t="shared" si="272"/>
        <v>2</v>
      </c>
    </row>
    <row r="2916" spans="1:12" ht="14.25" customHeight="1" x14ac:dyDescent="0.45">
      <c r="A2916" s="2">
        <v>45691</v>
      </c>
      <c r="B2916" s="9" t="s">
        <v>4182</v>
      </c>
      <c r="C2916" t="str">
        <f t="shared" si="270"/>
        <v>Morning</v>
      </c>
      <c r="D2916">
        <f t="shared" si="273"/>
        <v>8</v>
      </c>
      <c r="E2916" t="s">
        <v>1</v>
      </c>
      <c r="F2916" t="s">
        <v>1166</v>
      </c>
      <c r="G2916" s="8">
        <v>21.06</v>
      </c>
      <c r="H2916" t="s">
        <v>35</v>
      </c>
      <c r="I2916" t="str">
        <f t="shared" si="274"/>
        <v>Monday</v>
      </c>
      <c r="J2916" t="str">
        <f t="shared" si="275"/>
        <v>February</v>
      </c>
      <c r="K2916">
        <f t="shared" si="271"/>
        <v>1</v>
      </c>
      <c r="L2916">
        <f t="shared" si="272"/>
        <v>2</v>
      </c>
    </row>
    <row r="2917" spans="1:12" ht="14.25" customHeight="1" x14ac:dyDescent="0.45">
      <c r="A2917" s="2">
        <v>45691</v>
      </c>
      <c r="B2917" s="9" t="s">
        <v>4183</v>
      </c>
      <c r="C2917" t="str">
        <f t="shared" si="270"/>
        <v>Morning</v>
      </c>
      <c r="D2917">
        <f t="shared" si="273"/>
        <v>8</v>
      </c>
      <c r="E2917" t="s">
        <v>1</v>
      </c>
      <c r="F2917" t="s">
        <v>1167</v>
      </c>
      <c r="G2917" s="8">
        <v>30.86</v>
      </c>
      <c r="H2917" t="s">
        <v>14</v>
      </c>
      <c r="I2917" t="str">
        <f t="shared" si="274"/>
        <v>Monday</v>
      </c>
      <c r="J2917" t="str">
        <f t="shared" si="275"/>
        <v>February</v>
      </c>
      <c r="K2917">
        <f t="shared" si="271"/>
        <v>1</v>
      </c>
      <c r="L2917">
        <f t="shared" si="272"/>
        <v>2</v>
      </c>
    </row>
    <row r="2918" spans="1:12" ht="14.25" customHeight="1" x14ac:dyDescent="0.45">
      <c r="A2918" s="2">
        <v>45691</v>
      </c>
      <c r="B2918" s="9" t="s">
        <v>4184</v>
      </c>
      <c r="C2918" t="str">
        <f t="shared" si="270"/>
        <v>Morning</v>
      </c>
      <c r="D2918">
        <f t="shared" si="273"/>
        <v>10</v>
      </c>
      <c r="E2918" t="s">
        <v>1</v>
      </c>
      <c r="F2918" t="s">
        <v>1168</v>
      </c>
      <c r="G2918" s="8">
        <v>25.96</v>
      </c>
      <c r="H2918" t="s">
        <v>11</v>
      </c>
      <c r="I2918" t="str">
        <f t="shared" si="274"/>
        <v>Monday</v>
      </c>
      <c r="J2918" t="str">
        <f t="shared" si="275"/>
        <v>February</v>
      </c>
      <c r="K2918">
        <f t="shared" si="271"/>
        <v>1</v>
      </c>
      <c r="L2918">
        <f t="shared" si="272"/>
        <v>2</v>
      </c>
    </row>
    <row r="2919" spans="1:12" ht="14.25" customHeight="1" x14ac:dyDescent="0.45">
      <c r="A2919" s="2">
        <v>45691</v>
      </c>
      <c r="B2919" s="9" t="s">
        <v>4185</v>
      </c>
      <c r="C2919" t="str">
        <f t="shared" si="270"/>
        <v>Morning</v>
      </c>
      <c r="D2919">
        <f t="shared" si="273"/>
        <v>10</v>
      </c>
      <c r="E2919" t="s">
        <v>1</v>
      </c>
      <c r="F2919" t="s">
        <v>1169</v>
      </c>
      <c r="G2919" s="8">
        <v>35.76</v>
      </c>
      <c r="H2919" t="s">
        <v>43</v>
      </c>
      <c r="I2919" t="str">
        <f t="shared" si="274"/>
        <v>Monday</v>
      </c>
      <c r="J2919" t="str">
        <f t="shared" si="275"/>
        <v>February</v>
      </c>
      <c r="K2919">
        <f t="shared" si="271"/>
        <v>1</v>
      </c>
      <c r="L2919">
        <f t="shared" si="272"/>
        <v>2</v>
      </c>
    </row>
    <row r="2920" spans="1:12" ht="14.25" customHeight="1" x14ac:dyDescent="0.45">
      <c r="A2920" s="2">
        <v>45691</v>
      </c>
      <c r="B2920" s="9" t="s">
        <v>4186</v>
      </c>
      <c r="C2920" t="str">
        <f t="shared" si="270"/>
        <v>Morning</v>
      </c>
      <c r="D2920">
        <f t="shared" si="273"/>
        <v>10</v>
      </c>
      <c r="E2920" t="s">
        <v>1</v>
      </c>
      <c r="F2920" t="s">
        <v>1170</v>
      </c>
      <c r="G2920" s="8">
        <v>30.86</v>
      </c>
      <c r="H2920" t="s">
        <v>14</v>
      </c>
      <c r="I2920" t="str">
        <f t="shared" si="274"/>
        <v>Monday</v>
      </c>
      <c r="J2920" t="str">
        <f t="shared" si="275"/>
        <v>February</v>
      </c>
      <c r="K2920">
        <f t="shared" si="271"/>
        <v>1</v>
      </c>
      <c r="L2920">
        <f t="shared" si="272"/>
        <v>2</v>
      </c>
    </row>
    <row r="2921" spans="1:12" ht="14.25" customHeight="1" x14ac:dyDescent="0.45">
      <c r="A2921" s="2">
        <v>45691</v>
      </c>
      <c r="B2921" s="9" t="s">
        <v>4187</v>
      </c>
      <c r="C2921" t="str">
        <f t="shared" si="270"/>
        <v>Afternoon</v>
      </c>
      <c r="D2921">
        <f t="shared" si="273"/>
        <v>13</v>
      </c>
      <c r="E2921" t="s">
        <v>1</v>
      </c>
      <c r="F2921" t="s">
        <v>1171</v>
      </c>
      <c r="G2921" s="8">
        <v>35.76</v>
      </c>
      <c r="H2921" t="s">
        <v>43</v>
      </c>
      <c r="I2921" t="str">
        <f t="shared" si="274"/>
        <v>Monday</v>
      </c>
      <c r="J2921" t="str">
        <f t="shared" si="275"/>
        <v>February</v>
      </c>
      <c r="K2921">
        <f t="shared" si="271"/>
        <v>1</v>
      </c>
      <c r="L2921">
        <f t="shared" si="272"/>
        <v>2</v>
      </c>
    </row>
    <row r="2922" spans="1:12" ht="14.25" customHeight="1" x14ac:dyDescent="0.45">
      <c r="A2922" s="2">
        <v>45691</v>
      </c>
      <c r="B2922" s="9" t="s">
        <v>4188</v>
      </c>
      <c r="C2922" t="str">
        <f t="shared" si="270"/>
        <v>Afternoon</v>
      </c>
      <c r="D2922">
        <f t="shared" si="273"/>
        <v>13</v>
      </c>
      <c r="E2922" t="s">
        <v>1</v>
      </c>
      <c r="F2922" t="s">
        <v>1172</v>
      </c>
      <c r="G2922" s="8">
        <v>35.76</v>
      </c>
      <c r="H2922" t="s">
        <v>43</v>
      </c>
      <c r="I2922" t="str">
        <f t="shared" si="274"/>
        <v>Monday</v>
      </c>
      <c r="J2922" t="str">
        <f t="shared" si="275"/>
        <v>February</v>
      </c>
      <c r="K2922">
        <f t="shared" si="271"/>
        <v>1</v>
      </c>
      <c r="L2922">
        <f t="shared" si="272"/>
        <v>2</v>
      </c>
    </row>
    <row r="2923" spans="1:12" ht="14.25" customHeight="1" x14ac:dyDescent="0.45">
      <c r="A2923" s="2">
        <v>45691</v>
      </c>
      <c r="B2923" s="9" t="s">
        <v>4189</v>
      </c>
      <c r="C2923" t="str">
        <f t="shared" si="270"/>
        <v>Afternoon</v>
      </c>
      <c r="D2923">
        <f t="shared" si="273"/>
        <v>13</v>
      </c>
      <c r="E2923" t="s">
        <v>1</v>
      </c>
      <c r="F2923" t="s">
        <v>1173</v>
      </c>
      <c r="G2923" s="8">
        <v>25.96</v>
      </c>
      <c r="H2923" t="s">
        <v>11</v>
      </c>
      <c r="I2923" t="str">
        <f t="shared" si="274"/>
        <v>Monday</v>
      </c>
      <c r="J2923" t="str">
        <f t="shared" si="275"/>
        <v>February</v>
      </c>
      <c r="K2923">
        <f t="shared" si="271"/>
        <v>1</v>
      </c>
      <c r="L2923">
        <f t="shared" si="272"/>
        <v>2</v>
      </c>
    </row>
    <row r="2924" spans="1:12" ht="14.25" customHeight="1" x14ac:dyDescent="0.45">
      <c r="A2924" s="2">
        <v>45691</v>
      </c>
      <c r="B2924" s="9" t="s">
        <v>4190</v>
      </c>
      <c r="C2924" t="str">
        <f t="shared" si="270"/>
        <v>Afternoon</v>
      </c>
      <c r="D2924">
        <f t="shared" si="273"/>
        <v>14</v>
      </c>
      <c r="E2924" t="s">
        <v>1</v>
      </c>
      <c r="F2924" t="s">
        <v>1174</v>
      </c>
      <c r="G2924" s="8">
        <v>25.96</v>
      </c>
      <c r="H2924" t="s">
        <v>11</v>
      </c>
      <c r="I2924" t="str">
        <f t="shared" si="274"/>
        <v>Monday</v>
      </c>
      <c r="J2924" t="str">
        <f t="shared" si="275"/>
        <v>February</v>
      </c>
      <c r="K2924">
        <f t="shared" si="271"/>
        <v>1</v>
      </c>
      <c r="L2924">
        <f t="shared" si="272"/>
        <v>2</v>
      </c>
    </row>
    <row r="2925" spans="1:12" ht="14.25" customHeight="1" x14ac:dyDescent="0.45">
      <c r="A2925" s="2">
        <v>45691</v>
      </c>
      <c r="B2925" s="9" t="s">
        <v>4191</v>
      </c>
      <c r="C2925" t="str">
        <f t="shared" si="270"/>
        <v>Afternoon</v>
      </c>
      <c r="D2925">
        <f t="shared" si="273"/>
        <v>14</v>
      </c>
      <c r="E2925" t="s">
        <v>1</v>
      </c>
      <c r="F2925" t="s">
        <v>31</v>
      </c>
      <c r="G2925" s="8">
        <v>35.76</v>
      </c>
      <c r="H2925" t="s">
        <v>7</v>
      </c>
      <c r="I2925" t="str">
        <f t="shared" si="274"/>
        <v>Monday</v>
      </c>
      <c r="J2925" t="str">
        <f t="shared" si="275"/>
        <v>February</v>
      </c>
      <c r="K2925">
        <f t="shared" si="271"/>
        <v>1</v>
      </c>
      <c r="L2925">
        <f t="shared" si="272"/>
        <v>2</v>
      </c>
    </row>
    <row r="2926" spans="1:12" ht="14.25" customHeight="1" x14ac:dyDescent="0.45">
      <c r="A2926" s="2">
        <v>45691</v>
      </c>
      <c r="B2926" s="9" t="s">
        <v>4192</v>
      </c>
      <c r="C2926" t="str">
        <f t="shared" si="270"/>
        <v>Afternoon</v>
      </c>
      <c r="D2926">
        <f t="shared" si="273"/>
        <v>14</v>
      </c>
      <c r="E2926" t="s">
        <v>1</v>
      </c>
      <c r="F2926" t="s">
        <v>521</v>
      </c>
      <c r="G2926" s="8">
        <v>35.76</v>
      </c>
      <c r="H2926" t="s">
        <v>7</v>
      </c>
      <c r="I2926" t="str">
        <f t="shared" si="274"/>
        <v>Monday</v>
      </c>
      <c r="J2926" t="str">
        <f t="shared" si="275"/>
        <v>February</v>
      </c>
      <c r="K2926">
        <f t="shared" si="271"/>
        <v>1</v>
      </c>
      <c r="L2926">
        <f t="shared" si="272"/>
        <v>2</v>
      </c>
    </row>
    <row r="2927" spans="1:12" ht="14.25" customHeight="1" x14ac:dyDescent="0.45">
      <c r="A2927" s="2">
        <v>45691</v>
      </c>
      <c r="B2927" s="9" t="s">
        <v>4193</v>
      </c>
      <c r="C2927" t="str">
        <f t="shared" si="270"/>
        <v>Afternoon</v>
      </c>
      <c r="D2927">
        <f t="shared" si="273"/>
        <v>15</v>
      </c>
      <c r="E2927" t="s">
        <v>1</v>
      </c>
      <c r="F2927" t="s">
        <v>1175</v>
      </c>
      <c r="G2927" s="8">
        <v>35.76</v>
      </c>
      <c r="H2927" t="s">
        <v>7</v>
      </c>
      <c r="I2927" t="str">
        <f t="shared" si="274"/>
        <v>Monday</v>
      </c>
      <c r="J2927" t="str">
        <f t="shared" si="275"/>
        <v>February</v>
      </c>
      <c r="K2927">
        <f t="shared" si="271"/>
        <v>1</v>
      </c>
      <c r="L2927">
        <f t="shared" si="272"/>
        <v>2</v>
      </c>
    </row>
    <row r="2928" spans="1:12" ht="14.25" customHeight="1" x14ac:dyDescent="0.45">
      <c r="A2928" s="2">
        <v>45691</v>
      </c>
      <c r="B2928" s="9" t="s">
        <v>4194</v>
      </c>
      <c r="C2928" t="str">
        <f t="shared" si="270"/>
        <v>Afternoon</v>
      </c>
      <c r="D2928">
        <f t="shared" si="273"/>
        <v>15</v>
      </c>
      <c r="E2928" t="s">
        <v>1</v>
      </c>
      <c r="F2928" t="s">
        <v>1124</v>
      </c>
      <c r="G2928" s="8">
        <v>25.96</v>
      </c>
      <c r="H2928" t="s">
        <v>11</v>
      </c>
      <c r="I2928" t="str">
        <f t="shared" si="274"/>
        <v>Monday</v>
      </c>
      <c r="J2928" t="str">
        <f t="shared" si="275"/>
        <v>February</v>
      </c>
      <c r="K2928">
        <f t="shared" si="271"/>
        <v>1</v>
      </c>
      <c r="L2928">
        <f t="shared" si="272"/>
        <v>2</v>
      </c>
    </row>
    <row r="2929" spans="1:12" ht="14.25" customHeight="1" x14ac:dyDescent="0.45">
      <c r="A2929" s="2">
        <v>45691</v>
      </c>
      <c r="B2929" s="9" t="s">
        <v>4195</v>
      </c>
      <c r="C2929" t="str">
        <f t="shared" si="270"/>
        <v>Night</v>
      </c>
      <c r="D2929">
        <f t="shared" si="273"/>
        <v>17</v>
      </c>
      <c r="E2929" t="s">
        <v>1</v>
      </c>
      <c r="F2929" t="s">
        <v>1174</v>
      </c>
      <c r="G2929" s="8">
        <v>35.76</v>
      </c>
      <c r="H2929" t="s">
        <v>18</v>
      </c>
      <c r="I2929" t="str">
        <f t="shared" si="274"/>
        <v>Monday</v>
      </c>
      <c r="J2929" t="str">
        <f t="shared" si="275"/>
        <v>February</v>
      </c>
      <c r="K2929">
        <f t="shared" si="271"/>
        <v>1</v>
      </c>
      <c r="L2929">
        <f t="shared" si="272"/>
        <v>2</v>
      </c>
    </row>
    <row r="2930" spans="1:12" ht="14.25" customHeight="1" x14ac:dyDescent="0.45">
      <c r="A2930" s="2">
        <v>45691</v>
      </c>
      <c r="B2930" s="9" t="s">
        <v>4196</v>
      </c>
      <c r="C2930" t="str">
        <f t="shared" si="270"/>
        <v>Night</v>
      </c>
      <c r="D2930">
        <f t="shared" si="273"/>
        <v>17</v>
      </c>
      <c r="E2930" t="s">
        <v>1</v>
      </c>
      <c r="F2930" t="s">
        <v>1176</v>
      </c>
      <c r="G2930" s="8">
        <v>30.86</v>
      </c>
      <c r="H2930" t="s">
        <v>14</v>
      </c>
      <c r="I2930" t="str">
        <f t="shared" si="274"/>
        <v>Monday</v>
      </c>
      <c r="J2930" t="str">
        <f t="shared" si="275"/>
        <v>February</v>
      </c>
      <c r="K2930">
        <f t="shared" si="271"/>
        <v>1</v>
      </c>
      <c r="L2930">
        <f t="shared" si="272"/>
        <v>2</v>
      </c>
    </row>
    <row r="2931" spans="1:12" ht="14.25" customHeight="1" x14ac:dyDescent="0.45">
      <c r="A2931" s="2">
        <v>45691</v>
      </c>
      <c r="B2931" s="9" t="s">
        <v>4197</v>
      </c>
      <c r="C2931" t="str">
        <f t="shared" si="270"/>
        <v>Night</v>
      </c>
      <c r="D2931">
        <f t="shared" si="273"/>
        <v>17</v>
      </c>
      <c r="E2931" t="s">
        <v>1</v>
      </c>
      <c r="F2931" t="s">
        <v>1177</v>
      </c>
      <c r="G2931" s="8">
        <v>30.86</v>
      </c>
      <c r="H2931" t="s">
        <v>14</v>
      </c>
      <c r="I2931" t="str">
        <f t="shared" si="274"/>
        <v>Monday</v>
      </c>
      <c r="J2931" t="str">
        <f t="shared" si="275"/>
        <v>February</v>
      </c>
      <c r="K2931">
        <f t="shared" si="271"/>
        <v>1</v>
      </c>
      <c r="L2931">
        <f t="shared" si="272"/>
        <v>2</v>
      </c>
    </row>
    <row r="2932" spans="1:12" ht="14.25" customHeight="1" x14ac:dyDescent="0.45">
      <c r="A2932" s="2">
        <v>45691</v>
      </c>
      <c r="B2932" s="9" t="s">
        <v>3928</v>
      </c>
      <c r="C2932" t="str">
        <f t="shared" si="270"/>
        <v>Night</v>
      </c>
      <c r="D2932">
        <f t="shared" si="273"/>
        <v>17</v>
      </c>
      <c r="E2932" t="s">
        <v>1</v>
      </c>
      <c r="F2932" t="s">
        <v>1177</v>
      </c>
      <c r="G2932" s="8">
        <v>30.86</v>
      </c>
      <c r="H2932" t="s">
        <v>14</v>
      </c>
      <c r="I2932" t="str">
        <f t="shared" si="274"/>
        <v>Monday</v>
      </c>
      <c r="J2932" t="str">
        <f t="shared" si="275"/>
        <v>February</v>
      </c>
      <c r="K2932">
        <f t="shared" si="271"/>
        <v>1</v>
      </c>
      <c r="L2932">
        <f t="shared" si="272"/>
        <v>2</v>
      </c>
    </row>
    <row r="2933" spans="1:12" ht="14.25" customHeight="1" x14ac:dyDescent="0.45">
      <c r="A2933" s="2">
        <v>45691</v>
      </c>
      <c r="B2933" s="9" t="s">
        <v>3207</v>
      </c>
      <c r="C2933" t="str">
        <f t="shared" si="270"/>
        <v>Night</v>
      </c>
      <c r="D2933">
        <f t="shared" si="273"/>
        <v>17</v>
      </c>
      <c r="E2933" t="s">
        <v>1</v>
      </c>
      <c r="F2933" t="s">
        <v>1178</v>
      </c>
      <c r="G2933" s="8">
        <v>35.76</v>
      </c>
      <c r="H2933" t="s">
        <v>9</v>
      </c>
      <c r="I2933" t="str">
        <f t="shared" si="274"/>
        <v>Monday</v>
      </c>
      <c r="J2933" t="str">
        <f t="shared" si="275"/>
        <v>February</v>
      </c>
      <c r="K2933">
        <f t="shared" si="271"/>
        <v>1</v>
      </c>
      <c r="L2933">
        <f t="shared" si="272"/>
        <v>2</v>
      </c>
    </row>
    <row r="2934" spans="1:12" ht="14.25" customHeight="1" x14ac:dyDescent="0.45">
      <c r="A2934" s="2">
        <v>45691</v>
      </c>
      <c r="B2934" s="9" t="s">
        <v>4198</v>
      </c>
      <c r="C2934" t="str">
        <f t="shared" si="270"/>
        <v>Night</v>
      </c>
      <c r="D2934">
        <f t="shared" si="273"/>
        <v>17</v>
      </c>
      <c r="E2934" t="s">
        <v>1</v>
      </c>
      <c r="F2934" t="s">
        <v>1178</v>
      </c>
      <c r="G2934" s="8">
        <v>35.76</v>
      </c>
      <c r="H2934" t="s">
        <v>7</v>
      </c>
      <c r="I2934" t="str">
        <f t="shared" si="274"/>
        <v>Monday</v>
      </c>
      <c r="J2934" t="str">
        <f t="shared" si="275"/>
        <v>February</v>
      </c>
      <c r="K2934">
        <f t="shared" si="271"/>
        <v>1</v>
      </c>
      <c r="L2934">
        <f t="shared" si="272"/>
        <v>2</v>
      </c>
    </row>
    <row r="2935" spans="1:12" ht="14.25" customHeight="1" x14ac:dyDescent="0.45">
      <c r="A2935" s="2">
        <v>45691</v>
      </c>
      <c r="B2935" s="9" t="s">
        <v>4199</v>
      </c>
      <c r="C2935" t="str">
        <f t="shared" si="270"/>
        <v>Night</v>
      </c>
      <c r="D2935">
        <f t="shared" si="273"/>
        <v>17</v>
      </c>
      <c r="E2935" t="s">
        <v>1</v>
      </c>
      <c r="F2935" t="s">
        <v>1179</v>
      </c>
      <c r="G2935" s="8">
        <v>35.76</v>
      </c>
      <c r="H2935" t="s">
        <v>9</v>
      </c>
      <c r="I2935" t="str">
        <f t="shared" si="274"/>
        <v>Monday</v>
      </c>
      <c r="J2935" t="str">
        <f t="shared" si="275"/>
        <v>February</v>
      </c>
      <c r="K2935">
        <f t="shared" si="271"/>
        <v>1</v>
      </c>
      <c r="L2935">
        <f t="shared" si="272"/>
        <v>2</v>
      </c>
    </row>
    <row r="2936" spans="1:12" ht="14.25" customHeight="1" x14ac:dyDescent="0.45">
      <c r="A2936" s="2">
        <v>45691</v>
      </c>
      <c r="B2936" s="9" t="s">
        <v>4200</v>
      </c>
      <c r="C2936" t="str">
        <f t="shared" si="270"/>
        <v>Night</v>
      </c>
      <c r="D2936">
        <f t="shared" si="273"/>
        <v>17</v>
      </c>
      <c r="E2936" t="s">
        <v>1</v>
      </c>
      <c r="F2936" t="s">
        <v>1180</v>
      </c>
      <c r="G2936" s="8">
        <v>30.86</v>
      </c>
      <c r="H2936" t="s">
        <v>14</v>
      </c>
      <c r="I2936" t="str">
        <f t="shared" si="274"/>
        <v>Monday</v>
      </c>
      <c r="J2936" t="str">
        <f t="shared" si="275"/>
        <v>February</v>
      </c>
      <c r="K2936">
        <f t="shared" si="271"/>
        <v>1</v>
      </c>
      <c r="L2936">
        <f t="shared" si="272"/>
        <v>2</v>
      </c>
    </row>
    <row r="2937" spans="1:12" ht="14.25" customHeight="1" x14ac:dyDescent="0.45">
      <c r="A2937" s="2">
        <v>45691</v>
      </c>
      <c r="B2937" s="9" t="s">
        <v>4201</v>
      </c>
      <c r="C2937" t="str">
        <f t="shared" si="270"/>
        <v>Night</v>
      </c>
      <c r="D2937">
        <f t="shared" si="273"/>
        <v>18</v>
      </c>
      <c r="E2937" t="s">
        <v>1</v>
      </c>
      <c r="F2937" t="s">
        <v>1181</v>
      </c>
      <c r="G2937" s="8">
        <v>25.96</v>
      </c>
      <c r="H2937" t="s">
        <v>11</v>
      </c>
      <c r="I2937" t="str">
        <f t="shared" si="274"/>
        <v>Monday</v>
      </c>
      <c r="J2937" t="str">
        <f t="shared" si="275"/>
        <v>February</v>
      </c>
      <c r="K2937">
        <f t="shared" si="271"/>
        <v>1</v>
      </c>
      <c r="L2937">
        <f t="shared" si="272"/>
        <v>2</v>
      </c>
    </row>
    <row r="2938" spans="1:12" ht="14.25" customHeight="1" x14ac:dyDescent="0.45">
      <c r="A2938" s="2">
        <v>45691</v>
      </c>
      <c r="B2938" s="9" t="s">
        <v>4202</v>
      </c>
      <c r="C2938" t="str">
        <f t="shared" si="270"/>
        <v>Night</v>
      </c>
      <c r="D2938">
        <f t="shared" si="273"/>
        <v>20</v>
      </c>
      <c r="E2938" t="s">
        <v>1</v>
      </c>
      <c r="F2938" t="s">
        <v>1182</v>
      </c>
      <c r="G2938" s="8">
        <v>35.76</v>
      </c>
      <c r="H2938" t="s">
        <v>18</v>
      </c>
      <c r="I2938" t="str">
        <f t="shared" si="274"/>
        <v>Monday</v>
      </c>
      <c r="J2938" t="str">
        <f t="shared" si="275"/>
        <v>February</v>
      </c>
      <c r="K2938">
        <f t="shared" si="271"/>
        <v>1</v>
      </c>
      <c r="L2938">
        <f t="shared" si="272"/>
        <v>2</v>
      </c>
    </row>
    <row r="2939" spans="1:12" ht="14.25" customHeight="1" x14ac:dyDescent="0.45">
      <c r="A2939" s="2">
        <v>45692</v>
      </c>
      <c r="B2939" s="9" t="s">
        <v>4203</v>
      </c>
      <c r="C2939" t="str">
        <f t="shared" si="270"/>
        <v>Morning</v>
      </c>
      <c r="D2939">
        <f t="shared" si="273"/>
        <v>10</v>
      </c>
      <c r="E2939" t="s">
        <v>1</v>
      </c>
      <c r="F2939" t="s">
        <v>1177</v>
      </c>
      <c r="G2939" s="8">
        <v>30.86</v>
      </c>
      <c r="H2939" t="s">
        <v>14</v>
      </c>
      <c r="I2939" t="str">
        <f t="shared" si="274"/>
        <v>Tuesday</v>
      </c>
      <c r="J2939" t="str">
        <f t="shared" si="275"/>
        <v>February</v>
      </c>
      <c r="K2939">
        <f t="shared" si="271"/>
        <v>2</v>
      </c>
      <c r="L2939">
        <f t="shared" si="272"/>
        <v>2</v>
      </c>
    </row>
    <row r="2940" spans="1:12" ht="14.25" customHeight="1" x14ac:dyDescent="0.45">
      <c r="A2940" s="2">
        <v>45692</v>
      </c>
      <c r="B2940" s="9" t="s">
        <v>4204</v>
      </c>
      <c r="C2940" t="str">
        <f t="shared" si="270"/>
        <v>Morning</v>
      </c>
      <c r="D2940">
        <f t="shared" si="273"/>
        <v>10</v>
      </c>
      <c r="E2940" t="s">
        <v>1</v>
      </c>
      <c r="F2940" t="s">
        <v>1124</v>
      </c>
      <c r="G2940" s="8">
        <v>25.96</v>
      </c>
      <c r="H2940" t="s">
        <v>11</v>
      </c>
      <c r="I2940" t="str">
        <f t="shared" si="274"/>
        <v>Tuesday</v>
      </c>
      <c r="J2940" t="str">
        <f t="shared" si="275"/>
        <v>February</v>
      </c>
      <c r="K2940">
        <f t="shared" si="271"/>
        <v>2</v>
      </c>
      <c r="L2940">
        <f t="shared" si="272"/>
        <v>2</v>
      </c>
    </row>
    <row r="2941" spans="1:12" ht="14.25" customHeight="1" x14ac:dyDescent="0.45">
      <c r="A2941" s="2">
        <v>45692</v>
      </c>
      <c r="B2941" s="9" t="s">
        <v>4205</v>
      </c>
      <c r="C2941" t="str">
        <f t="shared" si="270"/>
        <v>Afternoon</v>
      </c>
      <c r="D2941">
        <f t="shared" si="273"/>
        <v>12</v>
      </c>
      <c r="E2941" t="s">
        <v>1</v>
      </c>
      <c r="F2941" t="s">
        <v>1183</v>
      </c>
      <c r="G2941" s="8">
        <v>30.86</v>
      </c>
      <c r="H2941" t="s">
        <v>14</v>
      </c>
      <c r="I2941" t="str">
        <f t="shared" si="274"/>
        <v>Tuesday</v>
      </c>
      <c r="J2941" t="str">
        <f t="shared" si="275"/>
        <v>February</v>
      </c>
      <c r="K2941">
        <f t="shared" si="271"/>
        <v>2</v>
      </c>
      <c r="L2941">
        <f t="shared" si="272"/>
        <v>2</v>
      </c>
    </row>
    <row r="2942" spans="1:12" ht="14.25" customHeight="1" x14ac:dyDescent="0.45">
      <c r="A2942" s="2">
        <v>45692</v>
      </c>
      <c r="B2942" s="9" t="s">
        <v>4206</v>
      </c>
      <c r="C2942" t="str">
        <f t="shared" si="270"/>
        <v>Afternoon</v>
      </c>
      <c r="D2942">
        <f t="shared" si="273"/>
        <v>13</v>
      </c>
      <c r="E2942" t="s">
        <v>1</v>
      </c>
      <c r="F2942" t="s">
        <v>1174</v>
      </c>
      <c r="G2942" s="8">
        <v>25.96</v>
      </c>
      <c r="H2942" t="s">
        <v>28</v>
      </c>
      <c r="I2942" t="str">
        <f t="shared" si="274"/>
        <v>Tuesday</v>
      </c>
      <c r="J2942" t="str">
        <f t="shared" si="275"/>
        <v>February</v>
      </c>
      <c r="K2942">
        <f t="shared" si="271"/>
        <v>2</v>
      </c>
      <c r="L2942">
        <f t="shared" si="272"/>
        <v>2</v>
      </c>
    </row>
    <row r="2943" spans="1:12" ht="14.25" customHeight="1" x14ac:dyDescent="0.45">
      <c r="A2943" s="2">
        <v>45692</v>
      </c>
      <c r="B2943" s="9" t="s">
        <v>4207</v>
      </c>
      <c r="C2943" t="str">
        <f t="shared" si="270"/>
        <v>Afternoon</v>
      </c>
      <c r="D2943">
        <f t="shared" si="273"/>
        <v>14</v>
      </c>
      <c r="E2943" t="s">
        <v>1</v>
      </c>
      <c r="F2943" t="s">
        <v>1184</v>
      </c>
      <c r="G2943" s="8">
        <v>25.96</v>
      </c>
      <c r="H2943" t="s">
        <v>11</v>
      </c>
      <c r="I2943" t="str">
        <f t="shared" si="274"/>
        <v>Tuesday</v>
      </c>
      <c r="J2943" t="str">
        <f t="shared" si="275"/>
        <v>February</v>
      </c>
      <c r="K2943">
        <f t="shared" si="271"/>
        <v>2</v>
      </c>
      <c r="L2943">
        <f t="shared" si="272"/>
        <v>2</v>
      </c>
    </row>
    <row r="2944" spans="1:12" ht="14.25" customHeight="1" x14ac:dyDescent="0.45">
      <c r="A2944" s="2">
        <v>45692</v>
      </c>
      <c r="B2944" s="9" t="s">
        <v>4208</v>
      </c>
      <c r="C2944" t="str">
        <f t="shared" si="270"/>
        <v>Afternoon</v>
      </c>
      <c r="D2944">
        <f t="shared" si="273"/>
        <v>14</v>
      </c>
      <c r="E2944" t="s">
        <v>1</v>
      </c>
      <c r="F2944" t="s">
        <v>1177</v>
      </c>
      <c r="G2944" s="8">
        <v>30.86</v>
      </c>
      <c r="H2944" t="s">
        <v>14</v>
      </c>
      <c r="I2944" t="str">
        <f t="shared" si="274"/>
        <v>Tuesday</v>
      </c>
      <c r="J2944" t="str">
        <f t="shared" si="275"/>
        <v>February</v>
      </c>
      <c r="K2944">
        <f t="shared" si="271"/>
        <v>2</v>
      </c>
      <c r="L2944">
        <f t="shared" si="272"/>
        <v>2</v>
      </c>
    </row>
    <row r="2945" spans="1:12" ht="14.25" customHeight="1" x14ac:dyDescent="0.45">
      <c r="A2945" s="2">
        <v>45692</v>
      </c>
      <c r="B2945" s="9" t="s">
        <v>4209</v>
      </c>
      <c r="C2945" t="str">
        <f t="shared" si="270"/>
        <v>Afternoon</v>
      </c>
      <c r="D2945">
        <f t="shared" si="273"/>
        <v>14</v>
      </c>
      <c r="E2945" t="s">
        <v>1</v>
      </c>
      <c r="F2945" t="s">
        <v>1185</v>
      </c>
      <c r="G2945" s="8">
        <v>25.96</v>
      </c>
      <c r="H2945" t="s">
        <v>11</v>
      </c>
      <c r="I2945" t="str">
        <f t="shared" si="274"/>
        <v>Tuesday</v>
      </c>
      <c r="J2945" t="str">
        <f t="shared" si="275"/>
        <v>February</v>
      </c>
      <c r="K2945">
        <f t="shared" si="271"/>
        <v>2</v>
      </c>
      <c r="L2945">
        <f t="shared" si="272"/>
        <v>2</v>
      </c>
    </row>
    <row r="2946" spans="1:12" ht="14.25" customHeight="1" x14ac:dyDescent="0.45">
      <c r="A2946" s="2">
        <v>45692</v>
      </c>
      <c r="B2946" s="9" t="s">
        <v>4210</v>
      </c>
      <c r="C2946" t="str">
        <f t="shared" ref="C2946:C3009" si="276">IF(AND(D2946&gt;=5,D2946&lt;12),"Morning",
 IF(AND(D2946&gt;=12,D2946&lt;17),"Afternoon","Night"))</f>
        <v>Night</v>
      </c>
      <c r="D2946">
        <f t="shared" si="273"/>
        <v>18</v>
      </c>
      <c r="E2946" t="s">
        <v>1</v>
      </c>
      <c r="F2946" t="s">
        <v>1171</v>
      </c>
      <c r="G2946" s="8">
        <v>30.86</v>
      </c>
      <c r="H2946" t="s">
        <v>14</v>
      </c>
      <c r="I2946" t="str">
        <f t="shared" si="274"/>
        <v>Tuesday</v>
      </c>
      <c r="J2946" t="str">
        <f t="shared" si="275"/>
        <v>February</v>
      </c>
      <c r="K2946">
        <f t="shared" ref="K2946:K3009" si="277">WEEKDAY(A2946, 2)</f>
        <v>2</v>
      </c>
      <c r="L2946">
        <f t="shared" ref="L2946:L3009" si="278">MONTH(A2946)</f>
        <v>2</v>
      </c>
    </row>
    <row r="2947" spans="1:12" ht="14.25" customHeight="1" x14ac:dyDescent="0.45">
      <c r="A2947" s="2">
        <v>45692</v>
      </c>
      <c r="B2947" s="9" t="s">
        <v>4211</v>
      </c>
      <c r="C2947" t="str">
        <f t="shared" si="276"/>
        <v>Night</v>
      </c>
      <c r="D2947">
        <f t="shared" ref="D2947:D3010" si="279">HOUR(B2947)</f>
        <v>19</v>
      </c>
      <c r="E2947" t="s">
        <v>1</v>
      </c>
      <c r="F2947" t="s">
        <v>1186</v>
      </c>
      <c r="G2947" s="8">
        <v>35.76</v>
      </c>
      <c r="H2947" t="s">
        <v>18</v>
      </c>
      <c r="I2947" t="str">
        <f t="shared" ref="I2947:I3010" si="280">TEXT(A2947, "dddd")</f>
        <v>Tuesday</v>
      </c>
      <c r="J2947" t="str">
        <f t="shared" ref="J2947:J3010" si="281">TEXT(A2947, "mmmm")</f>
        <v>February</v>
      </c>
      <c r="K2947">
        <f t="shared" si="277"/>
        <v>2</v>
      </c>
      <c r="L2947">
        <f t="shared" si="278"/>
        <v>2</v>
      </c>
    </row>
    <row r="2948" spans="1:12" ht="14.25" customHeight="1" x14ac:dyDescent="0.45">
      <c r="A2948" s="2">
        <v>45692</v>
      </c>
      <c r="B2948" s="9" t="s">
        <v>4212</v>
      </c>
      <c r="C2948" t="str">
        <f t="shared" si="276"/>
        <v>Night</v>
      </c>
      <c r="D2948">
        <f t="shared" si="279"/>
        <v>19</v>
      </c>
      <c r="E2948" t="s">
        <v>1</v>
      </c>
      <c r="F2948" t="s">
        <v>1187</v>
      </c>
      <c r="G2948" s="8">
        <v>35.76</v>
      </c>
      <c r="H2948" t="s">
        <v>18</v>
      </c>
      <c r="I2948" t="str">
        <f t="shared" si="280"/>
        <v>Tuesday</v>
      </c>
      <c r="J2948" t="str">
        <f t="shared" si="281"/>
        <v>February</v>
      </c>
      <c r="K2948">
        <f t="shared" si="277"/>
        <v>2</v>
      </c>
      <c r="L2948">
        <f t="shared" si="278"/>
        <v>2</v>
      </c>
    </row>
    <row r="2949" spans="1:12" ht="14.25" customHeight="1" x14ac:dyDescent="0.45">
      <c r="A2949" s="2">
        <v>45692</v>
      </c>
      <c r="B2949" s="9" t="s">
        <v>4213</v>
      </c>
      <c r="C2949" t="str">
        <f t="shared" si="276"/>
        <v>Night</v>
      </c>
      <c r="D2949">
        <f t="shared" si="279"/>
        <v>19</v>
      </c>
      <c r="E2949" t="s">
        <v>1</v>
      </c>
      <c r="F2949" t="s">
        <v>1187</v>
      </c>
      <c r="G2949" s="8">
        <v>35.76</v>
      </c>
      <c r="H2949" t="s">
        <v>18</v>
      </c>
      <c r="I2949" t="str">
        <f t="shared" si="280"/>
        <v>Tuesday</v>
      </c>
      <c r="J2949" t="str">
        <f t="shared" si="281"/>
        <v>February</v>
      </c>
      <c r="K2949">
        <f t="shared" si="277"/>
        <v>2</v>
      </c>
      <c r="L2949">
        <f t="shared" si="278"/>
        <v>2</v>
      </c>
    </row>
    <row r="2950" spans="1:12" ht="14.25" customHeight="1" x14ac:dyDescent="0.45">
      <c r="A2950" s="2">
        <v>45692</v>
      </c>
      <c r="B2950" s="9" t="s">
        <v>4214</v>
      </c>
      <c r="C2950" t="str">
        <f t="shared" si="276"/>
        <v>Night</v>
      </c>
      <c r="D2950">
        <f t="shared" si="279"/>
        <v>19</v>
      </c>
      <c r="E2950" t="s">
        <v>1</v>
      </c>
      <c r="F2950" t="s">
        <v>1188</v>
      </c>
      <c r="G2950" s="8">
        <v>25.96</v>
      </c>
      <c r="H2950" t="s">
        <v>28</v>
      </c>
      <c r="I2950" t="str">
        <f t="shared" si="280"/>
        <v>Tuesday</v>
      </c>
      <c r="J2950" t="str">
        <f t="shared" si="281"/>
        <v>February</v>
      </c>
      <c r="K2950">
        <f t="shared" si="277"/>
        <v>2</v>
      </c>
      <c r="L2950">
        <f t="shared" si="278"/>
        <v>2</v>
      </c>
    </row>
    <row r="2951" spans="1:12" ht="14.25" customHeight="1" x14ac:dyDescent="0.45">
      <c r="A2951" s="2">
        <v>45693</v>
      </c>
      <c r="B2951" s="9" t="s">
        <v>4215</v>
      </c>
      <c r="C2951" t="str">
        <f t="shared" si="276"/>
        <v>Morning</v>
      </c>
      <c r="D2951">
        <f t="shared" si="279"/>
        <v>8</v>
      </c>
      <c r="E2951" t="s">
        <v>1</v>
      </c>
      <c r="F2951" t="s">
        <v>1170</v>
      </c>
      <c r="G2951" s="8">
        <v>30.86</v>
      </c>
      <c r="H2951" t="s">
        <v>14</v>
      </c>
      <c r="I2951" t="str">
        <f t="shared" si="280"/>
        <v>Wednesday</v>
      </c>
      <c r="J2951" t="str">
        <f t="shared" si="281"/>
        <v>February</v>
      </c>
      <c r="K2951">
        <f t="shared" si="277"/>
        <v>3</v>
      </c>
      <c r="L2951">
        <f t="shared" si="278"/>
        <v>2</v>
      </c>
    </row>
    <row r="2952" spans="1:12" ht="14.25" customHeight="1" x14ac:dyDescent="0.45">
      <c r="A2952" s="2">
        <v>45693</v>
      </c>
      <c r="B2952" s="9" t="s">
        <v>4216</v>
      </c>
      <c r="C2952" t="str">
        <f t="shared" si="276"/>
        <v>Morning</v>
      </c>
      <c r="D2952">
        <f t="shared" si="279"/>
        <v>9</v>
      </c>
      <c r="E2952" t="s">
        <v>1</v>
      </c>
      <c r="F2952" t="s">
        <v>1177</v>
      </c>
      <c r="G2952" s="8">
        <v>30.86</v>
      </c>
      <c r="H2952" t="s">
        <v>14</v>
      </c>
      <c r="I2952" t="str">
        <f t="shared" si="280"/>
        <v>Wednesday</v>
      </c>
      <c r="J2952" t="str">
        <f t="shared" si="281"/>
        <v>February</v>
      </c>
      <c r="K2952">
        <f t="shared" si="277"/>
        <v>3</v>
      </c>
      <c r="L2952">
        <f t="shared" si="278"/>
        <v>2</v>
      </c>
    </row>
    <row r="2953" spans="1:12" ht="14.25" customHeight="1" x14ac:dyDescent="0.45">
      <c r="A2953" s="2">
        <v>45693</v>
      </c>
      <c r="B2953" s="9" t="s">
        <v>2190</v>
      </c>
      <c r="C2953" t="str">
        <f t="shared" si="276"/>
        <v>Morning</v>
      </c>
      <c r="D2953">
        <f t="shared" si="279"/>
        <v>11</v>
      </c>
      <c r="E2953" t="s">
        <v>1</v>
      </c>
      <c r="F2953" t="s">
        <v>1177</v>
      </c>
      <c r="G2953" s="8">
        <v>25.96</v>
      </c>
      <c r="H2953" t="s">
        <v>11</v>
      </c>
      <c r="I2953" t="str">
        <f t="shared" si="280"/>
        <v>Wednesday</v>
      </c>
      <c r="J2953" t="str">
        <f t="shared" si="281"/>
        <v>February</v>
      </c>
      <c r="K2953">
        <f t="shared" si="277"/>
        <v>3</v>
      </c>
      <c r="L2953">
        <f t="shared" si="278"/>
        <v>2</v>
      </c>
    </row>
    <row r="2954" spans="1:12" ht="14.25" customHeight="1" x14ac:dyDescent="0.45">
      <c r="A2954" s="2">
        <v>45693</v>
      </c>
      <c r="B2954" s="9" t="s">
        <v>4217</v>
      </c>
      <c r="C2954" t="str">
        <f t="shared" si="276"/>
        <v>Morning</v>
      </c>
      <c r="D2954">
        <f t="shared" si="279"/>
        <v>11</v>
      </c>
      <c r="E2954" t="s">
        <v>1</v>
      </c>
      <c r="F2954" t="s">
        <v>1177</v>
      </c>
      <c r="G2954" s="8">
        <v>25.96</v>
      </c>
      <c r="H2954" t="s">
        <v>11</v>
      </c>
      <c r="I2954" t="str">
        <f t="shared" si="280"/>
        <v>Wednesday</v>
      </c>
      <c r="J2954" t="str">
        <f t="shared" si="281"/>
        <v>February</v>
      </c>
      <c r="K2954">
        <f t="shared" si="277"/>
        <v>3</v>
      </c>
      <c r="L2954">
        <f t="shared" si="278"/>
        <v>2</v>
      </c>
    </row>
    <row r="2955" spans="1:12" ht="14.25" customHeight="1" x14ac:dyDescent="0.45">
      <c r="A2955" s="2">
        <v>45693</v>
      </c>
      <c r="B2955" s="9" t="s">
        <v>4218</v>
      </c>
      <c r="C2955" t="str">
        <f t="shared" si="276"/>
        <v>Morning</v>
      </c>
      <c r="D2955">
        <f t="shared" si="279"/>
        <v>11</v>
      </c>
      <c r="E2955" t="s">
        <v>1</v>
      </c>
      <c r="F2955" t="s">
        <v>1177</v>
      </c>
      <c r="G2955" s="8">
        <v>25.96</v>
      </c>
      <c r="H2955" t="s">
        <v>11</v>
      </c>
      <c r="I2955" t="str">
        <f t="shared" si="280"/>
        <v>Wednesday</v>
      </c>
      <c r="J2955" t="str">
        <f t="shared" si="281"/>
        <v>February</v>
      </c>
      <c r="K2955">
        <f t="shared" si="277"/>
        <v>3</v>
      </c>
      <c r="L2955">
        <f t="shared" si="278"/>
        <v>2</v>
      </c>
    </row>
    <row r="2956" spans="1:12" ht="14.25" customHeight="1" x14ac:dyDescent="0.45">
      <c r="A2956" s="2">
        <v>45693</v>
      </c>
      <c r="B2956" s="9" t="s">
        <v>4219</v>
      </c>
      <c r="C2956" t="str">
        <f t="shared" si="276"/>
        <v>Morning</v>
      </c>
      <c r="D2956">
        <f t="shared" si="279"/>
        <v>11</v>
      </c>
      <c r="E2956" t="s">
        <v>1</v>
      </c>
      <c r="F2956" t="s">
        <v>1177</v>
      </c>
      <c r="G2956" s="8">
        <v>30.86</v>
      </c>
      <c r="H2956" t="s">
        <v>14</v>
      </c>
      <c r="I2956" t="str">
        <f t="shared" si="280"/>
        <v>Wednesday</v>
      </c>
      <c r="J2956" t="str">
        <f t="shared" si="281"/>
        <v>February</v>
      </c>
      <c r="K2956">
        <f t="shared" si="277"/>
        <v>3</v>
      </c>
      <c r="L2956">
        <f t="shared" si="278"/>
        <v>2</v>
      </c>
    </row>
    <row r="2957" spans="1:12" ht="14.25" customHeight="1" x14ac:dyDescent="0.45">
      <c r="A2957" s="2">
        <v>45693</v>
      </c>
      <c r="B2957" s="9" t="s">
        <v>4220</v>
      </c>
      <c r="C2957" t="str">
        <f t="shared" si="276"/>
        <v>Afternoon</v>
      </c>
      <c r="D2957">
        <f t="shared" si="279"/>
        <v>12</v>
      </c>
      <c r="E2957" t="s">
        <v>1</v>
      </c>
      <c r="F2957" t="s">
        <v>1189</v>
      </c>
      <c r="G2957" s="8">
        <v>25.96</v>
      </c>
      <c r="H2957" t="s">
        <v>11</v>
      </c>
      <c r="I2957" t="str">
        <f t="shared" si="280"/>
        <v>Wednesday</v>
      </c>
      <c r="J2957" t="str">
        <f t="shared" si="281"/>
        <v>February</v>
      </c>
      <c r="K2957">
        <f t="shared" si="277"/>
        <v>3</v>
      </c>
      <c r="L2957">
        <f t="shared" si="278"/>
        <v>2</v>
      </c>
    </row>
    <row r="2958" spans="1:12" ht="14.25" customHeight="1" x14ac:dyDescent="0.45">
      <c r="A2958" s="2">
        <v>45693</v>
      </c>
      <c r="B2958" s="9" t="s">
        <v>4221</v>
      </c>
      <c r="C2958" t="str">
        <f t="shared" si="276"/>
        <v>Afternoon</v>
      </c>
      <c r="D2958">
        <f t="shared" si="279"/>
        <v>13</v>
      </c>
      <c r="E2958" t="s">
        <v>1</v>
      </c>
      <c r="F2958" t="s">
        <v>1190</v>
      </c>
      <c r="G2958" s="8">
        <v>25.96</v>
      </c>
      <c r="H2958" t="s">
        <v>11</v>
      </c>
      <c r="I2958" t="str">
        <f t="shared" si="280"/>
        <v>Wednesday</v>
      </c>
      <c r="J2958" t="str">
        <f t="shared" si="281"/>
        <v>February</v>
      </c>
      <c r="K2958">
        <f t="shared" si="277"/>
        <v>3</v>
      </c>
      <c r="L2958">
        <f t="shared" si="278"/>
        <v>2</v>
      </c>
    </row>
    <row r="2959" spans="1:12" ht="14.25" customHeight="1" x14ac:dyDescent="0.45">
      <c r="A2959" s="2">
        <v>45693</v>
      </c>
      <c r="B2959" s="9" t="s">
        <v>2246</v>
      </c>
      <c r="C2959" t="str">
        <f t="shared" si="276"/>
        <v>Afternoon</v>
      </c>
      <c r="D2959">
        <f t="shared" si="279"/>
        <v>13</v>
      </c>
      <c r="E2959" t="s">
        <v>1</v>
      </c>
      <c r="F2959" t="s">
        <v>1185</v>
      </c>
      <c r="G2959" s="8">
        <v>21.06</v>
      </c>
      <c r="H2959" t="s">
        <v>35</v>
      </c>
      <c r="I2959" t="str">
        <f t="shared" si="280"/>
        <v>Wednesday</v>
      </c>
      <c r="J2959" t="str">
        <f t="shared" si="281"/>
        <v>February</v>
      </c>
      <c r="K2959">
        <f t="shared" si="277"/>
        <v>3</v>
      </c>
      <c r="L2959">
        <f t="shared" si="278"/>
        <v>2</v>
      </c>
    </row>
    <row r="2960" spans="1:12" ht="14.25" customHeight="1" x14ac:dyDescent="0.45">
      <c r="A2960" s="2">
        <v>45693</v>
      </c>
      <c r="B2960" s="9" t="s">
        <v>4222</v>
      </c>
      <c r="C2960" t="str">
        <f t="shared" si="276"/>
        <v>Afternoon</v>
      </c>
      <c r="D2960">
        <f t="shared" si="279"/>
        <v>13</v>
      </c>
      <c r="E2960" t="s">
        <v>1</v>
      </c>
      <c r="F2960" t="s">
        <v>1185</v>
      </c>
      <c r="G2960" s="8">
        <v>21.06</v>
      </c>
      <c r="H2960" t="s">
        <v>35</v>
      </c>
      <c r="I2960" t="str">
        <f t="shared" si="280"/>
        <v>Wednesday</v>
      </c>
      <c r="J2960" t="str">
        <f t="shared" si="281"/>
        <v>February</v>
      </c>
      <c r="K2960">
        <f t="shared" si="277"/>
        <v>3</v>
      </c>
      <c r="L2960">
        <f t="shared" si="278"/>
        <v>2</v>
      </c>
    </row>
    <row r="2961" spans="1:12" ht="14.25" customHeight="1" x14ac:dyDescent="0.45">
      <c r="A2961" s="2">
        <v>45693</v>
      </c>
      <c r="B2961" s="9" t="s">
        <v>4223</v>
      </c>
      <c r="C2961" t="str">
        <f t="shared" si="276"/>
        <v>Afternoon</v>
      </c>
      <c r="D2961">
        <f t="shared" si="279"/>
        <v>14</v>
      </c>
      <c r="E2961" t="s">
        <v>1</v>
      </c>
      <c r="F2961" t="s">
        <v>1175</v>
      </c>
      <c r="G2961" s="8">
        <v>35.76</v>
      </c>
      <c r="H2961" t="s">
        <v>43</v>
      </c>
      <c r="I2961" t="str">
        <f t="shared" si="280"/>
        <v>Wednesday</v>
      </c>
      <c r="J2961" t="str">
        <f t="shared" si="281"/>
        <v>February</v>
      </c>
      <c r="K2961">
        <f t="shared" si="277"/>
        <v>3</v>
      </c>
      <c r="L2961">
        <f t="shared" si="278"/>
        <v>2</v>
      </c>
    </row>
    <row r="2962" spans="1:12" ht="14.25" customHeight="1" x14ac:dyDescent="0.45">
      <c r="A2962" s="2">
        <v>45693</v>
      </c>
      <c r="B2962" s="9" t="s">
        <v>4224</v>
      </c>
      <c r="C2962" t="str">
        <f t="shared" si="276"/>
        <v>Afternoon</v>
      </c>
      <c r="D2962">
        <f t="shared" si="279"/>
        <v>15</v>
      </c>
      <c r="E2962" t="s">
        <v>1</v>
      </c>
      <c r="F2962" t="s">
        <v>1191</v>
      </c>
      <c r="G2962" s="8">
        <v>35.76</v>
      </c>
      <c r="H2962" t="s">
        <v>43</v>
      </c>
      <c r="I2962" t="str">
        <f t="shared" si="280"/>
        <v>Wednesday</v>
      </c>
      <c r="J2962" t="str">
        <f t="shared" si="281"/>
        <v>February</v>
      </c>
      <c r="K2962">
        <f t="shared" si="277"/>
        <v>3</v>
      </c>
      <c r="L2962">
        <f t="shared" si="278"/>
        <v>2</v>
      </c>
    </row>
    <row r="2963" spans="1:12" ht="14.25" customHeight="1" x14ac:dyDescent="0.45">
      <c r="A2963" s="2">
        <v>45693</v>
      </c>
      <c r="B2963" s="9" t="s">
        <v>4225</v>
      </c>
      <c r="C2963" t="str">
        <f t="shared" si="276"/>
        <v>Afternoon</v>
      </c>
      <c r="D2963">
        <f t="shared" si="279"/>
        <v>16</v>
      </c>
      <c r="E2963" t="s">
        <v>1</v>
      </c>
      <c r="F2963" t="s">
        <v>1179</v>
      </c>
      <c r="G2963" s="8">
        <v>35.76</v>
      </c>
      <c r="H2963" t="s">
        <v>9</v>
      </c>
      <c r="I2963" t="str">
        <f t="shared" si="280"/>
        <v>Wednesday</v>
      </c>
      <c r="J2963" t="str">
        <f t="shared" si="281"/>
        <v>February</v>
      </c>
      <c r="K2963">
        <f t="shared" si="277"/>
        <v>3</v>
      </c>
      <c r="L2963">
        <f t="shared" si="278"/>
        <v>2</v>
      </c>
    </row>
    <row r="2964" spans="1:12" ht="14.25" customHeight="1" x14ac:dyDescent="0.45">
      <c r="A2964" s="2">
        <v>45693</v>
      </c>
      <c r="B2964" s="9" t="s">
        <v>4226</v>
      </c>
      <c r="C2964" t="str">
        <f t="shared" si="276"/>
        <v>Afternoon</v>
      </c>
      <c r="D2964">
        <f t="shared" si="279"/>
        <v>16</v>
      </c>
      <c r="E2964" t="s">
        <v>1</v>
      </c>
      <c r="F2964" t="s">
        <v>1178</v>
      </c>
      <c r="G2964" s="8">
        <v>35.76</v>
      </c>
      <c r="H2964" t="s">
        <v>7</v>
      </c>
      <c r="I2964" t="str">
        <f t="shared" si="280"/>
        <v>Wednesday</v>
      </c>
      <c r="J2964" t="str">
        <f t="shared" si="281"/>
        <v>February</v>
      </c>
      <c r="K2964">
        <f t="shared" si="277"/>
        <v>3</v>
      </c>
      <c r="L2964">
        <f t="shared" si="278"/>
        <v>2</v>
      </c>
    </row>
    <row r="2965" spans="1:12" ht="14.25" customHeight="1" x14ac:dyDescent="0.45">
      <c r="A2965" s="2">
        <v>45693</v>
      </c>
      <c r="B2965" s="9" t="s">
        <v>4227</v>
      </c>
      <c r="C2965" t="str">
        <f t="shared" si="276"/>
        <v>Afternoon</v>
      </c>
      <c r="D2965">
        <f t="shared" si="279"/>
        <v>16</v>
      </c>
      <c r="E2965" t="s">
        <v>1</v>
      </c>
      <c r="F2965" t="s">
        <v>1178</v>
      </c>
      <c r="G2965" s="8">
        <v>35.76</v>
      </c>
      <c r="H2965" t="s">
        <v>7</v>
      </c>
      <c r="I2965" t="str">
        <f t="shared" si="280"/>
        <v>Wednesday</v>
      </c>
      <c r="J2965" t="str">
        <f t="shared" si="281"/>
        <v>February</v>
      </c>
      <c r="K2965">
        <f t="shared" si="277"/>
        <v>3</v>
      </c>
      <c r="L2965">
        <f t="shared" si="278"/>
        <v>2</v>
      </c>
    </row>
    <row r="2966" spans="1:12" ht="14.25" customHeight="1" x14ac:dyDescent="0.45">
      <c r="A2966" s="2">
        <v>45693</v>
      </c>
      <c r="B2966" s="9" t="s">
        <v>4228</v>
      </c>
      <c r="C2966" t="str">
        <f t="shared" si="276"/>
        <v>Afternoon</v>
      </c>
      <c r="D2966">
        <f t="shared" si="279"/>
        <v>16</v>
      </c>
      <c r="E2966" t="s">
        <v>1</v>
      </c>
      <c r="F2966" t="s">
        <v>1166</v>
      </c>
      <c r="G2966" s="8">
        <v>35.76</v>
      </c>
      <c r="H2966" t="s">
        <v>18</v>
      </c>
      <c r="I2966" t="str">
        <f t="shared" si="280"/>
        <v>Wednesday</v>
      </c>
      <c r="J2966" t="str">
        <f t="shared" si="281"/>
        <v>February</v>
      </c>
      <c r="K2966">
        <f t="shared" si="277"/>
        <v>3</v>
      </c>
      <c r="L2966">
        <f t="shared" si="278"/>
        <v>2</v>
      </c>
    </row>
    <row r="2967" spans="1:12" ht="14.25" customHeight="1" x14ac:dyDescent="0.45">
      <c r="A2967" s="2">
        <v>45693</v>
      </c>
      <c r="B2967" s="9" t="s">
        <v>4229</v>
      </c>
      <c r="C2967" t="str">
        <f t="shared" si="276"/>
        <v>Afternoon</v>
      </c>
      <c r="D2967">
        <f t="shared" si="279"/>
        <v>16</v>
      </c>
      <c r="E2967" t="s">
        <v>1</v>
      </c>
      <c r="F2967" t="s">
        <v>1179</v>
      </c>
      <c r="G2967" s="8">
        <v>35.76</v>
      </c>
      <c r="H2967" t="s">
        <v>9</v>
      </c>
      <c r="I2967" t="str">
        <f t="shared" si="280"/>
        <v>Wednesday</v>
      </c>
      <c r="J2967" t="str">
        <f t="shared" si="281"/>
        <v>February</v>
      </c>
      <c r="K2967">
        <f t="shared" si="277"/>
        <v>3</v>
      </c>
      <c r="L2967">
        <f t="shared" si="278"/>
        <v>2</v>
      </c>
    </row>
    <row r="2968" spans="1:12" ht="14.25" customHeight="1" x14ac:dyDescent="0.45">
      <c r="A2968" s="2">
        <v>45693</v>
      </c>
      <c r="B2968" s="9" t="s">
        <v>4230</v>
      </c>
      <c r="C2968" t="str">
        <f t="shared" si="276"/>
        <v>Night</v>
      </c>
      <c r="D2968">
        <f t="shared" si="279"/>
        <v>18</v>
      </c>
      <c r="E2968" t="s">
        <v>1</v>
      </c>
      <c r="F2968" t="s">
        <v>1192</v>
      </c>
      <c r="G2968" s="8">
        <v>35.76</v>
      </c>
      <c r="H2968" t="s">
        <v>43</v>
      </c>
      <c r="I2968" t="str">
        <f t="shared" si="280"/>
        <v>Wednesday</v>
      </c>
      <c r="J2968" t="str">
        <f t="shared" si="281"/>
        <v>February</v>
      </c>
      <c r="K2968">
        <f t="shared" si="277"/>
        <v>3</v>
      </c>
      <c r="L2968">
        <f t="shared" si="278"/>
        <v>2</v>
      </c>
    </row>
    <row r="2969" spans="1:12" ht="14.25" customHeight="1" x14ac:dyDescent="0.45">
      <c r="A2969" s="2">
        <v>45693</v>
      </c>
      <c r="B2969" s="9" t="s">
        <v>4231</v>
      </c>
      <c r="C2969" t="str">
        <f t="shared" si="276"/>
        <v>Night</v>
      </c>
      <c r="D2969">
        <f t="shared" si="279"/>
        <v>18</v>
      </c>
      <c r="E2969" t="s">
        <v>1</v>
      </c>
      <c r="F2969" t="s">
        <v>1193</v>
      </c>
      <c r="G2969" s="8">
        <v>35.76</v>
      </c>
      <c r="H2969" t="s">
        <v>43</v>
      </c>
      <c r="I2969" t="str">
        <f t="shared" si="280"/>
        <v>Wednesday</v>
      </c>
      <c r="J2969" t="str">
        <f t="shared" si="281"/>
        <v>February</v>
      </c>
      <c r="K2969">
        <f t="shared" si="277"/>
        <v>3</v>
      </c>
      <c r="L2969">
        <f t="shared" si="278"/>
        <v>2</v>
      </c>
    </row>
    <row r="2970" spans="1:12" ht="14.25" customHeight="1" x14ac:dyDescent="0.45">
      <c r="A2970" s="2">
        <v>45693</v>
      </c>
      <c r="B2970" s="9" t="s">
        <v>4232</v>
      </c>
      <c r="C2970" t="str">
        <f t="shared" si="276"/>
        <v>Night</v>
      </c>
      <c r="D2970">
        <f t="shared" si="279"/>
        <v>18</v>
      </c>
      <c r="E2970" t="s">
        <v>1</v>
      </c>
      <c r="F2970" t="s">
        <v>1194</v>
      </c>
      <c r="G2970" s="8">
        <v>35.76</v>
      </c>
      <c r="H2970" t="s">
        <v>18</v>
      </c>
      <c r="I2970" t="str">
        <f t="shared" si="280"/>
        <v>Wednesday</v>
      </c>
      <c r="J2970" t="str">
        <f t="shared" si="281"/>
        <v>February</v>
      </c>
      <c r="K2970">
        <f t="shared" si="277"/>
        <v>3</v>
      </c>
      <c r="L2970">
        <f t="shared" si="278"/>
        <v>2</v>
      </c>
    </row>
    <row r="2971" spans="1:12" ht="14.25" customHeight="1" x14ac:dyDescent="0.45">
      <c r="A2971" s="2">
        <v>45693</v>
      </c>
      <c r="B2971" s="9" t="s">
        <v>4233</v>
      </c>
      <c r="C2971" t="str">
        <f t="shared" si="276"/>
        <v>Night</v>
      </c>
      <c r="D2971">
        <f t="shared" si="279"/>
        <v>18</v>
      </c>
      <c r="E2971" t="s">
        <v>1</v>
      </c>
      <c r="F2971" t="s">
        <v>1171</v>
      </c>
      <c r="G2971" s="8">
        <v>30.86</v>
      </c>
      <c r="H2971" t="s">
        <v>14</v>
      </c>
      <c r="I2971" t="str">
        <f t="shared" si="280"/>
        <v>Wednesday</v>
      </c>
      <c r="J2971" t="str">
        <f t="shared" si="281"/>
        <v>February</v>
      </c>
      <c r="K2971">
        <f t="shared" si="277"/>
        <v>3</v>
      </c>
      <c r="L2971">
        <f t="shared" si="278"/>
        <v>2</v>
      </c>
    </row>
    <row r="2972" spans="1:12" ht="14.25" customHeight="1" x14ac:dyDescent="0.45">
      <c r="A2972" s="2">
        <v>45693</v>
      </c>
      <c r="B2972" s="9" t="s">
        <v>4234</v>
      </c>
      <c r="C2972" t="str">
        <f t="shared" si="276"/>
        <v>Night</v>
      </c>
      <c r="D2972">
        <f t="shared" si="279"/>
        <v>18</v>
      </c>
      <c r="E2972" t="s">
        <v>1</v>
      </c>
      <c r="F2972" t="s">
        <v>1195</v>
      </c>
      <c r="G2972" s="8">
        <v>35.76</v>
      </c>
      <c r="H2972" t="s">
        <v>43</v>
      </c>
      <c r="I2972" t="str">
        <f t="shared" si="280"/>
        <v>Wednesday</v>
      </c>
      <c r="J2972" t="str">
        <f t="shared" si="281"/>
        <v>February</v>
      </c>
      <c r="K2972">
        <f t="shared" si="277"/>
        <v>3</v>
      </c>
      <c r="L2972">
        <f t="shared" si="278"/>
        <v>2</v>
      </c>
    </row>
    <row r="2973" spans="1:12" ht="14.25" customHeight="1" x14ac:dyDescent="0.45">
      <c r="A2973" s="2">
        <v>45693</v>
      </c>
      <c r="B2973" s="9" t="s">
        <v>4235</v>
      </c>
      <c r="C2973" t="str">
        <f t="shared" si="276"/>
        <v>Night</v>
      </c>
      <c r="D2973">
        <f t="shared" si="279"/>
        <v>19</v>
      </c>
      <c r="E2973" t="s">
        <v>1</v>
      </c>
      <c r="F2973" t="s">
        <v>521</v>
      </c>
      <c r="G2973" s="8">
        <v>35.76</v>
      </c>
      <c r="H2973" t="s">
        <v>9</v>
      </c>
      <c r="I2973" t="str">
        <f t="shared" si="280"/>
        <v>Wednesday</v>
      </c>
      <c r="J2973" t="str">
        <f t="shared" si="281"/>
        <v>February</v>
      </c>
      <c r="K2973">
        <f t="shared" si="277"/>
        <v>3</v>
      </c>
      <c r="L2973">
        <f t="shared" si="278"/>
        <v>2</v>
      </c>
    </row>
    <row r="2974" spans="1:12" ht="14.25" customHeight="1" x14ac:dyDescent="0.45">
      <c r="A2974" s="2">
        <v>45693</v>
      </c>
      <c r="B2974" s="9" t="s">
        <v>4236</v>
      </c>
      <c r="C2974" t="str">
        <f t="shared" si="276"/>
        <v>Night</v>
      </c>
      <c r="D2974">
        <f t="shared" si="279"/>
        <v>20</v>
      </c>
      <c r="E2974" t="s">
        <v>1</v>
      </c>
      <c r="F2974" t="s">
        <v>1196</v>
      </c>
      <c r="G2974" s="8">
        <v>35.76</v>
      </c>
      <c r="H2974" t="s">
        <v>18</v>
      </c>
      <c r="I2974" t="str">
        <f t="shared" si="280"/>
        <v>Wednesday</v>
      </c>
      <c r="J2974" t="str">
        <f t="shared" si="281"/>
        <v>February</v>
      </c>
      <c r="K2974">
        <f t="shared" si="277"/>
        <v>3</v>
      </c>
      <c r="L2974">
        <f t="shared" si="278"/>
        <v>2</v>
      </c>
    </row>
    <row r="2975" spans="1:12" ht="14.25" customHeight="1" x14ac:dyDescent="0.45">
      <c r="A2975" s="2">
        <v>45694</v>
      </c>
      <c r="B2975" s="9" t="s">
        <v>4237</v>
      </c>
      <c r="C2975" t="str">
        <f t="shared" si="276"/>
        <v>Morning</v>
      </c>
      <c r="D2975">
        <f t="shared" si="279"/>
        <v>7</v>
      </c>
      <c r="E2975" t="s">
        <v>1</v>
      </c>
      <c r="F2975" t="s">
        <v>1177</v>
      </c>
      <c r="G2975" s="8">
        <v>30.86</v>
      </c>
      <c r="H2975" t="s">
        <v>14</v>
      </c>
      <c r="I2975" t="str">
        <f t="shared" si="280"/>
        <v>Thursday</v>
      </c>
      <c r="J2975" t="str">
        <f t="shared" si="281"/>
        <v>February</v>
      </c>
      <c r="K2975">
        <f t="shared" si="277"/>
        <v>4</v>
      </c>
      <c r="L2975">
        <f t="shared" si="278"/>
        <v>2</v>
      </c>
    </row>
    <row r="2976" spans="1:12" ht="14.25" customHeight="1" x14ac:dyDescent="0.45">
      <c r="A2976" s="2">
        <v>45694</v>
      </c>
      <c r="B2976" s="9" t="s">
        <v>4238</v>
      </c>
      <c r="C2976" t="str">
        <f t="shared" si="276"/>
        <v>Afternoon</v>
      </c>
      <c r="D2976">
        <f t="shared" si="279"/>
        <v>13</v>
      </c>
      <c r="E2976" t="s">
        <v>1</v>
      </c>
      <c r="F2976" t="s">
        <v>1185</v>
      </c>
      <c r="G2976" s="8">
        <v>25.96</v>
      </c>
      <c r="H2976" t="s">
        <v>11</v>
      </c>
      <c r="I2976" t="str">
        <f t="shared" si="280"/>
        <v>Thursday</v>
      </c>
      <c r="J2976" t="str">
        <f t="shared" si="281"/>
        <v>February</v>
      </c>
      <c r="K2976">
        <f t="shared" si="277"/>
        <v>4</v>
      </c>
      <c r="L2976">
        <f t="shared" si="278"/>
        <v>2</v>
      </c>
    </row>
    <row r="2977" spans="1:12" ht="14.25" customHeight="1" x14ac:dyDescent="0.45">
      <c r="A2977" s="2">
        <v>45694</v>
      </c>
      <c r="B2977" s="9" t="s">
        <v>4239</v>
      </c>
      <c r="C2977" t="str">
        <f t="shared" si="276"/>
        <v>Afternoon</v>
      </c>
      <c r="D2977">
        <f t="shared" si="279"/>
        <v>14</v>
      </c>
      <c r="E2977" t="s">
        <v>1</v>
      </c>
      <c r="F2977" t="s">
        <v>1176</v>
      </c>
      <c r="G2977" s="8">
        <v>30.86</v>
      </c>
      <c r="H2977" t="s">
        <v>14</v>
      </c>
      <c r="I2977" t="str">
        <f t="shared" si="280"/>
        <v>Thursday</v>
      </c>
      <c r="J2977" t="str">
        <f t="shared" si="281"/>
        <v>February</v>
      </c>
      <c r="K2977">
        <f t="shared" si="277"/>
        <v>4</v>
      </c>
      <c r="L2977">
        <f t="shared" si="278"/>
        <v>2</v>
      </c>
    </row>
    <row r="2978" spans="1:12" ht="14.25" customHeight="1" x14ac:dyDescent="0.45">
      <c r="A2978" s="2">
        <v>45694</v>
      </c>
      <c r="B2978" s="9" t="s">
        <v>4240</v>
      </c>
      <c r="C2978" t="str">
        <f t="shared" si="276"/>
        <v>Afternoon</v>
      </c>
      <c r="D2978">
        <f t="shared" si="279"/>
        <v>14</v>
      </c>
      <c r="E2978" t="s">
        <v>1</v>
      </c>
      <c r="F2978" t="s">
        <v>1172</v>
      </c>
      <c r="G2978" s="8">
        <v>35.76</v>
      </c>
      <c r="H2978" t="s">
        <v>43</v>
      </c>
      <c r="I2978" t="str">
        <f t="shared" si="280"/>
        <v>Thursday</v>
      </c>
      <c r="J2978" t="str">
        <f t="shared" si="281"/>
        <v>February</v>
      </c>
      <c r="K2978">
        <f t="shared" si="277"/>
        <v>4</v>
      </c>
      <c r="L2978">
        <f t="shared" si="278"/>
        <v>2</v>
      </c>
    </row>
    <row r="2979" spans="1:12" ht="14.25" customHeight="1" x14ac:dyDescent="0.45">
      <c r="A2979" s="2">
        <v>45694</v>
      </c>
      <c r="B2979" s="9" t="s">
        <v>3902</v>
      </c>
      <c r="C2979" t="str">
        <f t="shared" si="276"/>
        <v>Afternoon</v>
      </c>
      <c r="D2979">
        <f t="shared" si="279"/>
        <v>16</v>
      </c>
      <c r="E2979" t="s">
        <v>1</v>
      </c>
      <c r="F2979" t="s">
        <v>1177</v>
      </c>
      <c r="G2979" s="8">
        <v>35.76</v>
      </c>
      <c r="H2979" t="s">
        <v>18</v>
      </c>
      <c r="I2979" t="str">
        <f t="shared" si="280"/>
        <v>Thursday</v>
      </c>
      <c r="J2979" t="str">
        <f t="shared" si="281"/>
        <v>February</v>
      </c>
      <c r="K2979">
        <f t="shared" si="277"/>
        <v>4</v>
      </c>
      <c r="L2979">
        <f t="shared" si="278"/>
        <v>2</v>
      </c>
    </row>
    <row r="2980" spans="1:12" ht="14.25" customHeight="1" x14ac:dyDescent="0.45">
      <c r="A2980" s="2">
        <v>45694</v>
      </c>
      <c r="B2980" s="9" t="s">
        <v>4241</v>
      </c>
      <c r="C2980" t="str">
        <f t="shared" si="276"/>
        <v>Night</v>
      </c>
      <c r="D2980">
        <f t="shared" si="279"/>
        <v>17</v>
      </c>
      <c r="E2980" t="s">
        <v>1</v>
      </c>
      <c r="F2980" t="s">
        <v>1184</v>
      </c>
      <c r="G2980" s="8">
        <v>35.76</v>
      </c>
      <c r="H2980" t="s">
        <v>18</v>
      </c>
      <c r="I2980" t="str">
        <f t="shared" si="280"/>
        <v>Thursday</v>
      </c>
      <c r="J2980" t="str">
        <f t="shared" si="281"/>
        <v>February</v>
      </c>
      <c r="K2980">
        <f t="shared" si="277"/>
        <v>4</v>
      </c>
      <c r="L2980">
        <f t="shared" si="278"/>
        <v>2</v>
      </c>
    </row>
    <row r="2981" spans="1:12" ht="14.25" customHeight="1" x14ac:dyDescent="0.45">
      <c r="A2981" s="2">
        <v>45694</v>
      </c>
      <c r="B2981" s="9" t="s">
        <v>4242</v>
      </c>
      <c r="C2981" t="str">
        <f t="shared" si="276"/>
        <v>Night</v>
      </c>
      <c r="D2981">
        <f t="shared" si="279"/>
        <v>17</v>
      </c>
      <c r="E2981" t="s">
        <v>1</v>
      </c>
      <c r="F2981" t="s">
        <v>1197</v>
      </c>
      <c r="G2981" s="8">
        <v>35.76</v>
      </c>
      <c r="H2981" t="s">
        <v>18</v>
      </c>
      <c r="I2981" t="str">
        <f t="shared" si="280"/>
        <v>Thursday</v>
      </c>
      <c r="J2981" t="str">
        <f t="shared" si="281"/>
        <v>February</v>
      </c>
      <c r="K2981">
        <f t="shared" si="277"/>
        <v>4</v>
      </c>
      <c r="L2981">
        <f t="shared" si="278"/>
        <v>2</v>
      </c>
    </row>
    <row r="2982" spans="1:12" ht="14.25" customHeight="1" x14ac:dyDescent="0.45">
      <c r="A2982" s="2">
        <v>45694</v>
      </c>
      <c r="B2982" s="9" t="s">
        <v>2853</v>
      </c>
      <c r="C2982" t="str">
        <f t="shared" si="276"/>
        <v>Night</v>
      </c>
      <c r="D2982">
        <f t="shared" si="279"/>
        <v>19</v>
      </c>
      <c r="E2982" t="s">
        <v>1</v>
      </c>
      <c r="F2982" t="s">
        <v>1172</v>
      </c>
      <c r="G2982" s="8">
        <v>35.76</v>
      </c>
      <c r="H2982" t="s">
        <v>43</v>
      </c>
      <c r="I2982" t="str">
        <f t="shared" si="280"/>
        <v>Thursday</v>
      </c>
      <c r="J2982" t="str">
        <f t="shared" si="281"/>
        <v>February</v>
      </c>
      <c r="K2982">
        <f t="shared" si="277"/>
        <v>4</v>
      </c>
      <c r="L2982">
        <f t="shared" si="278"/>
        <v>2</v>
      </c>
    </row>
    <row r="2983" spans="1:12" ht="14.25" customHeight="1" x14ac:dyDescent="0.45">
      <c r="A2983" s="2">
        <v>45694</v>
      </c>
      <c r="B2983" s="9" t="s">
        <v>4243</v>
      </c>
      <c r="C2983" t="str">
        <f t="shared" si="276"/>
        <v>Night</v>
      </c>
      <c r="D2983">
        <f t="shared" si="279"/>
        <v>19</v>
      </c>
      <c r="E2983" t="s">
        <v>1</v>
      </c>
      <c r="F2983" t="s">
        <v>1198</v>
      </c>
      <c r="G2983" s="8">
        <v>21.06</v>
      </c>
      <c r="H2983" t="s">
        <v>35</v>
      </c>
      <c r="I2983" t="str">
        <f t="shared" si="280"/>
        <v>Thursday</v>
      </c>
      <c r="J2983" t="str">
        <f t="shared" si="281"/>
        <v>February</v>
      </c>
      <c r="K2983">
        <f t="shared" si="277"/>
        <v>4</v>
      </c>
      <c r="L2983">
        <f t="shared" si="278"/>
        <v>2</v>
      </c>
    </row>
    <row r="2984" spans="1:12" ht="14.25" customHeight="1" x14ac:dyDescent="0.45">
      <c r="A2984" s="2">
        <v>45694</v>
      </c>
      <c r="B2984" s="9" t="s">
        <v>4244</v>
      </c>
      <c r="C2984" t="str">
        <f t="shared" si="276"/>
        <v>Night</v>
      </c>
      <c r="D2984">
        <f t="shared" si="279"/>
        <v>20</v>
      </c>
      <c r="E2984" t="s">
        <v>1</v>
      </c>
      <c r="F2984" t="s">
        <v>1199</v>
      </c>
      <c r="G2984" s="8">
        <v>35.76</v>
      </c>
      <c r="H2984" t="s">
        <v>18</v>
      </c>
      <c r="I2984" t="str">
        <f t="shared" si="280"/>
        <v>Thursday</v>
      </c>
      <c r="J2984" t="str">
        <f t="shared" si="281"/>
        <v>February</v>
      </c>
      <c r="K2984">
        <f t="shared" si="277"/>
        <v>4</v>
      </c>
      <c r="L2984">
        <f t="shared" si="278"/>
        <v>2</v>
      </c>
    </row>
    <row r="2985" spans="1:12" ht="14.25" customHeight="1" x14ac:dyDescent="0.45">
      <c r="A2985" s="2">
        <v>45694</v>
      </c>
      <c r="B2985" s="9" t="s">
        <v>4245</v>
      </c>
      <c r="C2985" t="str">
        <f t="shared" si="276"/>
        <v>Night</v>
      </c>
      <c r="D2985">
        <f t="shared" si="279"/>
        <v>20</v>
      </c>
      <c r="E2985" t="s">
        <v>1</v>
      </c>
      <c r="F2985" t="s">
        <v>1200</v>
      </c>
      <c r="G2985" s="8">
        <v>35.76</v>
      </c>
      <c r="H2985" t="s">
        <v>18</v>
      </c>
      <c r="I2985" t="str">
        <f t="shared" si="280"/>
        <v>Thursday</v>
      </c>
      <c r="J2985" t="str">
        <f t="shared" si="281"/>
        <v>February</v>
      </c>
      <c r="K2985">
        <f t="shared" si="277"/>
        <v>4</v>
      </c>
      <c r="L2985">
        <f t="shared" si="278"/>
        <v>2</v>
      </c>
    </row>
    <row r="2986" spans="1:12" ht="14.25" customHeight="1" x14ac:dyDescent="0.45">
      <c r="A2986" s="2">
        <v>45694</v>
      </c>
      <c r="B2986" s="9" t="s">
        <v>4246</v>
      </c>
      <c r="C2986" t="str">
        <f t="shared" si="276"/>
        <v>Night</v>
      </c>
      <c r="D2986">
        <f t="shared" si="279"/>
        <v>20</v>
      </c>
      <c r="E2986" t="s">
        <v>1</v>
      </c>
      <c r="F2986" t="s">
        <v>1177</v>
      </c>
      <c r="G2986" s="8">
        <v>35.76</v>
      </c>
      <c r="H2986" t="s">
        <v>7</v>
      </c>
      <c r="I2986" t="str">
        <f t="shared" si="280"/>
        <v>Thursday</v>
      </c>
      <c r="J2986" t="str">
        <f t="shared" si="281"/>
        <v>February</v>
      </c>
      <c r="K2986">
        <f t="shared" si="277"/>
        <v>4</v>
      </c>
      <c r="L2986">
        <f t="shared" si="278"/>
        <v>2</v>
      </c>
    </row>
    <row r="2987" spans="1:12" ht="14.25" customHeight="1" x14ac:dyDescent="0.45">
      <c r="A2987" s="2">
        <v>45695</v>
      </c>
      <c r="B2987" s="9" t="s">
        <v>4247</v>
      </c>
      <c r="C2987" t="str">
        <f t="shared" si="276"/>
        <v>Morning</v>
      </c>
      <c r="D2987">
        <f t="shared" si="279"/>
        <v>8</v>
      </c>
      <c r="E2987" t="s">
        <v>1</v>
      </c>
      <c r="F2987" t="s">
        <v>1166</v>
      </c>
      <c r="G2987" s="8">
        <v>30.86</v>
      </c>
      <c r="H2987" t="s">
        <v>14</v>
      </c>
      <c r="I2987" t="str">
        <f t="shared" si="280"/>
        <v>Friday</v>
      </c>
      <c r="J2987" t="str">
        <f t="shared" si="281"/>
        <v>February</v>
      </c>
      <c r="K2987">
        <f t="shared" si="277"/>
        <v>5</v>
      </c>
      <c r="L2987">
        <f t="shared" si="278"/>
        <v>2</v>
      </c>
    </row>
    <row r="2988" spans="1:12" ht="14.25" customHeight="1" x14ac:dyDescent="0.45">
      <c r="A2988" s="2">
        <v>45695</v>
      </c>
      <c r="B2988" s="9" t="s">
        <v>4248</v>
      </c>
      <c r="C2988" t="str">
        <f t="shared" si="276"/>
        <v>Morning</v>
      </c>
      <c r="D2988">
        <f t="shared" si="279"/>
        <v>9</v>
      </c>
      <c r="E2988" t="s">
        <v>1</v>
      </c>
      <c r="F2988" t="s">
        <v>1201</v>
      </c>
      <c r="G2988" s="8">
        <v>30.86</v>
      </c>
      <c r="H2988" t="s">
        <v>14</v>
      </c>
      <c r="I2988" t="str">
        <f t="shared" si="280"/>
        <v>Friday</v>
      </c>
      <c r="J2988" t="str">
        <f t="shared" si="281"/>
        <v>February</v>
      </c>
      <c r="K2988">
        <f t="shared" si="277"/>
        <v>5</v>
      </c>
      <c r="L2988">
        <f t="shared" si="278"/>
        <v>2</v>
      </c>
    </row>
    <row r="2989" spans="1:12" ht="14.25" customHeight="1" x14ac:dyDescent="0.45">
      <c r="A2989" s="2">
        <v>45695</v>
      </c>
      <c r="B2989" s="9" t="s">
        <v>4249</v>
      </c>
      <c r="C2989" t="str">
        <f t="shared" si="276"/>
        <v>Morning</v>
      </c>
      <c r="D2989">
        <f t="shared" si="279"/>
        <v>10</v>
      </c>
      <c r="E2989" t="s">
        <v>1</v>
      </c>
      <c r="F2989" t="s">
        <v>1202</v>
      </c>
      <c r="G2989" s="8">
        <v>25.96</v>
      </c>
      <c r="H2989" t="s">
        <v>11</v>
      </c>
      <c r="I2989" t="str">
        <f t="shared" si="280"/>
        <v>Friday</v>
      </c>
      <c r="J2989" t="str">
        <f t="shared" si="281"/>
        <v>February</v>
      </c>
      <c r="K2989">
        <f t="shared" si="277"/>
        <v>5</v>
      </c>
      <c r="L2989">
        <f t="shared" si="278"/>
        <v>2</v>
      </c>
    </row>
    <row r="2990" spans="1:12" ht="14.25" customHeight="1" x14ac:dyDescent="0.45">
      <c r="A2990" s="2">
        <v>45695</v>
      </c>
      <c r="B2990" s="9" t="s">
        <v>4250</v>
      </c>
      <c r="C2990" t="str">
        <f t="shared" si="276"/>
        <v>Afternoon</v>
      </c>
      <c r="D2990">
        <f t="shared" si="279"/>
        <v>12</v>
      </c>
      <c r="E2990" t="s">
        <v>1</v>
      </c>
      <c r="F2990" t="s">
        <v>1203</v>
      </c>
      <c r="G2990" s="8">
        <v>35.76</v>
      </c>
      <c r="H2990" t="s">
        <v>18</v>
      </c>
      <c r="I2990" t="str">
        <f t="shared" si="280"/>
        <v>Friday</v>
      </c>
      <c r="J2990" t="str">
        <f t="shared" si="281"/>
        <v>February</v>
      </c>
      <c r="K2990">
        <f t="shared" si="277"/>
        <v>5</v>
      </c>
      <c r="L2990">
        <f t="shared" si="278"/>
        <v>2</v>
      </c>
    </row>
    <row r="2991" spans="1:12" ht="14.25" customHeight="1" x14ac:dyDescent="0.45">
      <c r="A2991" s="2">
        <v>45695</v>
      </c>
      <c r="B2991" s="9" t="s">
        <v>4251</v>
      </c>
      <c r="C2991" t="str">
        <f t="shared" si="276"/>
        <v>Afternoon</v>
      </c>
      <c r="D2991">
        <f t="shared" si="279"/>
        <v>12</v>
      </c>
      <c r="E2991" t="s">
        <v>1</v>
      </c>
      <c r="F2991" t="s">
        <v>1177</v>
      </c>
      <c r="G2991" s="8">
        <v>30.86</v>
      </c>
      <c r="H2991" t="s">
        <v>14</v>
      </c>
      <c r="I2991" t="str">
        <f t="shared" si="280"/>
        <v>Friday</v>
      </c>
      <c r="J2991" t="str">
        <f t="shared" si="281"/>
        <v>February</v>
      </c>
      <c r="K2991">
        <f t="shared" si="277"/>
        <v>5</v>
      </c>
      <c r="L2991">
        <f t="shared" si="278"/>
        <v>2</v>
      </c>
    </row>
    <row r="2992" spans="1:12" ht="14.25" customHeight="1" x14ac:dyDescent="0.45">
      <c r="A2992" s="2">
        <v>45695</v>
      </c>
      <c r="B2992" s="9" t="s">
        <v>4252</v>
      </c>
      <c r="C2992" t="str">
        <f t="shared" si="276"/>
        <v>Afternoon</v>
      </c>
      <c r="D2992">
        <f t="shared" si="279"/>
        <v>12</v>
      </c>
      <c r="E2992" t="s">
        <v>1</v>
      </c>
      <c r="F2992" t="s">
        <v>1204</v>
      </c>
      <c r="G2992" s="8">
        <v>25.96</v>
      </c>
      <c r="H2992" t="s">
        <v>11</v>
      </c>
      <c r="I2992" t="str">
        <f t="shared" si="280"/>
        <v>Friday</v>
      </c>
      <c r="J2992" t="str">
        <f t="shared" si="281"/>
        <v>February</v>
      </c>
      <c r="K2992">
        <f t="shared" si="277"/>
        <v>5</v>
      </c>
      <c r="L2992">
        <f t="shared" si="278"/>
        <v>2</v>
      </c>
    </row>
    <row r="2993" spans="1:12" ht="14.25" customHeight="1" x14ac:dyDescent="0.45">
      <c r="A2993" s="2">
        <v>45695</v>
      </c>
      <c r="B2993" s="9" t="s">
        <v>1460</v>
      </c>
      <c r="C2993" t="str">
        <f t="shared" si="276"/>
        <v>Afternoon</v>
      </c>
      <c r="D2993">
        <f t="shared" si="279"/>
        <v>16</v>
      </c>
      <c r="E2993" t="s">
        <v>1</v>
      </c>
      <c r="F2993" t="s">
        <v>1184</v>
      </c>
      <c r="G2993" s="8">
        <v>25.96</v>
      </c>
      <c r="H2993" t="s">
        <v>28</v>
      </c>
      <c r="I2993" t="str">
        <f t="shared" si="280"/>
        <v>Friday</v>
      </c>
      <c r="J2993" t="str">
        <f t="shared" si="281"/>
        <v>February</v>
      </c>
      <c r="K2993">
        <f t="shared" si="277"/>
        <v>5</v>
      </c>
      <c r="L2993">
        <f t="shared" si="278"/>
        <v>2</v>
      </c>
    </row>
    <row r="2994" spans="1:12" ht="14.25" customHeight="1" x14ac:dyDescent="0.45">
      <c r="A2994" s="2">
        <v>45695</v>
      </c>
      <c r="B2994" s="9" t="s">
        <v>4253</v>
      </c>
      <c r="C2994" t="str">
        <f t="shared" si="276"/>
        <v>Afternoon</v>
      </c>
      <c r="D2994">
        <f t="shared" si="279"/>
        <v>16</v>
      </c>
      <c r="E2994" t="s">
        <v>1</v>
      </c>
      <c r="F2994" t="s">
        <v>1205</v>
      </c>
      <c r="G2994" s="8">
        <v>35.76</v>
      </c>
      <c r="H2994" t="s">
        <v>7</v>
      </c>
      <c r="I2994" t="str">
        <f t="shared" si="280"/>
        <v>Friday</v>
      </c>
      <c r="J2994" t="str">
        <f t="shared" si="281"/>
        <v>February</v>
      </c>
      <c r="K2994">
        <f t="shared" si="277"/>
        <v>5</v>
      </c>
      <c r="L2994">
        <f t="shared" si="278"/>
        <v>2</v>
      </c>
    </row>
    <row r="2995" spans="1:12" ht="14.25" customHeight="1" x14ac:dyDescent="0.45">
      <c r="A2995" s="2">
        <v>45695</v>
      </c>
      <c r="B2995" s="9" t="s">
        <v>4254</v>
      </c>
      <c r="C2995" t="str">
        <f t="shared" si="276"/>
        <v>Afternoon</v>
      </c>
      <c r="D2995">
        <f t="shared" si="279"/>
        <v>16</v>
      </c>
      <c r="E2995" t="s">
        <v>1</v>
      </c>
      <c r="F2995" t="s">
        <v>1179</v>
      </c>
      <c r="G2995" s="8">
        <v>35.76</v>
      </c>
      <c r="H2995" t="s">
        <v>9</v>
      </c>
      <c r="I2995" t="str">
        <f t="shared" si="280"/>
        <v>Friday</v>
      </c>
      <c r="J2995" t="str">
        <f t="shared" si="281"/>
        <v>February</v>
      </c>
      <c r="K2995">
        <f t="shared" si="277"/>
        <v>5</v>
      </c>
      <c r="L2995">
        <f t="shared" si="278"/>
        <v>2</v>
      </c>
    </row>
    <row r="2996" spans="1:12" ht="14.25" customHeight="1" x14ac:dyDescent="0.45">
      <c r="A2996" s="2">
        <v>45695</v>
      </c>
      <c r="B2996" s="9" t="s">
        <v>4255</v>
      </c>
      <c r="C2996" t="str">
        <f t="shared" si="276"/>
        <v>Afternoon</v>
      </c>
      <c r="D2996">
        <f t="shared" si="279"/>
        <v>16</v>
      </c>
      <c r="E2996" t="s">
        <v>1</v>
      </c>
      <c r="F2996" t="s">
        <v>1179</v>
      </c>
      <c r="G2996" s="8">
        <v>35.76</v>
      </c>
      <c r="H2996" t="s">
        <v>7</v>
      </c>
      <c r="I2996" t="str">
        <f t="shared" si="280"/>
        <v>Friday</v>
      </c>
      <c r="J2996" t="str">
        <f t="shared" si="281"/>
        <v>February</v>
      </c>
      <c r="K2996">
        <f t="shared" si="277"/>
        <v>5</v>
      </c>
      <c r="L2996">
        <f t="shared" si="278"/>
        <v>2</v>
      </c>
    </row>
    <row r="2997" spans="1:12" ht="14.25" customHeight="1" x14ac:dyDescent="0.45">
      <c r="A2997" s="2">
        <v>45695</v>
      </c>
      <c r="B2997" s="9" t="s">
        <v>4256</v>
      </c>
      <c r="C2997" t="str">
        <f t="shared" si="276"/>
        <v>Night</v>
      </c>
      <c r="D2997">
        <f t="shared" si="279"/>
        <v>18</v>
      </c>
      <c r="E2997" t="s">
        <v>1</v>
      </c>
      <c r="F2997" t="s">
        <v>1192</v>
      </c>
      <c r="G2997" s="8">
        <v>35.76</v>
      </c>
      <c r="H2997" t="s">
        <v>18</v>
      </c>
      <c r="I2997" t="str">
        <f t="shared" si="280"/>
        <v>Friday</v>
      </c>
      <c r="J2997" t="str">
        <f t="shared" si="281"/>
        <v>February</v>
      </c>
      <c r="K2997">
        <f t="shared" si="277"/>
        <v>5</v>
      </c>
      <c r="L2997">
        <f t="shared" si="278"/>
        <v>2</v>
      </c>
    </row>
    <row r="2998" spans="1:12" ht="14.25" customHeight="1" x14ac:dyDescent="0.45">
      <c r="A2998" s="2">
        <v>45695</v>
      </c>
      <c r="B2998" s="9" t="s">
        <v>4257</v>
      </c>
      <c r="C2998" t="str">
        <f t="shared" si="276"/>
        <v>Night</v>
      </c>
      <c r="D2998">
        <f t="shared" si="279"/>
        <v>18</v>
      </c>
      <c r="E2998" t="s">
        <v>1</v>
      </c>
      <c r="F2998" t="s">
        <v>1193</v>
      </c>
      <c r="G2998" s="8">
        <v>35.76</v>
      </c>
      <c r="H2998" t="s">
        <v>18</v>
      </c>
      <c r="I2998" t="str">
        <f t="shared" si="280"/>
        <v>Friday</v>
      </c>
      <c r="J2998" t="str">
        <f t="shared" si="281"/>
        <v>February</v>
      </c>
      <c r="K2998">
        <f t="shared" si="277"/>
        <v>5</v>
      </c>
      <c r="L2998">
        <f t="shared" si="278"/>
        <v>2</v>
      </c>
    </row>
    <row r="2999" spans="1:12" ht="14.25" customHeight="1" x14ac:dyDescent="0.45">
      <c r="A2999" s="2">
        <v>45695</v>
      </c>
      <c r="B2999" s="9" t="s">
        <v>4258</v>
      </c>
      <c r="C2999" t="str">
        <f t="shared" si="276"/>
        <v>Night</v>
      </c>
      <c r="D2999">
        <f t="shared" si="279"/>
        <v>18</v>
      </c>
      <c r="E2999" t="s">
        <v>1</v>
      </c>
      <c r="F2999" t="s">
        <v>1206</v>
      </c>
      <c r="G2999" s="8">
        <v>25.96</v>
      </c>
      <c r="H2999" t="s">
        <v>28</v>
      </c>
      <c r="I2999" t="str">
        <f t="shared" si="280"/>
        <v>Friday</v>
      </c>
      <c r="J2999" t="str">
        <f t="shared" si="281"/>
        <v>February</v>
      </c>
      <c r="K2999">
        <f t="shared" si="277"/>
        <v>5</v>
      </c>
      <c r="L2999">
        <f t="shared" si="278"/>
        <v>2</v>
      </c>
    </row>
    <row r="3000" spans="1:12" ht="14.25" customHeight="1" x14ac:dyDescent="0.45">
      <c r="A3000" s="2">
        <v>45695</v>
      </c>
      <c r="B3000" s="9" t="s">
        <v>2845</v>
      </c>
      <c r="C3000" t="str">
        <f t="shared" si="276"/>
        <v>Night</v>
      </c>
      <c r="D3000">
        <f t="shared" si="279"/>
        <v>18</v>
      </c>
      <c r="E3000" t="s">
        <v>1</v>
      </c>
      <c r="F3000" t="s">
        <v>1206</v>
      </c>
      <c r="G3000" s="8">
        <v>35.76</v>
      </c>
      <c r="H3000" t="s">
        <v>18</v>
      </c>
      <c r="I3000" t="str">
        <f t="shared" si="280"/>
        <v>Friday</v>
      </c>
      <c r="J3000" t="str">
        <f t="shared" si="281"/>
        <v>February</v>
      </c>
      <c r="K3000">
        <f t="shared" si="277"/>
        <v>5</v>
      </c>
      <c r="L3000">
        <f t="shared" si="278"/>
        <v>2</v>
      </c>
    </row>
    <row r="3001" spans="1:12" ht="14.25" customHeight="1" x14ac:dyDescent="0.45">
      <c r="A3001" s="2">
        <v>45695</v>
      </c>
      <c r="B3001" s="9" t="s">
        <v>4259</v>
      </c>
      <c r="C3001" t="str">
        <f t="shared" si="276"/>
        <v>Night</v>
      </c>
      <c r="D3001">
        <f t="shared" si="279"/>
        <v>20</v>
      </c>
      <c r="E3001" t="s">
        <v>1</v>
      </c>
      <c r="F3001" t="s">
        <v>1207</v>
      </c>
      <c r="G3001" s="8">
        <v>35.76</v>
      </c>
      <c r="H3001" t="s">
        <v>18</v>
      </c>
      <c r="I3001" t="str">
        <f t="shared" si="280"/>
        <v>Friday</v>
      </c>
      <c r="J3001" t="str">
        <f t="shared" si="281"/>
        <v>February</v>
      </c>
      <c r="K3001">
        <f t="shared" si="277"/>
        <v>5</v>
      </c>
      <c r="L3001">
        <f t="shared" si="278"/>
        <v>2</v>
      </c>
    </row>
    <row r="3002" spans="1:12" ht="14.25" customHeight="1" x14ac:dyDescent="0.45">
      <c r="A3002" s="2">
        <v>45695</v>
      </c>
      <c r="B3002" s="9" t="s">
        <v>4260</v>
      </c>
      <c r="C3002" t="str">
        <f t="shared" si="276"/>
        <v>Night</v>
      </c>
      <c r="D3002">
        <f t="shared" si="279"/>
        <v>20</v>
      </c>
      <c r="E3002" t="s">
        <v>1</v>
      </c>
      <c r="F3002" t="s">
        <v>1175</v>
      </c>
      <c r="G3002" s="8">
        <v>25.96</v>
      </c>
      <c r="H3002" t="s">
        <v>28</v>
      </c>
      <c r="I3002" t="str">
        <f t="shared" si="280"/>
        <v>Friday</v>
      </c>
      <c r="J3002" t="str">
        <f t="shared" si="281"/>
        <v>February</v>
      </c>
      <c r="K3002">
        <f t="shared" si="277"/>
        <v>5</v>
      </c>
      <c r="L3002">
        <f t="shared" si="278"/>
        <v>2</v>
      </c>
    </row>
    <row r="3003" spans="1:12" ht="14.25" customHeight="1" x14ac:dyDescent="0.45">
      <c r="A3003" s="2">
        <v>45696</v>
      </c>
      <c r="B3003" s="9" t="s">
        <v>3109</v>
      </c>
      <c r="C3003" t="str">
        <f t="shared" si="276"/>
        <v>Morning</v>
      </c>
      <c r="D3003">
        <f t="shared" si="279"/>
        <v>9</v>
      </c>
      <c r="E3003" t="s">
        <v>1</v>
      </c>
      <c r="F3003" t="s">
        <v>1177</v>
      </c>
      <c r="G3003" s="8">
        <v>25.96</v>
      </c>
      <c r="H3003" t="s">
        <v>11</v>
      </c>
      <c r="I3003" t="str">
        <f t="shared" si="280"/>
        <v>Saturday</v>
      </c>
      <c r="J3003" t="str">
        <f t="shared" si="281"/>
        <v>February</v>
      </c>
      <c r="K3003">
        <f t="shared" si="277"/>
        <v>6</v>
      </c>
      <c r="L3003">
        <f t="shared" si="278"/>
        <v>2</v>
      </c>
    </row>
    <row r="3004" spans="1:12" ht="14.25" customHeight="1" x14ac:dyDescent="0.45">
      <c r="A3004" s="2">
        <v>45696</v>
      </c>
      <c r="B3004" s="9" t="s">
        <v>4261</v>
      </c>
      <c r="C3004" t="str">
        <f t="shared" si="276"/>
        <v>Morning</v>
      </c>
      <c r="D3004">
        <f t="shared" si="279"/>
        <v>10</v>
      </c>
      <c r="E3004" t="s">
        <v>1</v>
      </c>
      <c r="F3004" t="s">
        <v>1167</v>
      </c>
      <c r="G3004" s="8">
        <v>30.86</v>
      </c>
      <c r="H3004" t="s">
        <v>14</v>
      </c>
      <c r="I3004" t="str">
        <f t="shared" si="280"/>
        <v>Saturday</v>
      </c>
      <c r="J3004" t="str">
        <f t="shared" si="281"/>
        <v>February</v>
      </c>
      <c r="K3004">
        <f t="shared" si="277"/>
        <v>6</v>
      </c>
      <c r="L3004">
        <f t="shared" si="278"/>
        <v>2</v>
      </c>
    </row>
    <row r="3005" spans="1:12" ht="14.25" customHeight="1" x14ac:dyDescent="0.45">
      <c r="A3005" s="2">
        <v>45696</v>
      </c>
      <c r="B3005" s="9" t="s">
        <v>4262</v>
      </c>
      <c r="C3005" t="str">
        <f t="shared" si="276"/>
        <v>Morning</v>
      </c>
      <c r="D3005">
        <f t="shared" si="279"/>
        <v>11</v>
      </c>
      <c r="E3005" t="s">
        <v>1</v>
      </c>
      <c r="F3005" t="s">
        <v>1208</v>
      </c>
      <c r="G3005" s="8">
        <v>25.96</v>
      </c>
      <c r="H3005" t="s">
        <v>28</v>
      </c>
      <c r="I3005" t="str">
        <f t="shared" si="280"/>
        <v>Saturday</v>
      </c>
      <c r="J3005" t="str">
        <f t="shared" si="281"/>
        <v>February</v>
      </c>
      <c r="K3005">
        <f t="shared" si="277"/>
        <v>6</v>
      </c>
      <c r="L3005">
        <f t="shared" si="278"/>
        <v>2</v>
      </c>
    </row>
    <row r="3006" spans="1:12" ht="14.25" customHeight="1" x14ac:dyDescent="0.45">
      <c r="A3006" s="2">
        <v>45696</v>
      </c>
      <c r="B3006" s="9" t="s">
        <v>4263</v>
      </c>
      <c r="C3006" t="str">
        <f t="shared" si="276"/>
        <v>Morning</v>
      </c>
      <c r="D3006">
        <f t="shared" si="279"/>
        <v>11</v>
      </c>
      <c r="E3006" t="s">
        <v>1</v>
      </c>
      <c r="F3006" t="s">
        <v>1209</v>
      </c>
      <c r="G3006" s="8">
        <v>25.96</v>
      </c>
      <c r="H3006" t="s">
        <v>11</v>
      </c>
      <c r="I3006" t="str">
        <f t="shared" si="280"/>
        <v>Saturday</v>
      </c>
      <c r="J3006" t="str">
        <f t="shared" si="281"/>
        <v>February</v>
      </c>
      <c r="K3006">
        <f t="shared" si="277"/>
        <v>6</v>
      </c>
      <c r="L3006">
        <f t="shared" si="278"/>
        <v>2</v>
      </c>
    </row>
    <row r="3007" spans="1:12" ht="14.25" customHeight="1" x14ac:dyDescent="0.45">
      <c r="A3007" s="2">
        <v>45696</v>
      </c>
      <c r="B3007" s="9" t="s">
        <v>4264</v>
      </c>
      <c r="C3007" t="str">
        <f t="shared" si="276"/>
        <v>Afternoon</v>
      </c>
      <c r="D3007">
        <f t="shared" si="279"/>
        <v>12</v>
      </c>
      <c r="E3007" t="s">
        <v>1</v>
      </c>
      <c r="F3007" t="s">
        <v>1181</v>
      </c>
      <c r="G3007" s="8">
        <v>25.96</v>
      </c>
      <c r="H3007" t="s">
        <v>11</v>
      </c>
      <c r="I3007" t="str">
        <f t="shared" si="280"/>
        <v>Saturday</v>
      </c>
      <c r="J3007" t="str">
        <f t="shared" si="281"/>
        <v>February</v>
      </c>
      <c r="K3007">
        <f t="shared" si="277"/>
        <v>6</v>
      </c>
      <c r="L3007">
        <f t="shared" si="278"/>
        <v>2</v>
      </c>
    </row>
    <row r="3008" spans="1:12" ht="14.25" customHeight="1" x14ac:dyDescent="0.45">
      <c r="A3008" s="2">
        <v>45696</v>
      </c>
      <c r="B3008" s="9" t="s">
        <v>4265</v>
      </c>
      <c r="C3008" t="str">
        <f t="shared" si="276"/>
        <v>Afternoon</v>
      </c>
      <c r="D3008">
        <f t="shared" si="279"/>
        <v>13</v>
      </c>
      <c r="E3008" t="s">
        <v>1</v>
      </c>
      <c r="F3008" t="s">
        <v>1184</v>
      </c>
      <c r="G3008" s="8">
        <v>25.96</v>
      </c>
      <c r="H3008" t="s">
        <v>11</v>
      </c>
      <c r="I3008" t="str">
        <f t="shared" si="280"/>
        <v>Saturday</v>
      </c>
      <c r="J3008" t="str">
        <f t="shared" si="281"/>
        <v>February</v>
      </c>
      <c r="K3008">
        <f t="shared" si="277"/>
        <v>6</v>
      </c>
      <c r="L3008">
        <f t="shared" si="278"/>
        <v>2</v>
      </c>
    </row>
    <row r="3009" spans="1:12" ht="14.25" customHeight="1" x14ac:dyDescent="0.45">
      <c r="A3009" s="2">
        <v>45696</v>
      </c>
      <c r="B3009" s="9" t="s">
        <v>4266</v>
      </c>
      <c r="C3009" t="str">
        <f t="shared" si="276"/>
        <v>Afternoon</v>
      </c>
      <c r="D3009">
        <f t="shared" si="279"/>
        <v>15</v>
      </c>
      <c r="E3009" t="s">
        <v>1</v>
      </c>
      <c r="F3009" t="s">
        <v>1124</v>
      </c>
      <c r="G3009" s="8">
        <v>25.96</v>
      </c>
      <c r="H3009" t="s">
        <v>11</v>
      </c>
      <c r="I3009" t="str">
        <f t="shared" si="280"/>
        <v>Saturday</v>
      </c>
      <c r="J3009" t="str">
        <f t="shared" si="281"/>
        <v>February</v>
      </c>
      <c r="K3009">
        <f t="shared" si="277"/>
        <v>6</v>
      </c>
      <c r="L3009">
        <f t="shared" si="278"/>
        <v>2</v>
      </c>
    </row>
    <row r="3010" spans="1:12" ht="14.25" customHeight="1" x14ac:dyDescent="0.45">
      <c r="A3010" s="2">
        <v>45696</v>
      </c>
      <c r="B3010" s="9" t="s">
        <v>4267</v>
      </c>
      <c r="C3010" t="str">
        <f t="shared" ref="C3010:C3073" si="282">IF(AND(D3010&gt;=5,D3010&lt;12),"Morning",
 IF(AND(D3010&gt;=12,D3010&lt;17),"Afternoon","Night"))</f>
        <v>Afternoon</v>
      </c>
      <c r="D3010">
        <f t="shared" si="279"/>
        <v>15</v>
      </c>
      <c r="E3010" t="s">
        <v>1</v>
      </c>
      <c r="F3010" t="s">
        <v>1124</v>
      </c>
      <c r="G3010" s="8">
        <v>25.96</v>
      </c>
      <c r="H3010" t="s">
        <v>11</v>
      </c>
      <c r="I3010" t="str">
        <f t="shared" si="280"/>
        <v>Saturday</v>
      </c>
      <c r="J3010" t="str">
        <f t="shared" si="281"/>
        <v>February</v>
      </c>
      <c r="K3010">
        <f t="shared" ref="K3010:K3073" si="283">WEEKDAY(A3010, 2)</f>
        <v>6</v>
      </c>
      <c r="L3010">
        <f t="shared" ref="L3010:L3073" si="284">MONTH(A3010)</f>
        <v>2</v>
      </c>
    </row>
    <row r="3011" spans="1:12" ht="14.25" customHeight="1" x14ac:dyDescent="0.45">
      <c r="A3011" s="2">
        <v>45697</v>
      </c>
      <c r="B3011" s="9" t="s">
        <v>4268</v>
      </c>
      <c r="C3011" t="str">
        <f t="shared" si="282"/>
        <v>Morning</v>
      </c>
      <c r="D3011">
        <f t="shared" ref="D3011:D3074" si="285">HOUR(B3011)</f>
        <v>8</v>
      </c>
      <c r="E3011" t="s">
        <v>1</v>
      </c>
      <c r="F3011" t="s">
        <v>1175</v>
      </c>
      <c r="G3011" s="8">
        <v>35.76</v>
      </c>
      <c r="H3011" t="s">
        <v>18</v>
      </c>
      <c r="I3011" t="str">
        <f t="shared" ref="I3011:I3074" si="286">TEXT(A3011, "dddd")</f>
        <v>Sunday</v>
      </c>
      <c r="J3011" t="str">
        <f t="shared" ref="J3011:J3074" si="287">TEXT(A3011, "mmmm")</f>
        <v>February</v>
      </c>
      <c r="K3011">
        <f t="shared" si="283"/>
        <v>7</v>
      </c>
      <c r="L3011">
        <f t="shared" si="284"/>
        <v>2</v>
      </c>
    </row>
    <row r="3012" spans="1:12" ht="14.25" customHeight="1" x14ac:dyDescent="0.45">
      <c r="A3012" s="2">
        <v>45697</v>
      </c>
      <c r="B3012" s="9" t="s">
        <v>4269</v>
      </c>
      <c r="C3012" t="str">
        <f t="shared" si="282"/>
        <v>Morning</v>
      </c>
      <c r="D3012">
        <f t="shared" si="285"/>
        <v>10</v>
      </c>
      <c r="E3012" t="s">
        <v>1</v>
      </c>
      <c r="F3012" t="s">
        <v>1171</v>
      </c>
      <c r="G3012" s="8">
        <v>30.86</v>
      </c>
      <c r="H3012" t="s">
        <v>14</v>
      </c>
      <c r="I3012" t="str">
        <f t="shared" si="286"/>
        <v>Sunday</v>
      </c>
      <c r="J3012" t="str">
        <f t="shared" si="287"/>
        <v>February</v>
      </c>
      <c r="K3012">
        <f t="shared" si="283"/>
        <v>7</v>
      </c>
      <c r="L3012">
        <f t="shared" si="284"/>
        <v>2</v>
      </c>
    </row>
    <row r="3013" spans="1:12" ht="14.25" customHeight="1" x14ac:dyDescent="0.45">
      <c r="A3013" s="2">
        <v>45697</v>
      </c>
      <c r="B3013" s="9" t="s">
        <v>4270</v>
      </c>
      <c r="C3013" t="str">
        <f t="shared" si="282"/>
        <v>Morning</v>
      </c>
      <c r="D3013">
        <f t="shared" si="285"/>
        <v>10</v>
      </c>
      <c r="E3013" t="s">
        <v>1</v>
      </c>
      <c r="F3013" t="s">
        <v>1177</v>
      </c>
      <c r="G3013" s="8">
        <v>25.96</v>
      </c>
      <c r="H3013" t="s">
        <v>11</v>
      </c>
      <c r="I3013" t="str">
        <f t="shared" si="286"/>
        <v>Sunday</v>
      </c>
      <c r="J3013" t="str">
        <f t="shared" si="287"/>
        <v>February</v>
      </c>
      <c r="K3013">
        <f t="shared" si="283"/>
        <v>7</v>
      </c>
      <c r="L3013">
        <f t="shared" si="284"/>
        <v>2</v>
      </c>
    </row>
    <row r="3014" spans="1:12" ht="14.25" customHeight="1" x14ac:dyDescent="0.45">
      <c r="A3014" s="2">
        <v>45697</v>
      </c>
      <c r="B3014" s="9" t="s">
        <v>4271</v>
      </c>
      <c r="C3014" t="str">
        <f t="shared" si="282"/>
        <v>Afternoon</v>
      </c>
      <c r="D3014">
        <f t="shared" si="285"/>
        <v>12</v>
      </c>
      <c r="E3014" t="s">
        <v>1</v>
      </c>
      <c r="F3014" t="s">
        <v>1210</v>
      </c>
      <c r="G3014" s="8">
        <v>35.76</v>
      </c>
      <c r="H3014" t="s">
        <v>7</v>
      </c>
      <c r="I3014" t="str">
        <f t="shared" si="286"/>
        <v>Sunday</v>
      </c>
      <c r="J3014" t="str">
        <f t="shared" si="287"/>
        <v>February</v>
      </c>
      <c r="K3014">
        <f t="shared" si="283"/>
        <v>7</v>
      </c>
      <c r="L3014">
        <f t="shared" si="284"/>
        <v>2</v>
      </c>
    </row>
    <row r="3015" spans="1:12" ht="14.25" customHeight="1" x14ac:dyDescent="0.45">
      <c r="A3015" s="2">
        <v>45697</v>
      </c>
      <c r="B3015" s="9" t="s">
        <v>4272</v>
      </c>
      <c r="C3015" t="str">
        <f t="shared" si="282"/>
        <v>Afternoon</v>
      </c>
      <c r="D3015">
        <f t="shared" si="285"/>
        <v>15</v>
      </c>
      <c r="E3015" t="s">
        <v>1</v>
      </c>
      <c r="F3015" t="s">
        <v>1203</v>
      </c>
      <c r="G3015" s="8">
        <v>35.76</v>
      </c>
      <c r="H3015" t="s">
        <v>18</v>
      </c>
      <c r="I3015" t="str">
        <f t="shared" si="286"/>
        <v>Sunday</v>
      </c>
      <c r="J3015" t="str">
        <f t="shared" si="287"/>
        <v>February</v>
      </c>
      <c r="K3015">
        <f t="shared" si="283"/>
        <v>7</v>
      </c>
      <c r="L3015">
        <f t="shared" si="284"/>
        <v>2</v>
      </c>
    </row>
    <row r="3016" spans="1:12" ht="14.25" customHeight="1" x14ac:dyDescent="0.45">
      <c r="A3016" s="2">
        <v>45697</v>
      </c>
      <c r="B3016" s="9" t="s">
        <v>4273</v>
      </c>
      <c r="C3016" t="str">
        <f t="shared" si="282"/>
        <v>Afternoon</v>
      </c>
      <c r="D3016">
        <f t="shared" si="285"/>
        <v>15</v>
      </c>
      <c r="E3016" t="s">
        <v>1</v>
      </c>
      <c r="F3016" t="s">
        <v>1203</v>
      </c>
      <c r="G3016" s="8">
        <v>35.76</v>
      </c>
      <c r="H3016" t="s">
        <v>7</v>
      </c>
      <c r="I3016" t="str">
        <f t="shared" si="286"/>
        <v>Sunday</v>
      </c>
      <c r="J3016" t="str">
        <f t="shared" si="287"/>
        <v>February</v>
      </c>
      <c r="K3016">
        <f t="shared" si="283"/>
        <v>7</v>
      </c>
      <c r="L3016">
        <f t="shared" si="284"/>
        <v>2</v>
      </c>
    </row>
    <row r="3017" spans="1:12" ht="14.25" customHeight="1" x14ac:dyDescent="0.45">
      <c r="A3017" s="2">
        <v>45697</v>
      </c>
      <c r="B3017" s="9" t="s">
        <v>4274</v>
      </c>
      <c r="C3017" t="str">
        <f t="shared" si="282"/>
        <v>Afternoon</v>
      </c>
      <c r="D3017">
        <f t="shared" si="285"/>
        <v>15</v>
      </c>
      <c r="E3017" t="s">
        <v>1</v>
      </c>
      <c r="F3017" t="s">
        <v>1192</v>
      </c>
      <c r="G3017" s="8">
        <v>35.76</v>
      </c>
      <c r="H3017" t="s">
        <v>9</v>
      </c>
      <c r="I3017" t="str">
        <f t="shared" si="286"/>
        <v>Sunday</v>
      </c>
      <c r="J3017" t="str">
        <f t="shared" si="287"/>
        <v>February</v>
      </c>
      <c r="K3017">
        <f t="shared" si="283"/>
        <v>7</v>
      </c>
      <c r="L3017">
        <f t="shared" si="284"/>
        <v>2</v>
      </c>
    </row>
    <row r="3018" spans="1:12" ht="14.25" customHeight="1" x14ac:dyDescent="0.45">
      <c r="A3018" s="2">
        <v>45697</v>
      </c>
      <c r="B3018" s="9" t="s">
        <v>4275</v>
      </c>
      <c r="C3018" t="str">
        <f t="shared" si="282"/>
        <v>Afternoon</v>
      </c>
      <c r="D3018">
        <f t="shared" si="285"/>
        <v>15</v>
      </c>
      <c r="E3018" t="s">
        <v>1</v>
      </c>
      <c r="F3018" t="s">
        <v>1193</v>
      </c>
      <c r="G3018" s="8">
        <v>35.76</v>
      </c>
      <c r="H3018" t="s">
        <v>18</v>
      </c>
      <c r="I3018" t="str">
        <f t="shared" si="286"/>
        <v>Sunday</v>
      </c>
      <c r="J3018" t="str">
        <f t="shared" si="287"/>
        <v>February</v>
      </c>
      <c r="K3018">
        <f t="shared" si="283"/>
        <v>7</v>
      </c>
      <c r="L3018">
        <f t="shared" si="284"/>
        <v>2</v>
      </c>
    </row>
    <row r="3019" spans="1:12" ht="14.25" customHeight="1" x14ac:dyDescent="0.45">
      <c r="A3019" s="2">
        <v>45697</v>
      </c>
      <c r="B3019" s="9" t="s">
        <v>4276</v>
      </c>
      <c r="C3019" t="str">
        <f t="shared" si="282"/>
        <v>Afternoon</v>
      </c>
      <c r="D3019">
        <f t="shared" si="285"/>
        <v>16</v>
      </c>
      <c r="E3019" t="s">
        <v>1</v>
      </c>
      <c r="F3019" t="s">
        <v>1175</v>
      </c>
      <c r="G3019" s="8">
        <v>25.96</v>
      </c>
      <c r="H3019" t="s">
        <v>28</v>
      </c>
      <c r="I3019" t="str">
        <f t="shared" si="286"/>
        <v>Sunday</v>
      </c>
      <c r="J3019" t="str">
        <f t="shared" si="287"/>
        <v>February</v>
      </c>
      <c r="K3019">
        <f t="shared" si="283"/>
        <v>7</v>
      </c>
      <c r="L3019">
        <f t="shared" si="284"/>
        <v>2</v>
      </c>
    </row>
    <row r="3020" spans="1:12" ht="14.25" customHeight="1" x14ac:dyDescent="0.45">
      <c r="A3020" s="2">
        <v>45698</v>
      </c>
      <c r="B3020" s="9" t="s">
        <v>4277</v>
      </c>
      <c r="C3020" t="str">
        <f t="shared" si="282"/>
        <v>Morning</v>
      </c>
      <c r="D3020">
        <f t="shared" si="285"/>
        <v>7</v>
      </c>
      <c r="E3020" t="s">
        <v>1</v>
      </c>
      <c r="F3020" t="s">
        <v>1166</v>
      </c>
      <c r="G3020" s="8">
        <v>25.96</v>
      </c>
      <c r="H3020" t="s">
        <v>11</v>
      </c>
      <c r="I3020" t="str">
        <f t="shared" si="286"/>
        <v>Monday</v>
      </c>
      <c r="J3020" t="str">
        <f t="shared" si="287"/>
        <v>February</v>
      </c>
      <c r="K3020">
        <f t="shared" si="283"/>
        <v>1</v>
      </c>
      <c r="L3020">
        <f t="shared" si="284"/>
        <v>2</v>
      </c>
    </row>
    <row r="3021" spans="1:12" ht="14.25" customHeight="1" x14ac:dyDescent="0.45">
      <c r="A3021" s="2">
        <v>45698</v>
      </c>
      <c r="B3021" s="9" t="s">
        <v>4278</v>
      </c>
      <c r="C3021" t="str">
        <f t="shared" si="282"/>
        <v>Morning</v>
      </c>
      <c r="D3021">
        <f t="shared" si="285"/>
        <v>8</v>
      </c>
      <c r="E3021" t="s">
        <v>1</v>
      </c>
      <c r="F3021" t="s">
        <v>1124</v>
      </c>
      <c r="G3021" s="8">
        <v>25.96</v>
      </c>
      <c r="H3021" t="s">
        <v>11</v>
      </c>
      <c r="I3021" t="str">
        <f t="shared" si="286"/>
        <v>Monday</v>
      </c>
      <c r="J3021" t="str">
        <f t="shared" si="287"/>
        <v>February</v>
      </c>
      <c r="K3021">
        <f t="shared" si="283"/>
        <v>1</v>
      </c>
      <c r="L3021">
        <f t="shared" si="284"/>
        <v>2</v>
      </c>
    </row>
    <row r="3022" spans="1:12" ht="14.25" customHeight="1" x14ac:dyDescent="0.45">
      <c r="A3022" s="2">
        <v>45698</v>
      </c>
      <c r="B3022" s="9" t="s">
        <v>4279</v>
      </c>
      <c r="C3022" t="str">
        <f t="shared" si="282"/>
        <v>Morning</v>
      </c>
      <c r="D3022">
        <f t="shared" si="285"/>
        <v>8</v>
      </c>
      <c r="E3022" t="s">
        <v>1</v>
      </c>
      <c r="F3022" t="s">
        <v>1166</v>
      </c>
      <c r="G3022" s="8">
        <v>25.96</v>
      </c>
      <c r="H3022" t="s">
        <v>11</v>
      </c>
      <c r="I3022" t="str">
        <f t="shared" si="286"/>
        <v>Monday</v>
      </c>
      <c r="J3022" t="str">
        <f t="shared" si="287"/>
        <v>February</v>
      </c>
      <c r="K3022">
        <f t="shared" si="283"/>
        <v>1</v>
      </c>
      <c r="L3022">
        <f t="shared" si="284"/>
        <v>2</v>
      </c>
    </row>
    <row r="3023" spans="1:12" ht="14.25" customHeight="1" x14ac:dyDescent="0.45">
      <c r="A3023" s="2">
        <v>45698</v>
      </c>
      <c r="B3023" s="9" t="s">
        <v>4280</v>
      </c>
      <c r="C3023" t="str">
        <f t="shared" si="282"/>
        <v>Morning</v>
      </c>
      <c r="D3023">
        <f t="shared" si="285"/>
        <v>11</v>
      </c>
      <c r="E3023" t="s">
        <v>1</v>
      </c>
      <c r="F3023" t="s">
        <v>1167</v>
      </c>
      <c r="G3023" s="8">
        <v>30.86</v>
      </c>
      <c r="H3023" t="s">
        <v>14</v>
      </c>
      <c r="I3023" t="str">
        <f t="shared" si="286"/>
        <v>Monday</v>
      </c>
      <c r="J3023" t="str">
        <f t="shared" si="287"/>
        <v>February</v>
      </c>
      <c r="K3023">
        <f t="shared" si="283"/>
        <v>1</v>
      </c>
      <c r="L3023">
        <f t="shared" si="284"/>
        <v>2</v>
      </c>
    </row>
    <row r="3024" spans="1:12" ht="14.25" customHeight="1" x14ac:dyDescent="0.45">
      <c r="A3024" s="2">
        <v>45698</v>
      </c>
      <c r="B3024" s="9" t="s">
        <v>4281</v>
      </c>
      <c r="C3024" t="str">
        <f t="shared" si="282"/>
        <v>Afternoon</v>
      </c>
      <c r="D3024">
        <f t="shared" si="285"/>
        <v>13</v>
      </c>
      <c r="E3024" t="s">
        <v>1</v>
      </c>
      <c r="F3024" t="s">
        <v>1181</v>
      </c>
      <c r="G3024" s="8">
        <v>25.96</v>
      </c>
      <c r="H3024" t="s">
        <v>11</v>
      </c>
      <c r="I3024" t="str">
        <f t="shared" si="286"/>
        <v>Monday</v>
      </c>
      <c r="J3024" t="str">
        <f t="shared" si="287"/>
        <v>February</v>
      </c>
      <c r="K3024">
        <f t="shared" si="283"/>
        <v>1</v>
      </c>
      <c r="L3024">
        <f t="shared" si="284"/>
        <v>2</v>
      </c>
    </row>
    <row r="3025" spans="1:12" ht="14.25" customHeight="1" x14ac:dyDescent="0.45">
      <c r="A3025" s="2">
        <v>45698</v>
      </c>
      <c r="B3025" s="9" t="s">
        <v>4282</v>
      </c>
      <c r="C3025" t="str">
        <f t="shared" si="282"/>
        <v>Afternoon</v>
      </c>
      <c r="D3025">
        <f t="shared" si="285"/>
        <v>13</v>
      </c>
      <c r="E3025" t="s">
        <v>1</v>
      </c>
      <c r="F3025" t="s">
        <v>1182</v>
      </c>
      <c r="G3025" s="8">
        <v>35.76</v>
      </c>
      <c r="H3025" t="s">
        <v>18</v>
      </c>
      <c r="I3025" t="str">
        <f t="shared" si="286"/>
        <v>Monday</v>
      </c>
      <c r="J3025" t="str">
        <f t="shared" si="287"/>
        <v>February</v>
      </c>
      <c r="K3025">
        <f t="shared" si="283"/>
        <v>1</v>
      </c>
      <c r="L3025">
        <f t="shared" si="284"/>
        <v>2</v>
      </c>
    </row>
    <row r="3026" spans="1:12" ht="14.25" customHeight="1" x14ac:dyDescent="0.45">
      <c r="A3026" s="2">
        <v>45698</v>
      </c>
      <c r="B3026" s="9" t="s">
        <v>4283</v>
      </c>
      <c r="C3026" t="str">
        <f t="shared" si="282"/>
        <v>Afternoon</v>
      </c>
      <c r="D3026">
        <f t="shared" si="285"/>
        <v>13</v>
      </c>
      <c r="E3026" t="s">
        <v>1</v>
      </c>
      <c r="F3026" t="s">
        <v>1211</v>
      </c>
      <c r="G3026" s="8">
        <v>30.86</v>
      </c>
      <c r="H3026" t="s">
        <v>14</v>
      </c>
      <c r="I3026" t="str">
        <f t="shared" si="286"/>
        <v>Monday</v>
      </c>
      <c r="J3026" t="str">
        <f t="shared" si="287"/>
        <v>February</v>
      </c>
      <c r="K3026">
        <f t="shared" si="283"/>
        <v>1</v>
      </c>
      <c r="L3026">
        <f t="shared" si="284"/>
        <v>2</v>
      </c>
    </row>
    <row r="3027" spans="1:12" ht="14.25" customHeight="1" x14ac:dyDescent="0.45">
      <c r="A3027" s="2">
        <v>45698</v>
      </c>
      <c r="B3027" s="9" t="s">
        <v>4284</v>
      </c>
      <c r="C3027" t="str">
        <f t="shared" si="282"/>
        <v>Afternoon</v>
      </c>
      <c r="D3027">
        <f t="shared" si="285"/>
        <v>13</v>
      </c>
      <c r="E3027" t="s">
        <v>1</v>
      </c>
      <c r="F3027" t="s">
        <v>1212</v>
      </c>
      <c r="G3027" s="8">
        <v>25.96</v>
      </c>
      <c r="H3027" t="s">
        <v>11</v>
      </c>
      <c r="I3027" t="str">
        <f t="shared" si="286"/>
        <v>Monday</v>
      </c>
      <c r="J3027" t="str">
        <f t="shared" si="287"/>
        <v>February</v>
      </c>
      <c r="K3027">
        <f t="shared" si="283"/>
        <v>1</v>
      </c>
      <c r="L3027">
        <f t="shared" si="284"/>
        <v>2</v>
      </c>
    </row>
    <row r="3028" spans="1:12" ht="14.25" customHeight="1" x14ac:dyDescent="0.45">
      <c r="A3028" s="2">
        <v>45698</v>
      </c>
      <c r="B3028" s="9" t="s">
        <v>4285</v>
      </c>
      <c r="C3028" t="str">
        <f t="shared" si="282"/>
        <v>Afternoon</v>
      </c>
      <c r="D3028">
        <f t="shared" si="285"/>
        <v>14</v>
      </c>
      <c r="E3028" t="s">
        <v>1</v>
      </c>
      <c r="F3028" t="s">
        <v>1213</v>
      </c>
      <c r="G3028" s="8">
        <v>35.76</v>
      </c>
      <c r="H3028" t="s">
        <v>7</v>
      </c>
      <c r="I3028" t="str">
        <f t="shared" si="286"/>
        <v>Monday</v>
      </c>
      <c r="J3028" t="str">
        <f t="shared" si="287"/>
        <v>February</v>
      </c>
      <c r="K3028">
        <f t="shared" si="283"/>
        <v>1</v>
      </c>
      <c r="L3028">
        <f t="shared" si="284"/>
        <v>2</v>
      </c>
    </row>
    <row r="3029" spans="1:12" ht="14.25" customHeight="1" x14ac:dyDescent="0.45">
      <c r="A3029" s="2">
        <v>45698</v>
      </c>
      <c r="B3029" s="9" t="s">
        <v>4286</v>
      </c>
      <c r="C3029" t="str">
        <f t="shared" si="282"/>
        <v>Afternoon</v>
      </c>
      <c r="D3029">
        <f t="shared" si="285"/>
        <v>14</v>
      </c>
      <c r="E3029" t="s">
        <v>1</v>
      </c>
      <c r="F3029" t="s">
        <v>1177</v>
      </c>
      <c r="G3029" s="8">
        <v>25.96</v>
      </c>
      <c r="H3029" t="s">
        <v>11</v>
      </c>
      <c r="I3029" t="str">
        <f t="shared" si="286"/>
        <v>Monday</v>
      </c>
      <c r="J3029" t="str">
        <f t="shared" si="287"/>
        <v>February</v>
      </c>
      <c r="K3029">
        <f t="shared" si="283"/>
        <v>1</v>
      </c>
      <c r="L3029">
        <f t="shared" si="284"/>
        <v>2</v>
      </c>
    </row>
    <row r="3030" spans="1:12" ht="14.25" customHeight="1" x14ac:dyDescent="0.45">
      <c r="A3030" s="2">
        <v>45698</v>
      </c>
      <c r="B3030" s="9" t="s">
        <v>4287</v>
      </c>
      <c r="C3030" t="str">
        <f t="shared" si="282"/>
        <v>Afternoon</v>
      </c>
      <c r="D3030">
        <f t="shared" si="285"/>
        <v>14</v>
      </c>
      <c r="E3030" t="s">
        <v>1</v>
      </c>
      <c r="F3030" t="s">
        <v>1177</v>
      </c>
      <c r="G3030" s="8">
        <v>35.76</v>
      </c>
      <c r="H3030" t="s">
        <v>18</v>
      </c>
      <c r="I3030" t="str">
        <f t="shared" si="286"/>
        <v>Monday</v>
      </c>
      <c r="J3030" t="str">
        <f t="shared" si="287"/>
        <v>February</v>
      </c>
      <c r="K3030">
        <f t="shared" si="283"/>
        <v>1</v>
      </c>
      <c r="L3030">
        <f t="shared" si="284"/>
        <v>2</v>
      </c>
    </row>
    <row r="3031" spans="1:12" ht="14.25" customHeight="1" x14ac:dyDescent="0.45">
      <c r="A3031" s="2">
        <v>45698</v>
      </c>
      <c r="B3031" s="9" t="s">
        <v>4288</v>
      </c>
      <c r="C3031" t="str">
        <f t="shared" si="282"/>
        <v>Afternoon</v>
      </c>
      <c r="D3031">
        <f t="shared" si="285"/>
        <v>14</v>
      </c>
      <c r="E3031" t="s">
        <v>1</v>
      </c>
      <c r="F3031" t="s">
        <v>1177</v>
      </c>
      <c r="G3031" s="8">
        <v>35.76</v>
      </c>
      <c r="H3031" t="s">
        <v>18</v>
      </c>
      <c r="I3031" t="str">
        <f t="shared" si="286"/>
        <v>Monday</v>
      </c>
      <c r="J3031" t="str">
        <f t="shared" si="287"/>
        <v>February</v>
      </c>
      <c r="K3031">
        <f t="shared" si="283"/>
        <v>1</v>
      </c>
      <c r="L3031">
        <f t="shared" si="284"/>
        <v>2</v>
      </c>
    </row>
    <row r="3032" spans="1:12" ht="14.25" customHeight="1" x14ac:dyDescent="0.45">
      <c r="A3032" s="2">
        <v>45698</v>
      </c>
      <c r="B3032" s="9" t="s">
        <v>1808</v>
      </c>
      <c r="C3032" t="str">
        <f t="shared" si="282"/>
        <v>Afternoon</v>
      </c>
      <c r="D3032">
        <f t="shared" si="285"/>
        <v>15</v>
      </c>
      <c r="E3032" t="s">
        <v>1</v>
      </c>
      <c r="F3032" t="s">
        <v>1214</v>
      </c>
      <c r="G3032" s="8">
        <v>35.76</v>
      </c>
      <c r="H3032" t="s">
        <v>43</v>
      </c>
      <c r="I3032" t="str">
        <f t="shared" si="286"/>
        <v>Monday</v>
      </c>
      <c r="J3032" t="str">
        <f t="shared" si="287"/>
        <v>February</v>
      </c>
      <c r="K3032">
        <f t="shared" si="283"/>
        <v>1</v>
      </c>
      <c r="L3032">
        <f t="shared" si="284"/>
        <v>2</v>
      </c>
    </row>
    <row r="3033" spans="1:12" ht="14.25" customHeight="1" x14ac:dyDescent="0.45">
      <c r="A3033" s="2">
        <v>45698</v>
      </c>
      <c r="B3033" s="9" t="s">
        <v>4289</v>
      </c>
      <c r="C3033" t="str">
        <f t="shared" si="282"/>
        <v>Afternoon</v>
      </c>
      <c r="D3033">
        <f t="shared" si="285"/>
        <v>15</v>
      </c>
      <c r="E3033" t="s">
        <v>1</v>
      </c>
      <c r="F3033" t="s">
        <v>1180</v>
      </c>
      <c r="G3033" s="8">
        <v>30.86</v>
      </c>
      <c r="H3033" t="s">
        <v>14</v>
      </c>
      <c r="I3033" t="str">
        <f t="shared" si="286"/>
        <v>Monday</v>
      </c>
      <c r="J3033" t="str">
        <f t="shared" si="287"/>
        <v>February</v>
      </c>
      <c r="K3033">
        <f t="shared" si="283"/>
        <v>1</v>
      </c>
      <c r="L3033">
        <f t="shared" si="284"/>
        <v>2</v>
      </c>
    </row>
    <row r="3034" spans="1:12" ht="14.25" customHeight="1" x14ac:dyDescent="0.45">
      <c r="A3034" s="2">
        <v>45698</v>
      </c>
      <c r="B3034" s="9" t="s">
        <v>4290</v>
      </c>
      <c r="C3034" t="str">
        <f t="shared" si="282"/>
        <v>Afternoon</v>
      </c>
      <c r="D3034">
        <f t="shared" si="285"/>
        <v>15</v>
      </c>
      <c r="E3034" t="s">
        <v>1</v>
      </c>
      <c r="F3034" t="s">
        <v>1205</v>
      </c>
      <c r="G3034" s="8">
        <v>35.76</v>
      </c>
      <c r="H3034" t="s">
        <v>7</v>
      </c>
      <c r="I3034" t="str">
        <f t="shared" si="286"/>
        <v>Monday</v>
      </c>
      <c r="J3034" t="str">
        <f t="shared" si="287"/>
        <v>February</v>
      </c>
      <c r="K3034">
        <f t="shared" si="283"/>
        <v>1</v>
      </c>
      <c r="L3034">
        <f t="shared" si="284"/>
        <v>2</v>
      </c>
    </row>
    <row r="3035" spans="1:12" ht="14.25" customHeight="1" x14ac:dyDescent="0.45">
      <c r="A3035" s="2">
        <v>45698</v>
      </c>
      <c r="B3035" s="9" t="s">
        <v>4291</v>
      </c>
      <c r="C3035" t="str">
        <f t="shared" si="282"/>
        <v>Afternoon</v>
      </c>
      <c r="D3035">
        <f t="shared" si="285"/>
        <v>15</v>
      </c>
      <c r="E3035" t="s">
        <v>1</v>
      </c>
      <c r="F3035" t="s">
        <v>1179</v>
      </c>
      <c r="G3035" s="8">
        <v>35.76</v>
      </c>
      <c r="H3035" t="s">
        <v>9</v>
      </c>
      <c r="I3035" t="str">
        <f t="shared" si="286"/>
        <v>Monday</v>
      </c>
      <c r="J3035" t="str">
        <f t="shared" si="287"/>
        <v>February</v>
      </c>
      <c r="K3035">
        <f t="shared" si="283"/>
        <v>1</v>
      </c>
      <c r="L3035">
        <f t="shared" si="284"/>
        <v>2</v>
      </c>
    </row>
    <row r="3036" spans="1:12" ht="14.25" customHeight="1" x14ac:dyDescent="0.45">
      <c r="A3036" s="2">
        <v>45698</v>
      </c>
      <c r="B3036" s="9" t="s">
        <v>4292</v>
      </c>
      <c r="C3036" t="str">
        <f t="shared" si="282"/>
        <v>Afternoon</v>
      </c>
      <c r="D3036">
        <f t="shared" si="285"/>
        <v>16</v>
      </c>
      <c r="E3036" t="s">
        <v>1</v>
      </c>
      <c r="F3036" t="s">
        <v>1184</v>
      </c>
      <c r="G3036" s="8">
        <v>35.76</v>
      </c>
      <c r="H3036" t="s">
        <v>18</v>
      </c>
      <c r="I3036" t="str">
        <f t="shared" si="286"/>
        <v>Monday</v>
      </c>
      <c r="J3036" t="str">
        <f t="shared" si="287"/>
        <v>February</v>
      </c>
      <c r="K3036">
        <f t="shared" si="283"/>
        <v>1</v>
      </c>
      <c r="L3036">
        <f t="shared" si="284"/>
        <v>2</v>
      </c>
    </row>
    <row r="3037" spans="1:12" ht="14.25" customHeight="1" x14ac:dyDescent="0.45">
      <c r="A3037" s="2">
        <v>45698</v>
      </c>
      <c r="B3037" s="9" t="s">
        <v>4293</v>
      </c>
      <c r="C3037" t="str">
        <f t="shared" si="282"/>
        <v>Night</v>
      </c>
      <c r="D3037">
        <f t="shared" si="285"/>
        <v>17</v>
      </c>
      <c r="E3037" t="s">
        <v>1</v>
      </c>
      <c r="F3037" t="s">
        <v>892</v>
      </c>
      <c r="G3037" s="8">
        <v>25.96</v>
      </c>
      <c r="H3037" t="s">
        <v>11</v>
      </c>
      <c r="I3037" t="str">
        <f t="shared" si="286"/>
        <v>Monday</v>
      </c>
      <c r="J3037" t="str">
        <f t="shared" si="287"/>
        <v>February</v>
      </c>
      <c r="K3037">
        <f t="shared" si="283"/>
        <v>1</v>
      </c>
      <c r="L3037">
        <f t="shared" si="284"/>
        <v>2</v>
      </c>
    </row>
    <row r="3038" spans="1:12" ht="14.25" customHeight="1" x14ac:dyDescent="0.45">
      <c r="A3038" s="2">
        <v>45698</v>
      </c>
      <c r="B3038" s="9" t="s">
        <v>4294</v>
      </c>
      <c r="C3038" t="str">
        <f t="shared" si="282"/>
        <v>Night</v>
      </c>
      <c r="D3038">
        <f t="shared" si="285"/>
        <v>18</v>
      </c>
      <c r="E3038" t="s">
        <v>1</v>
      </c>
      <c r="F3038" t="s">
        <v>1171</v>
      </c>
      <c r="G3038" s="8">
        <v>30.86</v>
      </c>
      <c r="H3038" t="s">
        <v>14</v>
      </c>
      <c r="I3038" t="str">
        <f t="shared" si="286"/>
        <v>Monday</v>
      </c>
      <c r="J3038" t="str">
        <f t="shared" si="287"/>
        <v>February</v>
      </c>
      <c r="K3038">
        <f t="shared" si="283"/>
        <v>1</v>
      </c>
      <c r="L3038">
        <f t="shared" si="284"/>
        <v>2</v>
      </c>
    </row>
    <row r="3039" spans="1:12" ht="14.25" customHeight="1" x14ac:dyDescent="0.45">
      <c r="A3039" s="2">
        <v>45698</v>
      </c>
      <c r="B3039" s="9" t="s">
        <v>4295</v>
      </c>
      <c r="C3039" t="str">
        <f t="shared" si="282"/>
        <v>Night</v>
      </c>
      <c r="D3039">
        <f t="shared" si="285"/>
        <v>19</v>
      </c>
      <c r="E3039" t="s">
        <v>1</v>
      </c>
      <c r="F3039" t="s">
        <v>1192</v>
      </c>
      <c r="G3039" s="8">
        <v>35.76</v>
      </c>
      <c r="H3039" t="s">
        <v>7</v>
      </c>
      <c r="I3039" t="str">
        <f t="shared" si="286"/>
        <v>Monday</v>
      </c>
      <c r="J3039" t="str">
        <f t="shared" si="287"/>
        <v>February</v>
      </c>
      <c r="K3039">
        <f t="shared" si="283"/>
        <v>1</v>
      </c>
      <c r="L3039">
        <f t="shared" si="284"/>
        <v>2</v>
      </c>
    </row>
    <row r="3040" spans="1:12" ht="14.25" customHeight="1" x14ac:dyDescent="0.45">
      <c r="A3040" s="2">
        <v>45698</v>
      </c>
      <c r="B3040" s="9" t="s">
        <v>4296</v>
      </c>
      <c r="C3040" t="str">
        <f t="shared" si="282"/>
        <v>Night</v>
      </c>
      <c r="D3040">
        <f t="shared" si="285"/>
        <v>19</v>
      </c>
      <c r="E3040" t="s">
        <v>1</v>
      </c>
      <c r="F3040" t="s">
        <v>1215</v>
      </c>
      <c r="G3040" s="8">
        <v>35.76</v>
      </c>
      <c r="H3040" t="s">
        <v>7</v>
      </c>
      <c r="I3040" t="str">
        <f t="shared" si="286"/>
        <v>Monday</v>
      </c>
      <c r="J3040" t="str">
        <f t="shared" si="287"/>
        <v>February</v>
      </c>
      <c r="K3040">
        <f t="shared" si="283"/>
        <v>1</v>
      </c>
      <c r="L3040">
        <f t="shared" si="284"/>
        <v>2</v>
      </c>
    </row>
    <row r="3041" spans="1:12" ht="14.25" customHeight="1" x14ac:dyDescent="0.45">
      <c r="A3041" s="2">
        <v>45699</v>
      </c>
      <c r="B3041" s="9" t="s">
        <v>4297</v>
      </c>
      <c r="C3041" t="str">
        <f t="shared" si="282"/>
        <v>Morning</v>
      </c>
      <c r="D3041">
        <f t="shared" si="285"/>
        <v>10</v>
      </c>
      <c r="E3041" t="s">
        <v>1</v>
      </c>
      <c r="F3041" t="s">
        <v>1177</v>
      </c>
      <c r="G3041" s="8">
        <v>25.96</v>
      </c>
      <c r="H3041" t="s">
        <v>11</v>
      </c>
      <c r="I3041" t="str">
        <f t="shared" si="286"/>
        <v>Tuesday</v>
      </c>
      <c r="J3041" t="str">
        <f t="shared" si="287"/>
        <v>February</v>
      </c>
      <c r="K3041">
        <f t="shared" si="283"/>
        <v>2</v>
      </c>
      <c r="L3041">
        <f t="shared" si="284"/>
        <v>2</v>
      </c>
    </row>
    <row r="3042" spans="1:12" ht="14.25" customHeight="1" x14ac:dyDescent="0.45">
      <c r="A3042" s="2">
        <v>45699</v>
      </c>
      <c r="B3042" s="9" t="s">
        <v>4298</v>
      </c>
      <c r="C3042" t="str">
        <f t="shared" si="282"/>
        <v>Morning</v>
      </c>
      <c r="D3042">
        <f t="shared" si="285"/>
        <v>11</v>
      </c>
      <c r="E3042" t="s">
        <v>1</v>
      </c>
      <c r="F3042" t="s">
        <v>1190</v>
      </c>
      <c r="G3042" s="8">
        <v>25.96</v>
      </c>
      <c r="H3042" t="s">
        <v>11</v>
      </c>
      <c r="I3042" t="str">
        <f t="shared" si="286"/>
        <v>Tuesday</v>
      </c>
      <c r="J3042" t="str">
        <f t="shared" si="287"/>
        <v>February</v>
      </c>
      <c r="K3042">
        <f t="shared" si="283"/>
        <v>2</v>
      </c>
      <c r="L3042">
        <f t="shared" si="284"/>
        <v>2</v>
      </c>
    </row>
    <row r="3043" spans="1:12" ht="14.25" customHeight="1" x14ac:dyDescent="0.45">
      <c r="A3043" s="2">
        <v>45699</v>
      </c>
      <c r="B3043" s="9" t="s">
        <v>4299</v>
      </c>
      <c r="C3043" t="str">
        <f t="shared" si="282"/>
        <v>Morning</v>
      </c>
      <c r="D3043">
        <f t="shared" si="285"/>
        <v>11</v>
      </c>
      <c r="E3043" t="s">
        <v>1</v>
      </c>
      <c r="F3043" t="s">
        <v>1180</v>
      </c>
      <c r="G3043" s="8">
        <v>30.86</v>
      </c>
      <c r="H3043" t="s">
        <v>14</v>
      </c>
      <c r="I3043" t="str">
        <f t="shared" si="286"/>
        <v>Tuesday</v>
      </c>
      <c r="J3043" t="str">
        <f t="shared" si="287"/>
        <v>February</v>
      </c>
      <c r="K3043">
        <f t="shared" si="283"/>
        <v>2</v>
      </c>
      <c r="L3043">
        <f t="shared" si="284"/>
        <v>2</v>
      </c>
    </row>
    <row r="3044" spans="1:12" ht="14.25" customHeight="1" x14ac:dyDescent="0.45">
      <c r="A3044" s="2">
        <v>45699</v>
      </c>
      <c r="B3044" s="9" t="s">
        <v>4300</v>
      </c>
      <c r="C3044" t="str">
        <f t="shared" si="282"/>
        <v>Morning</v>
      </c>
      <c r="D3044">
        <f t="shared" si="285"/>
        <v>11</v>
      </c>
      <c r="E3044" t="s">
        <v>1</v>
      </c>
      <c r="F3044" t="s">
        <v>1203</v>
      </c>
      <c r="G3044" s="8">
        <v>35.76</v>
      </c>
      <c r="H3044" t="s">
        <v>18</v>
      </c>
      <c r="I3044" t="str">
        <f t="shared" si="286"/>
        <v>Tuesday</v>
      </c>
      <c r="J3044" t="str">
        <f t="shared" si="287"/>
        <v>February</v>
      </c>
      <c r="K3044">
        <f t="shared" si="283"/>
        <v>2</v>
      </c>
      <c r="L3044">
        <f t="shared" si="284"/>
        <v>2</v>
      </c>
    </row>
    <row r="3045" spans="1:12" ht="14.25" customHeight="1" x14ac:dyDescent="0.45">
      <c r="A3045" s="2">
        <v>45699</v>
      </c>
      <c r="B3045" s="9" t="s">
        <v>4301</v>
      </c>
      <c r="C3045" t="str">
        <f t="shared" si="282"/>
        <v>Afternoon</v>
      </c>
      <c r="D3045">
        <f t="shared" si="285"/>
        <v>15</v>
      </c>
      <c r="E3045" t="s">
        <v>1</v>
      </c>
      <c r="F3045" t="s">
        <v>1170</v>
      </c>
      <c r="G3045" s="8">
        <v>35.76</v>
      </c>
      <c r="H3045" t="s">
        <v>9</v>
      </c>
      <c r="I3045" t="str">
        <f t="shared" si="286"/>
        <v>Tuesday</v>
      </c>
      <c r="J3045" t="str">
        <f t="shared" si="287"/>
        <v>February</v>
      </c>
      <c r="K3045">
        <f t="shared" si="283"/>
        <v>2</v>
      </c>
      <c r="L3045">
        <f t="shared" si="284"/>
        <v>2</v>
      </c>
    </row>
    <row r="3046" spans="1:12" ht="14.25" customHeight="1" x14ac:dyDescent="0.45">
      <c r="A3046" s="2">
        <v>45699</v>
      </c>
      <c r="B3046" s="9" t="s">
        <v>4302</v>
      </c>
      <c r="C3046" t="str">
        <f t="shared" si="282"/>
        <v>Afternoon</v>
      </c>
      <c r="D3046">
        <f t="shared" si="285"/>
        <v>16</v>
      </c>
      <c r="E3046" t="s">
        <v>1</v>
      </c>
      <c r="F3046" t="s">
        <v>1208</v>
      </c>
      <c r="G3046" s="8">
        <v>30.86</v>
      </c>
      <c r="H3046" t="s">
        <v>14</v>
      </c>
      <c r="I3046" t="str">
        <f t="shared" si="286"/>
        <v>Tuesday</v>
      </c>
      <c r="J3046" t="str">
        <f t="shared" si="287"/>
        <v>February</v>
      </c>
      <c r="K3046">
        <f t="shared" si="283"/>
        <v>2</v>
      </c>
      <c r="L3046">
        <f t="shared" si="284"/>
        <v>2</v>
      </c>
    </row>
    <row r="3047" spans="1:12" ht="14.25" customHeight="1" x14ac:dyDescent="0.45">
      <c r="A3047" s="2">
        <v>45699</v>
      </c>
      <c r="B3047" s="9" t="s">
        <v>4303</v>
      </c>
      <c r="C3047" t="str">
        <f t="shared" si="282"/>
        <v>Afternoon</v>
      </c>
      <c r="D3047">
        <f t="shared" si="285"/>
        <v>16</v>
      </c>
      <c r="E3047" t="s">
        <v>1</v>
      </c>
      <c r="F3047" t="s">
        <v>1216</v>
      </c>
      <c r="G3047" s="8">
        <v>21.06</v>
      </c>
      <c r="H3047" t="s">
        <v>35</v>
      </c>
      <c r="I3047" t="str">
        <f t="shared" si="286"/>
        <v>Tuesday</v>
      </c>
      <c r="J3047" t="str">
        <f t="shared" si="287"/>
        <v>February</v>
      </c>
      <c r="K3047">
        <f t="shared" si="283"/>
        <v>2</v>
      </c>
      <c r="L3047">
        <f t="shared" si="284"/>
        <v>2</v>
      </c>
    </row>
    <row r="3048" spans="1:12" ht="14.25" customHeight="1" x14ac:dyDescent="0.45">
      <c r="A3048" s="2">
        <v>45699</v>
      </c>
      <c r="B3048" s="9" t="s">
        <v>4304</v>
      </c>
      <c r="C3048" t="str">
        <f t="shared" si="282"/>
        <v>Night</v>
      </c>
      <c r="D3048">
        <f t="shared" si="285"/>
        <v>17</v>
      </c>
      <c r="E3048" t="s">
        <v>1</v>
      </c>
      <c r="F3048" t="s">
        <v>1177</v>
      </c>
      <c r="G3048" s="8">
        <v>35.76</v>
      </c>
      <c r="H3048" t="s">
        <v>7</v>
      </c>
      <c r="I3048" t="str">
        <f t="shared" si="286"/>
        <v>Tuesday</v>
      </c>
      <c r="J3048" t="str">
        <f t="shared" si="287"/>
        <v>February</v>
      </c>
      <c r="K3048">
        <f t="shared" si="283"/>
        <v>2</v>
      </c>
      <c r="L3048">
        <f t="shared" si="284"/>
        <v>2</v>
      </c>
    </row>
    <row r="3049" spans="1:12" ht="14.25" customHeight="1" x14ac:dyDescent="0.45">
      <c r="A3049" s="2">
        <v>45699</v>
      </c>
      <c r="B3049" s="9" t="s">
        <v>4305</v>
      </c>
      <c r="C3049" t="str">
        <f t="shared" si="282"/>
        <v>Night</v>
      </c>
      <c r="D3049">
        <f t="shared" si="285"/>
        <v>17</v>
      </c>
      <c r="E3049" t="s">
        <v>1</v>
      </c>
      <c r="F3049" t="s">
        <v>1177</v>
      </c>
      <c r="G3049" s="8">
        <v>30.86</v>
      </c>
      <c r="H3049" t="s">
        <v>14</v>
      </c>
      <c r="I3049" t="str">
        <f t="shared" si="286"/>
        <v>Tuesday</v>
      </c>
      <c r="J3049" t="str">
        <f t="shared" si="287"/>
        <v>February</v>
      </c>
      <c r="K3049">
        <f t="shared" si="283"/>
        <v>2</v>
      </c>
      <c r="L3049">
        <f t="shared" si="284"/>
        <v>2</v>
      </c>
    </row>
    <row r="3050" spans="1:12" ht="14.25" customHeight="1" x14ac:dyDescent="0.45">
      <c r="A3050" s="2">
        <v>45699</v>
      </c>
      <c r="B3050" s="9" t="s">
        <v>4306</v>
      </c>
      <c r="C3050" t="str">
        <f t="shared" si="282"/>
        <v>Night</v>
      </c>
      <c r="D3050">
        <f t="shared" si="285"/>
        <v>17</v>
      </c>
      <c r="E3050" t="s">
        <v>1</v>
      </c>
      <c r="F3050" t="s">
        <v>1217</v>
      </c>
      <c r="G3050" s="8">
        <v>30.86</v>
      </c>
      <c r="H3050" t="s">
        <v>14</v>
      </c>
      <c r="I3050" t="str">
        <f t="shared" si="286"/>
        <v>Tuesday</v>
      </c>
      <c r="J3050" t="str">
        <f t="shared" si="287"/>
        <v>February</v>
      </c>
      <c r="K3050">
        <f t="shared" si="283"/>
        <v>2</v>
      </c>
      <c r="L3050">
        <f t="shared" si="284"/>
        <v>2</v>
      </c>
    </row>
    <row r="3051" spans="1:12" ht="14.25" customHeight="1" x14ac:dyDescent="0.45">
      <c r="A3051" s="2">
        <v>45699</v>
      </c>
      <c r="B3051" s="9" t="s">
        <v>4307</v>
      </c>
      <c r="C3051" t="str">
        <f t="shared" si="282"/>
        <v>Night</v>
      </c>
      <c r="D3051">
        <f t="shared" si="285"/>
        <v>17</v>
      </c>
      <c r="E3051" t="s">
        <v>1</v>
      </c>
      <c r="F3051" t="s">
        <v>1124</v>
      </c>
      <c r="G3051" s="8">
        <v>25.96</v>
      </c>
      <c r="H3051" t="s">
        <v>11</v>
      </c>
      <c r="I3051" t="str">
        <f t="shared" si="286"/>
        <v>Tuesday</v>
      </c>
      <c r="J3051" t="str">
        <f t="shared" si="287"/>
        <v>February</v>
      </c>
      <c r="K3051">
        <f t="shared" si="283"/>
        <v>2</v>
      </c>
      <c r="L3051">
        <f t="shared" si="284"/>
        <v>2</v>
      </c>
    </row>
    <row r="3052" spans="1:12" ht="14.25" customHeight="1" x14ac:dyDescent="0.45">
      <c r="A3052" s="2">
        <v>45699</v>
      </c>
      <c r="B3052" s="9" t="s">
        <v>4308</v>
      </c>
      <c r="C3052" t="str">
        <f t="shared" si="282"/>
        <v>Night</v>
      </c>
      <c r="D3052">
        <f t="shared" si="285"/>
        <v>17</v>
      </c>
      <c r="E3052" t="s">
        <v>1</v>
      </c>
      <c r="F3052" t="s">
        <v>1217</v>
      </c>
      <c r="G3052" s="8">
        <v>30.86</v>
      </c>
      <c r="H3052" t="s">
        <v>14</v>
      </c>
      <c r="I3052" t="str">
        <f t="shared" si="286"/>
        <v>Tuesday</v>
      </c>
      <c r="J3052" t="str">
        <f t="shared" si="287"/>
        <v>February</v>
      </c>
      <c r="K3052">
        <f t="shared" si="283"/>
        <v>2</v>
      </c>
      <c r="L3052">
        <f t="shared" si="284"/>
        <v>2</v>
      </c>
    </row>
    <row r="3053" spans="1:12" ht="14.25" customHeight="1" x14ac:dyDescent="0.45">
      <c r="A3053" s="2">
        <v>45699</v>
      </c>
      <c r="B3053" s="9" t="s">
        <v>4309</v>
      </c>
      <c r="C3053" t="str">
        <f t="shared" si="282"/>
        <v>Night</v>
      </c>
      <c r="D3053">
        <f t="shared" si="285"/>
        <v>19</v>
      </c>
      <c r="E3053" t="s">
        <v>1</v>
      </c>
      <c r="F3053" t="s">
        <v>1218</v>
      </c>
      <c r="G3053" s="8">
        <v>35.76</v>
      </c>
      <c r="H3053" t="s">
        <v>7</v>
      </c>
      <c r="I3053" t="str">
        <f t="shared" si="286"/>
        <v>Tuesday</v>
      </c>
      <c r="J3053" t="str">
        <f t="shared" si="287"/>
        <v>February</v>
      </c>
      <c r="K3053">
        <f t="shared" si="283"/>
        <v>2</v>
      </c>
      <c r="L3053">
        <f t="shared" si="284"/>
        <v>2</v>
      </c>
    </row>
    <row r="3054" spans="1:12" ht="14.25" customHeight="1" x14ac:dyDescent="0.45">
      <c r="A3054" s="2">
        <v>45699</v>
      </c>
      <c r="B3054" s="9" t="s">
        <v>4310</v>
      </c>
      <c r="C3054" t="str">
        <f t="shared" si="282"/>
        <v>Night</v>
      </c>
      <c r="D3054">
        <f t="shared" si="285"/>
        <v>19</v>
      </c>
      <c r="E3054" t="s">
        <v>1</v>
      </c>
      <c r="F3054" t="s">
        <v>1218</v>
      </c>
      <c r="G3054" s="8">
        <v>35.76</v>
      </c>
      <c r="H3054" t="s">
        <v>18</v>
      </c>
      <c r="I3054" t="str">
        <f t="shared" si="286"/>
        <v>Tuesday</v>
      </c>
      <c r="J3054" t="str">
        <f t="shared" si="287"/>
        <v>February</v>
      </c>
      <c r="K3054">
        <f t="shared" si="283"/>
        <v>2</v>
      </c>
      <c r="L3054">
        <f t="shared" si="284"/>
        <v>2</v>
      </c>
    </row>
    <row r="3055" spans="1:12" ht="14.25" customHeight="1" x14ac:dyDescent="0.45">
      <c r="A3055" s="2">
        <v>45700</v>
      </c>
      <c r="B3055" s="9" t="s">
        <v>4311</v>
      </c>
      <c r="C3055" t="str">
        <f t="shared" si="282"/>
        <v>Morning</v>
      </c>
      <c r="D3055">
        <f t="shared" si="285"/>
        <v>7</v>
      </c>
      <c r="E3055" t="s">
        <v>1</v>
      </c>
      <c r="F3055" t="s">
        <v>1214</v>
      </c>
      <c r="G3055" s="8">
        <v>35.76</v>
      </c>
      <c r="H3055" t="s">
        <v>43</v>
      </c>
      <c r="I3055" t="str">
        <f t="shared" si="286"/>
        <v>Wednesday</v>
      </c>
      <c r="J3055" t="str">
        <f t="shared" si="287"/>
        <v>February</v>
      </c>
      <c r="K3055">
        <f t="shared" si="283"/>
        <v>3</v>
      </c>
      <c r="L3055">
        <f t="shared" si="284"/>
        <v>2</v>
      </c>
    </row>
    <row r="3056" spans="1:12" ht="14.25" customHeight="1" x14ac:dyDescent="0.45">
      <c r="A3056" s="2">
        <v>45700</v>
      </c>
      <c r="B3056" s="9" t="s">
        <v>4312</v>
      </c>
      <c r="C3056" t="str">
        <f t="shared" si="282"/>
        <v>Morning</v>
      </c>
      <c r="D3056">
        <f t="shared" si="285"/>
        <v>7</v>
      </c>
      <c r="E3056" t="s">
        <v>1</v>
      </c>
      <c r="F3056" t="s">
        <v>1177</v>
      </c>
      <c r="G3056" s="8">
        <v>25.96</v>
      </c>
      <c r="H3056" t="s">
        <v>11</v>
      </c>
      <c r="I3056" t="str">
        <f t="shared" si="286"/>
        <v>Wednesday</v>
      </c>
      <c r="J3056" t="str">
        <f t="shared" si="287"/>
        <v>February</v>
      </c>
      <c r="K3056">
        <f t="shared" si="283"/>
        <v>3</v>
      </c>
      <c r="L3056">
        <f t="shared" si="284"/>
        <v>2</v>
      </c>
    </row>
    <row r="3057" spans="1:12" ht="14.25" customHeight="1" x14ac:dyDescent="0.45">
      <c r="A3057" s="2">
        <v>45700</v>
      </c>
      <c r="B3057" s="9" t="s">
        <v>4313</v>
      </c>
      <c r="C3057" t="str">
        <f t="shared" si="282"/>
        <v>Morning</v>
      </c>
      <c r="D3057">
        <f t="shared" si="285"/>
        <v>8</v>
      </c>
      <c r="E3057" t="s">
        <v>1</v>
      </c>
      <c r="F3057" t="s">
        <v>1177</v>
      </c>
      <c r="G3057" s="8">
        <v>35.76</v>
      </c>
      <c r="H3057" t="s">
        <v>18</v>
      </c>
      <c r="I3057" t="str">
        <f t="shared" si="286"/>
        <v>Wednesday</v>
      </c>
      <c r="J3057" t="str">
        <f t="shared" si="287"/>
        <v>February</v>
      </c>
      <c r="K3057">
        <f t="shared" si="283"/>
        <v>3</v>
      </c>
      <c r="L3057">
        <f t="shared" si="284"/>
        <v>2</v>
      </c>
    </row>
    <row r="3058" spans="1:12" ht="14.25" customHeight="1" x14ac:dyDescent="0.45">
      <c r="A3058" s="2">
        <v>45700</v>
      </c>
      <c r="B3058" s="9" t="s">
        <v>4314</v>
      </c>
      <c r="C3058" t="str">
        <f t="shared" si="282"/>
        <v>Morning</v>
      </c>
      <c r="D3058">
        <f t="shared" si="285"/>
        <v>9</v>
      </c>
      <c r="E3058" t="s">
        <v>1</v>
      </c>
      <c r="F3058" t="s">
        <v>1167</v>
      </c>
      <c r="G3058" s="8">
        <v>30.86</v>
      </c>
      <c r="H3058" t="s">
        <v>14</v>
      </c>
      <c r="I3058" t="str">
        <f t="shared" si="286"/>
        <v>Wednesday</v>
      </c>
      <c r="J3058" t="str">
        <f t="shared" si="287"/>
        <v>February</v>
      </c>
      <c r="K3058">
        <f t="shared" si="283"/>
        <v>3</v>
      </c>
      <c r="L3058">
        <f t="shared" si="284"/>
        <v>2</v>
      </c>
    </row>
    <row r="3059" spans="1:12" ht="14.25" customHeight="1" x14ac:dyDescent="0.45">
      <c r="A3059" s="2">
        <v>45700</v>
      </c>
      <c r="B3059" s="9" t="s">
        <v>4315</v>
      </c>
      <c r="C3059" t="str">
        <f t="shared" si="282"/>
        <v>Morning</v>
      </c>
      <c r="D3059">
        <f t="shared" si="285"/>
        <v>10</v>
      </c>
      <c r="E3059" t="s">
        <v>1</v>
      </c>
      <c r="F3059" t="s">
        <v>1202</v>
      </c>
      <c r="G3059" s="8">
        <v>25.96</v>
      </c>
      <c r="H3059" t="s">
        <v>11</v>
      </c>
      <c r="I3059" t="str">
        <f t="shared" si="286"/>
        <v>Wednesday</v>
      </c>
      <c r="J3059" t="str">
        <f t="shared" si="287"/>
        <v>February</v>
      </c>
      <c r="K3059">
        <f t="shared" si="283"/>
        <v>3</v>
      </c>
      <c r="L3059">
        <f t="shared" si="284"/>
        <v>2</v>
      </c>
    </row>
    <row r="3060" spans="1:12" ht="14.25" customHeight="1" x14ac:dyDescent="0.45">
      <c r="A3060" s="2">
        <v>45700</v>
      </c>
      <c r="B3060" s="9" t="s">
        <v>4316</v>
      </c>
      <c r="C3060" t="str">
        <f t="shared" si="282"/>
        <v>Afternoon</v>
      </c>
      <c r="D3060">
        <f t="shared" si="285"/>
        <v>12</v>
      </c>
      <c r="E3060" t="s">
        <v>1</v>
      </c>
      <c r="F3060" t="s">
        <v>1219</v>
      </c>
      <c r="G3060" s="8">
        <v>25.96</v>
      </c>
      <c r="H3060" t="s">
        <v>11</v>
      </c>
      <c r="I3060" t="str">
        <f t="shared" si="286"/>
        <v>Wednesday</v>
      </c>
      <c r="J3060" t="str">
        <f t="shared" si="287"/>
        <v>February</v>
      </c>
      <c r="K3060">
        <f t="shared" si="283"/>
        <v>3</v>
      </c>
      <c r="L3060">
        <f t="shared" si="284"/>
        <v>2</v>
      </c>
    </row>
    <row r="3061" spans="1:12" ht="14.25" customHeight="1" x14ac:dyDescent="0.45">
      <c r="A3061" s="2">
        <v>45700</v>
      </c>
      <c r="B3061" s="9" t="s">
        <v>4317</v>
      </c>
      <c r="C3061" t="str">
        <f t="shared" si="282"/>
        <v>Afternoon</v>
      </c>
      <c r="D3061">
        <f t="shared" si="285"/>
        <v>13</v>
      </c>
      <c r="E3061" t="s">
        <v>1</v>
      </c>
      <c r="F3061" t="s">
        <v>1220</v>
      </c>
      <c r="G3061" s="8">
        <v>25.96</v>
      </c>
      <c r="H3061" t="s">
        <v>11</v>
      </c>
      <c r="I3061" t="str">
        <f t="shared" si="286"/>
        <v>Wednesday</v>
      </c>
      <c r="J3061" t="str">
        <f t="shared" si="287"/>
        <v>February</v>
      </c>
      <c r="K3061">
        <f t="shared" si="283"/>
        <v>3</v>
      </c>
      <c r="L3061">
        <f t="shared" si="284"/>
        <v>2</v>
      </c>
    </row>
    <row r="3062" spans="1:12" ht="14.25" customHeight="1" x14ac:dyDescent="0.45">
      <c r="A3062" s="2">
        <v>45700</v>
      </c>
      <c r="B3062" s="9" t="s">
        <v>4318</v>
      </c>
      <c r="C3062" t="str">
        <f t="shared" si="282"/>
        <v>Afternoon</v>
      </c>
      <c r="D3062">
        <f t="shared" si="285"/>
        <v>13</v>
      </c>
      <c r="E3062" t="s">
        <v>1</v>
      </c>
      <c r="F3062" t="s">
        <v>1174</v>
      </c>
      <c r="G3062" s="8">
        <v>35.76</v>
      </c>
      <c r="H3062" t="s">
        <v>9</v>
      </c>
      <c r="I3062" t="str">
        <f t="shared" si="286"/>
        <v>Wednesday</v>
      </c>
      <c r="J3062" t="str">
        <f t="shared" si="287"/>
        <v>February</v>
      </c>
      <c r="K3062">
        <f t="shared" si="283"/>
        <v>3</v>
      </c>
      <c r="L3062">
        <f t="shared" si="284"/>
        <v>2</v>
      </c>
    </row>
    <row r="3063" spans="1:12" ht="14.25" customHeight="1" x14ac:dyDescent="0.45">
      <c r="A3063" s="2">
        <v>45700</v>
      </c>
      <c r="B3063" s="9" t="s">
        <v>4319</v>
      </c>
      <c r="C3063" t="str">
        <f t="shared" si="282"/>
        <v>Afternoon</v>
      </c>
      <c r="D3063">
        <f t="shared" si="285"/>
        <v>15</v>
      </c>
      <c r="E3063" t="s">
        <v>1</v>
      </c>
      <c r="F3063" t="s">
        <v>1178</v>
      </c>
      <c r="G3063" s="8">
        <v>35.76</v>
      </c>
      <c r="H3063" t="s">
        <v>9</v>
      </c>
      <c r="I3063" t="str">
        <f t="shared" si="286"/>
        <v>Wednesday</v>
      </c>
      <c r="J3063" t="str">
        <f t="shared" si="287"/>
        <v>February</v>
      </c>
      <c r="K3063">
        <f t="shared" si="283"/>
        <v>3</v>
      </c>
      <c r="L3063">
        <f t="shared" si="284"/>
        <v>2</v>
      </c>
    </row>
    <row r="3064" spans="1:12" ht="14.25" customHeight="1" x14ac:dyDescent="0.45">
      <c r="A3064" s="2">
        <v>45700</v>
      </c>
      <c r="B3064" s="9" t="s">
        <v>4320</v>
      </c>
      <c r="C3064" t="str">
        <f t="shared" si="282"/>
        <v>Afternoon</v>
      </c>
      <c r="D3064">
        <f t="shared" si="285"/>
        <v>15</v>
      </c>
      <c r="E3064" t="s">
        <v>1</v>
      </c>
      <c r="F3064" t="s">
        <v>1205</v>
      </c>
      <c r="G3064" s="8">
        <v>35.76</v>
      </c>
      <c r="H3064" t="s">
        <v>7</v>
      </c>
      <c r="I3064" t="str">
        <f t="shared" si="286"/>
        <v>Wednesday</v>
      </c>
      <c r="J3064" t="str">
        <f t="shared" si="287"/>
        <v>February</v>
      </c>
      <c r="K3064">
        <f t="shared" si="283"/>
        <v>3</v>
      </c>
      <c r="L3064">
        <f t="shared" si="284"/>
        <v>2</v>
      </c>
    </row>
    <row r="3065" spans="1:12" ht="14.25" customHeight="1" x14ac:dyDescent="0.45">
      <c r="A3065" s="2">
        <v>45700</v>
      </c>
      <c r="B3065" s="9" t="s">
        <v>4321</v>
      </c>
      <c r="C3065" t="str">
        <f t="shared" si="282"/>
        <v>Afternoon</v>
      </c>
      <c r="D3065">
        <f t="shared" si="285"/>
        <v>15</v>
      </c>
      <c r="E3065" t="s">
        <v>1</v>
      </c>
      <c r="F3065" t="s">
        <v>1179</v>
      </c>
      <c r="G3065" s="8">
        <v>35.76</v>
      </c>
      <c r="H3065" t="s">
        <v>9</v>
      </c>
      <c r="I3065" t="str">
        <f t="shared" si="286"/>
        <v>Wednesday</v>
      </c>
      <c r="J3065" t="str">
        <f t="shared" si="287"/>
        <v>February</v>
      </c>
      <c r="K3065">
        <f t="shared" si="283"/>
        <v>3</v>
      </c>
      <c r="L3065">
        <f t="shared" si="284"/>
        <v>2</v>
      </c>
    </row>
    <row r="3066" spans="1:12" ht="14.25" customHeight="1" x14ac:dyDescent="0.45">
      <c r="A3066" s="2">
        <v>45700</v>
      </c>
      <c r="B3066" s="9" t="s">
        <v>4322</v>
      </c>
      <c r="C3066" t="str">
        <f t="shared" si="282"/>
        <v>Afternoon</v>
      </c>
      <c r="D3066">
        <f t="shared" si="285"/>
        <v>16</v>
      </c>
      <c r="E3066" t="s">
        <v>1</v>
      </c>
      <c r="F3066" t="s">
        <v>1174</v>
      </c>
      <c r="G3066" s="8">
        <v>25.96</v>
      </c>
      <c r="H3066" t="s">
        <v>11</v>
      </c>
      <c r="I3066" t="str">
        <f t="shared" si="286"/>
        <v>Wednesday</v>
      </c>
      <c r="J3066" t="str">
        <f t="shared" si="287"/>
        <v>February</v>
      </c>
      <c r="K3066">
        <f t="shared" si="283"/>
        <v>3</v>
      </c>
      <c r="L3066">
        <f t="shared" si="284"/>
        <v>2</v>
      </c>
    </row>
    <row r="3067" spans="1:12" ht="14.25" customHeight="1" x14ac:dyDescent="0.45">
      <c r="A3067" s="2">
        <v>45700</v>
      </c>
      <c r="B3067" s="9" t="s">
        <v>4323</v>
      </c>
      <c r="C3067" t="str">
        <f t="shared" si="282"/>
        <v>Afternoon</v>
      </c>
      <c r="D3067">
        <f t="shared" si="285"/>
        <v>16</v>
      </c>
      <c r="E3067" t="s">
        <v>1</v>
      </c>
      <c r="F3067" t="s">
        <v>1174</v>
      </c>
      <c r="G3067" s="8">
        <v>25.96</v>
      </c>
      <c r="H3067" t="s">
        <v>11</v>
      </c>
      <c r="I3067" t="str">
        <f t="shared" si="286"/>
        <v>Wednesday</v>
      </c>
      <c r="J3067" t="str">
        <f t="shared" si="287"/>
        <v>February</v>
      </c>
      <c r="K3067">
        <f t="shared" si="283"/>
        <v>3</v>
      </c>
      <c r="L3067">
        <f t="shared" si="284"/>
        <v>2</v>
      </c>
    </row>
    <row r="3068" spans="1:12" ht="14.25" customHeight="1" x14ac:dyDescent="0.45">
      <c r="A3068" s="2">
        <v>45700</v>
      </c>
      <c r="B3068" s="9" t="s">
        <v>2780</v>
      </c>
      <c r="C3068" t="str">
        <f t="shared" si="282"/>
        <v>Night</v>
      </c>
      <c r="D3068">
        <f t="shared" si="285"/>
        <v>17</v>
      </c>
      <c r="E3068" t="s">
        <v>1</v>
      </c>
      <c r="F3068" t="s">
        <v>1214</v>
      </c>
      <c r="G3068" s="8">
        <v>35.76</v>
      </c>
      <c r="H3068" t="s">
        <v>43</v>
      </c>
      <c r="I3068" t="str">
        <f t="shared" si="286"/>
        <v>Wednesday</v>
      </c>
      <c r="J3068" t="str">
        <f t="shared" si="287"/>
        <v>February</v>
      </c>
      <c r="K3068">
        <f t="shared" si="283"/>
        <v>3</v>
      </c>
      <c r="L3068">
        <f t="shared" si="284"/>
        <v>2</v>
      </c>
    </row>
    <row r="3069" spans="1:12" ht="14.25" customHeight="1" x14ac:dyDescent="0.45">
      <c r="A3069" s="2">
        <v>45700</v>
      </c>
      <c r="B3069" s="9" t="s">
        <v>4324</v>
      </c>
      <c r="C3069" t="str">
        <f t="shared" si="282"/>
        <v>Night</v>
      </c>
      <c r="D3069">
        <f t="shared" si="285"/>
        <v>17</v>
      </c>
      <c r="E3069" t="s">
        <v>1</v>
      </c>
      <c r="F3069" t="s">
        <v>1124</v>
      </c>
      <c r="G3069" s="8">
        <v>25.96</v>
      </c>
      <c r="H3069" t="s">
        <v>11</v>
      </c>
      <c r="I3069" t="str">
        <f t="shared" si="286"/>
        <v>Wednesday</v>
      </c>
      <c r="J3069" t="str">
        <f t="shared" si="287"/>
        <v>February</v>
      </c>
      <c r="K3069">
        <f t="shared" si="283"/>
        <v>3</v>
      </c>
      <c r="L3069">
        <f t="shared" si="284"/>
        <v>2</v>
      </c>
    </row>
    <row r="3070" spans="1:12" ht="14.25" customHeight="1" x14ac:dyDescent="0.45">
      <c r="A3070" s="2">
        <v>45700</v>
      </c>
      <c r="B3070" s="9" t="s">
        <v>4325</v>
      </c>
      <c r="C3070" t="str">
        <f t="shared" si="282"/>
        <v>Night</v>
      </c>
      <c r="D3070">
        <f t="shared" si="285"/>
        <v>20</v>
      </c>
      <c r="E3070" t="s">
        <v>1</v>
      </c>
      <c r="F3070" t="s">
        <v>521</v>
      </c>
      <c r="G3070" s="8">
        <v>35.76</v>
      </c>
      <c r="H3070" t="s">
        <v>7</v>
      </c>
      <c r="I3070" t="str">
        <f t="shared" si="286"/>
        <v>Wednesday</v>
      </c>
      <c r="J3070" t="str">
        <f t="shared" si="287"/>
        <v>February</v>
      </c>
      <c r="K3070">
        <f t="shared" si="283"/>
        <v>3</v>
      </c>
      <c r="L3070">
        <f t="shared" si="284"/>
        <v>2</v>
      </c>
    </row>
    <row r="3071" spans="1:12" ht="14.25" customHeight="1" x14ac:dyDescent="0.45">
      <c r="A3071" s="2">
        <v>45700</v>
      </c>
      <c r="B3071" s="9" t="s">
        <v>4326</v>
      </c>
      <c r="C3071" t="str">
        <f t="shared" si="282"/>
        <v>Night</v>
      </c>
      <c r="D3071">
        <f t="shared" si="285"/>
        <v>20</v>
      </c>
      <c r="E3071" t="s">
        <v>1</v>
      </c>
      <c r="F3071" t="s">
        <v>1192</v>
      </c>
      <c r="G3071" s="8">
        <v>35.76</v>
      </c>
      <c r="H3071" t="s">
        <v>18</v>
      </c>
      <c r="I3071" t="str">
        <f t="shared" si="286"/>
        <v>Wednesday</v>
      </c>
      <c r="J3071" t="str">
        <f t="shared" si="287"/>
        <v>February</v>
      </c>
      <c r="K3071">
        <f t="shared" si="283"/>
        <v>3</v>
      </c>
      <c r="L3071">
        <f t="shared" si="284"/>
        <v>2</v>
      </c>
    </row>
    <row r="3072" spans="1:12" ht="14.25" customHeight="1" x14ac:dyDescent="0.45">
      <c r="A3072" s="2">
        <v>45700</v>
      </c>
      <c r="B3072" s="9" t="s">
        <v>4327</v>
      </c>
      <c r="C3072" t="str">
        <f t="shared" si="282"/>
        <v>Night</v>
      </c>
      <c r="D3072">
        <f t="shared" si="285"/>
        <v>21</v>
      </c>
      <c r="E3072" t="s">
        <v>1</v>
      </c>
      <c r="F3072" t="s">
        <v>1172</v>
      </c>
      <c r="G3072" s="8">
        <v>35.76</v>
      </c>
      <c r="H3072" t="s">
        <v>43</v>
      </c>
      <c r="I3072" t="str">
        <f t="shared" si="286"/>
        <v>Wednesday</v>
      </c>
      <c r="J3072" t="str">
        <f t="shared" si="287"/>
        <v>February</v>
      </c>
      <c r="K3072">
        <f t="shared" si="283"/>
        <v>3</v>
      </c>
      <c r="L3072">
        <f t="shared" si="284"/>
        <v>2</v>
      </c>
    </row>
    <row r="3073" spans="1:12" ht="14.25" customHeight="1" x14ac:dyDescent="0.45">
      <c r="A3073" s="2">
        <v>45701</v>
      </c>
      <c r="B3073" s="9" t="s">
        <v>4328</v>
      </c>
      <c r="C3073" t="str">
        <f t="shared" si="282"/>
        <v>Morning</v>
      </c>
      <c r="D3073">
        <f t="shared" si="285"/>
        <v>7</v>
      </c>
      <c r="E3073" t="s">
        <v>1</v>
      </c>
      <c r="F3073" t="s">
        <v>1167</v>
      </c>
      <c r="G3073" s="8">
        <v>30.86</v>
      </c>
      <c r="H3073" t="s">
        <v>14</v>
      </c>
      <c r="I3073" t="str">
        <f t="shared" si="286"/>
        <v>Thursday</v>
      </c>
      <c r="J3073" t="str">
        <f t="shared" si="287"/>
        <v>February</v>
      </c>
      <c r="K3073">
        <f t="shared" si="283"/>
        <v>4</v>
      </c>
      <c r="L3073">
        <f t="shared" si="284"/>
        <v>2</v>
      </c>
    </row>
    <row r="3074" spans="1:12" ht="14.25" customHeight="1" x14ac:dyDescent="0.45">
      <c r="A3074" s="2">
        <v>45701</v>
      </c>
      <c r="B3074" s="9" t="s">
        <v>4329</v>
      </c>
      <c r="C3074" t="str">
        <f t="shared" ref="C3074:C3137" si="288">IF(AND(D3074&gt;=5,D3074&lt;12),"Morning",
 IF(AND(D3074&gt;=12,D3074&lt;17),"Afternoon","Night"))</f>
        <v>Morning</v>
      </c>
      <c r="D3074">
        <f t="shared" si="285"/>
        <v>8</v>
      </c>
      <c r="E3074" t="s">
        <v>1</v>
      </c>
      <c r="F3074" t="s">
        <v>1166</v>
      </c>
      <c r="G3074" s="8">
        <v>25.96</v>
      </c>
      <c r="H3074" t="s">
        <v>11</v>
      </c>
      <c r="I3074" t="str">
        <f t="shared" si="286"/>
        <v>Thursday</v>
      </c>
      <c r="J3074" t="str">
        <f t="shared" si="287"/>
        <v>February</v>
      </c>
      <c r="K3074">
        <f t="shared" ref="K3074:K3137" si="289">WEEKDAY(A3074, 2)</f>
        <v>4</v>
      </c>
      <c r="L3074">
        <f t="shared" ref="L3074:L3137" si="290">MONTH(A3074)</f>
        <v>2</v>
      </c>
    </row>
    <row r="3075" spans="1:12" ht="14.25" customHeight="1" x14ac:dyDescent="0.45">
      <c r="A3075" s="2">
        <v>45701</v>
      </c>
      <c r="B3075" s="9" t="s">
        <v>4330</v>
      </c>
      <c r="C3075" t="str">
        <f t="shared" si="288"/>
        <v>Morning</v>
      </c>
      <c r="D3075">
        <f t="shared" ref="D3075:D3138" si="291">HOUR(B3075)</f>
        <v>9</v>
      </c>
      <c r="E3075" t="s">
        <v>1</v>
      </c>
      <c r="F3075" t="s">
        <v>1221</v>
      </c>
      <c r="G3075" s="8">
        <v>21.06</v>
      </c>
      <c r="H3075" t="s">
        <v>35</v>
      </c>
      <c r="I3075" t="str">
        <f t="shared" ref="I3075:I3138" si="292">TEXT(A3075, "dddd")</f>
        <v>Thursday</v>
      </c>
      <c r="J3075" t="str">
        <f t="shared" ref="J3075:J3138" si="293">TEXT(A3075, "mmmm")</f>
        <v>February</v>
      </c>
      <c r="K3075">
        <f t="shared" si="289"/>
        <v>4</v>
      </c>
      <c r="L3075">
        <f t="shared" si="290"/>
        <v>2</v>
      </c>
    </row>
    <row r="3076" spans="1:12" ht="14.25" customHeight="1" x14ac:dyDescent="0.45">
      <c r="A3076" s="2">
        <v>45701</v>
      </c>
      <c r="B3076" s="9" t="s">
        <v>4331</v>
      </c>
      <c r="C3076" t="str">
        <f t="shared" si="288"/>
        <v>Morning</v>
      </c>
      <c r="D3076">
        <f t="shared" si="291"/>
        <v>9</v>
      </c>
      <c r="E3076" t="s">
        <v>1</v>
      </c>
      <c r="F3076" t="s">
        <v>1182</v>
      </c>
      <c r="G3076" s="8">
        <v>35.76</v>
      </c>
      <c r="H3076" t="s">
        <v>18</v>
      </c>
      <c r="I3076" t="str">
        <f t="shared" si="292"/>
        <v>Thursday</v>
      </c>
      <c r="J3076" t="str">
        <f t="shared" si="293"/>
        <v>February</v>
      </c>
      <c r="K3076">
        <f t="shared" si="289"/>
        <v>4</v>
      </c>
      <c r="L3076">
        <f t="shared" si="290"/>
        <v>2</v>
      </c>
    </row>
    <row r="3077" spans="1:12" ht="14.25" customHeight="1" x14ac:dyDescent="0.45">
      <c r="A3077" s="2">
        <v>45701</v>
      </c>
      <c r="B3077" s="9" t="s">
        <v>4332</v>
      </c>
      <c r="C3077" t="str">
        <f t="shared" si="288"/>
        <v>Morning</v>
      </c>
      <c r="D3077">
        <f t="shared" si="291"/>
        <v>10</v>
      </c>
      <c r="E3077" t="s">
        <v>1</v>
      </c>
      <c r="F3077" t="s">
        <v>1170</v>
      </c>
      <c r="G3077" s="8">
        <v>30.86</v>
      </c>
      <c r="H3077" t="s">
        <v>14</v>
      </c>
      <c r="I3077" t="str">
        <f t="shared" si="292"/>
        <v>Thursday</v>
      </c>
      <c r="J3077" t="str">
        <f t="shared" si="293"/>
        <v>February</v>
      </c>
      <c r="K3077">
        <f t="shared" si="289"/>
        <v>4</v>
      </c>
      <c r="L3077">
        <f t="shared" si="290"/>
        <v>2</v>
      </c>
    </row>
    <row r="3078" spans="1:12" ht="14.25" customHeight="1" x14ac:dyDescent="0.45">
      <c r="A3078" s="2">
        <v>45701</v>
      </c>
      <c r="B3078" s="9" t="s">
        <v>4333</v>
      </c>
      <c r="C3078" t="str">
        <f t="shared" si="288"/>
        <v>Morning</v>
      </c>
      <c r="D3078">
        <f t="shared" si="291"/>
        <v>10</v>
      </c>
      <c r="E3078" t="s">
        <v>1</v>
      </c>
      <c r="F3078" t="s">
        <v>1171</v>
      </c>
      <c r="G3078" s="8">
        <v>30.86</v>
      </c>
      <c r="H3078" t="s">
        <v>14</v>
      </c>
      <c r="I3078" t="str">
        <f t="shared" si="292"/>
        <v>Thursday</v>
      </c>
      <c r="J3078" t="str">
        <f t="shared" si="293"/>
        <v>February</v>
      </c>
      <c r="K3078">
        <f t="shared" si="289"/>
        <v>4</v>
      </c>
      <c r="L3078">
        <f t="shared" si="290"/>
        <v>2</v>
      </c>
    </row>
    <row r="3079" spans="1:12" ht="14.25" customHeight="1" x14ac:dyDescent="0.45">
      <c r="A3079" s="2">
        <v>45701</v>
      </c>
      <c r="B3079" s="9" t="s">
        <v>4334</v>
      </c>
      <c r="C3079" t="str">
        <f t="shared" si="288"/>
        <v>Afternoon</v>
      </c>
      <c r="D3079">
        <f t="shared" si="291"/>
        <v>16</v>
      </c>
      <c r="E3079" t="s">
        <v>1</v>
      </c>
      <c r="F3079" t="s">
        <v>1177</v>
      </c>
      <c r="G3079" s="8">
        <v>25.96</v>
      </c>
      <c r="H3079" t="s">
        <v>11</v>
      </c>
      <c r="I3079" t="str">
        <f t="shared" si="292"/>
        <v>Thursday</v>
      </c>
      <c r="J3079" t="str">
        <f t="shared" si="293"/>
        <v>February</v>
      </c>
      <c r="K3079">
        <f t="shared" si="289"/>
        <v>4</v>
      </c>
      <c r="L3079">
        <f t="shared" si="290"/>
        <v>2</v>
      </c>
    </row>
    <row r="3080" spans="1:12" ht="14.25" customHeight="1" x14ac:dyDescent="0.45">
      <c r="A3080" s="2">
        <v>45701</v>
      </c>
      <c r="B3080" s="9" t="s">
        <v>3125</v>
      </c>
      <c r="C3080" t="str">
        <f t="shared" si="288"/>
        <v>Afternoon</v>
      </c>
      <c r="D3080">
        <f t="shared" si="291"/>
        <v>16</v>
      </c>
      <c r="E3080" t="s">
        <v>1</v>
      </c>
      <c r="F3080" t="s">
        <v>1177</v>
      </c>
      <c r="G3080" s="8">
        <v>25.96</v>
      </c>
      <c r="H3080" t="s">
        <v>11</v>
      </c>
      <c r="I3080" t="str">
        <f t="shared" si="292"/>
        <v>Thursday</v>
      </c>
      <c r="J3080" t="str">
        <f t="shared" si="293"/>
        <v>February</v>
      </c>
      <c r="K3080">
        <f t="shared" si="289"/>
        <v>4</v>
      </c>
      <c r="L3080">
        <f t="shared" si="290"/>
        <v>2</v>
      </c>
    </row>
    <row r="3081" spans="1:12" ht="14.25" customHeight="1" x14ac:dyDescent="0.45">
      <c r="A3081" s="2">
        <v>45701</v>
      </c>
      <c r="B3081" s="9" t="s">
        <v>4335</v>
      </c>
      <c r="C3081" t="str">
        <f t="shared" si="288"/>
        <v>Night</v>
      </c>
      <c r="D3081">
        <f t="shared" si="291"/>
        <v>17</v>
      </c>
      <c r="E3081" t="s">
        <v>1</v>
      </c>
      <c r="F3081" t="s">
        <v>1192</v>
      </c>
      <c r="G3081" s="8">
        <v>30.86</v>
      </c>
      <c r="H3081" t="s">
        <v>14</v>
      </c>
      <c r="I3081" t="str">
        <f t="shared" si="292"/>
        <v>Thursday</v>
      </c>
      <c r="J3081" t="str">
        <f t="shared" si="293"/>
        <v>February</v>
      </c>
      <c r="K3081">
        <f t="shared" si="289"/>
        <v>4</v>
      </c>
      <c r="L3081">
        <f t="shared" si="290"/>
        <v>2</v>
      </c>
    </row>
    <row r="3082" spans="1:12" ht="14.25" customHeight="1" x14ac:dyDescent="0.45">
      <c r="A3082" s="2">
        <v>45701</v>
      </c>
      <c r="B3082" s="9" t="s">
        <v>4336</v>
      </c>
      <c r="C3082" t="str">
        <f t="shared" si="288"/>
        <v>Night</v>
      </c>
      <c r="D3082">
        <f t="shared" si="291"/>
        <v>17</v>
      </c>
      <c r="E3082" t="s">
        <v>1</v>
      </c>
      <c r="F3082" t="s">
        <v>1193</v>
      </c>
      <c r="G3082" s="8">
        <v>30.86</v>
      </c>
      <c r="H3082" t="s">
        <v>14</v>
      </c>
      <c r="I3082" t="str">
        <f t="shared" si="292"/>
        <v>Thursday</v>
      </c>
      <c r="J3082" t="str">
        <f t="shared" si="293"/>
        <v>February</v>
      </c>
      <c r="K3082">
        <f t="shared" si="289"/>
        <v>4</v>
      </c>
      <c r="L3082">
        <f t="shared" si="290"/>
        <v>2</v>
      </c>
    </row>
    <row r="3083" spans="1:12" ht="14.25" customHeight="1" x14ac:dyDescent="0.45">
      <c r="A3083" s="2">
        <v>45701</v>
      </c>
      <c r="B3083" s="9" t="s">
        <v>4337</v>
      </c>
      <c r="C3083" t="str">
        <f t="shared" si="288"/>
        <v>Night</v>
      </c>
      <c r="D3083">
        <f t="shared" si="291"/>
        <v>18</v>
      </c>
      <c r="E3083" t="s">
        <v>1</v>
      </c>
      <c r="F3083" t="s">
        <v>1222</v>
      </c>
      <c r="G3083" s="8">
        <v>35.76</v>
      </c>
      <c r="H3083" t="s">
        <v>7</v>
      </c>
      <c r="I3083" t="str">
        <f t="shared" si="292"/>
        <v>Thursday</v>
      </c>
      <c r="J3083" t="str">
        <f t="shared" si="293"/>
        <v>February</v>
      </c>
      <c r="K3083">
        <f t="shared" si="289"/>
        <v>4</v>
      </c>
      <c r="L3083">
        <f t="shared" si="290"/>
        <v>2</v>
      </c>
    </row>
    <row r="3084" spans="1:12" ht="14.25" customHeight="1" x14ac:dyDescent="0.45">
      <c r="A3084" s="2">
        <v>45701</v>
      </c>
      <c r="B3084" s="9" t="s">
        <v>4338</v>
      </c>
      <c r="C3084" t="str">
        <f t="shared" si="288"/>
        <v>Night</v>
      </c>
      <c r="D3084">
        <f t="shared" si="291"/>
        <v>18</v>
      </c>
      <c r="E3084" t="s">
        <v>1</v>
      </c>
      <c r="F3084" t="s">
        <v>60</v>
      </c>
      <c r="G3084" s="8">
        <v>35.76</v>
      </c>
      <c r="H3084" t="s">
        <v>43</v>
      </c>
      <c r="I3084" t="str">
        <f t="shared" si="292"/>
        <v>Thursday</v>
      </c>
      <c r="J3084" t="str">
        <f t="shared" si="293"/>
        <v>February</v>
      </c>
      <c r="K3084">
        <f t="shared" si="289"/>
        <v>4</v>
      </c>
      <c r="L3084">
        <f t="shared" si="290"/>
        <v>2</v>
      </c>
    </row>
    <row r="3085" spans="1:12" ht="14.25" customHeight="1" x14ac:dyDescent="0.45">
      <c r="A3085" s="2">
        <v>45701</v>
      </c>
      <c r="B3085" s="9" t="s">
        <v>4339</v>
      </c>
      <c r="C3085" t="str">
        <f t="shared" si="288"/>
        <v>Night</v>
      </c>
      <c r="D3085">
        <f t="shared" si="291"/>
        <v>19</v>
      </c>
      <c r="E3085" t="s">
        <v>1</v>
      </c>
      <c r="F3085" t="s">
        <v>1223</v>
      </c>
      <c r="G3085" s="8">
        <v>35.76</v>
      </c>
      <c r="H3085" t="s">
        <v>7</v>
      </c>
      <c r="I3085" t="str">
        <f t="shared" si="292"/>
        <v>Thursday</v>
      </c>
      <c r="J3085" t="str">
        <f t="shared" si="293"/>
        <v>February</v>
      </c>
      <c r="K3085">
        <f t="shared" si="289"/>
        <v>4</v>
      </c>
      <c r="L3085">
        <f t="shared" si="290"/>
        <v>2</v>
      </c>
    </row>
    <row r="3086" spans="1:12" ht="14.25" customHeight="1" x14ac:dyDescent="0.45">
      <c r="A3086" s="2">
        <v>45702</v>
      </c>
      <c r="B3086" s="9" t="s">
        <v>4340</v>
      </c>
      <c r="C3086" t="str">
        <f t="shared" si="288"/>
        <v>Morning</v>
      </c>
      <c r="D3086">
        <f t="shared" si="291"/>
        <v>11</v>
      </c>
      <c r="E3086" t="s">
        <v>1</v>
      </c>
      <c r="F3086" t="s">
        <v>1177</v>
      </c>
      <c r="G3086" s="8">
        <v>25.96</v>
      </c>
      <c r="H3086" t="s">
        <v>11</v>
      </c>
      <c r="I3086" t="str">
        <f t="shared" si="292"/>
        <v>Friday</v>
      </c>
      <c r="J3086" t="str">
        <f t="shared" si="293"/>
        <v>February</v>
      </c>
      <c r="K3086">
        <f t="shared" si="289"/>
        <v>5</v>
      </c>
      <c r="L3086">
        <f t="shared" si="290"/>
        <v>2</v>
      </c>
    </row>
    <row r="3087" spans="1:12" ht="14.25" customHeight="1" x14ac:dyDescent="0.45">
      <c r="A3087" s="2">
        <v>45702</v>
      </c>
      <c r="B3087" s="9" t="s">
        <v>4341</v>
      </c>
      <c r="C3087" t="str">
        <f t="shared" si="288"/>
        <v>Afternoon</v>
      </c>
      <c r="D3087">
        <f t="shared" si="291"/>
        <v>14</v>
      </c>
      <c r="E3087" t="s">
        <v>1</v>
      </c>
      <c r="F3087" t="s">
        <v>1224</v>
      </c>
      <c r="G3087" s="8">
        <v>35.76</v>
      </c>
      <c r="H3087" t="s">
        <v>9</v>
      </c>
      <c r="I3087" t="str">
        <f t="shared" si="292"/>
        <v>Friday</v>
      </c>
      <c r="J3087" t="str">
        <f t="shared" si="293"/>
        <v>February</v>
      </c>
      <c r="K3087">
        <f t="shared" si="289"/>
        <v>5</v>
      </c>
      <c r="L3087">
        <f t="shared" si="290"/>
        <v>2</v>
      </c>
    </row>
    <row r="3088" spans="1:12" ht="14.25" customHeight="1" x14ac:dyDescent="0.45">
      <c r="A3088" s="2">
        <v>45702</v>
      </c>
      <c r="B3088" s="9" t="s">
        <v>4342</v>
      </c>
      <c r="C3088" t="str">
        <f t="shared" si="288"/>
        <v>Afternoon</v>
      </c>
      <c r="D3088">
        <f t="shared" si="291"/>
        <v>14</v>
      </c>
      <c r="E3088" t="s">
        <v>1</v>
      </c>
      <c r="F3088" t="s">
        <v>1212</v>
      </c>
      <c r="G3088" s="8">
        <v>25.96</v>
      </c>
      <c r="H3088" t="s">
        <v>11</v>
      </c>
      <c r="I3088" t="str">
        <f t="shared" si="292"/>
        <v>Friday</v>
      </c>
      <c r="J3088" t="str">
        <f t="shared" si="293"/>
        <v>February</v>
      </c>
      <c r="K3088">
        <f t="shared" si="289"/>
        <v>5</v>
      </c>
      <c r="L3088">
        <f t="shared" si="290"/>
        <v>2</v>
      </c>
    </row>
    <row r="3089" spans="1:12" ht="14.25" customHeight="1" x14ac:dyDescent="0.45">
      <c r="A3089" s="2">
        <v>45702</v>
      </c>
      <c r="B3089" s="9" t="s">
        <v>4343</v>
      </c>
      <c r="C3089" t="str">
        <f t="shared" si="288"/>
        <v>Afternoon</v>
      </c>
      <c r="D3089">
        <f t="shared" si="291"/>
        <v>14</v>
      </c>
      <c r="E3089" t="s">
        <v>1</v>
      </c>
      <c r="F3089" t="s">
        <v>1212</v>
      </c>
      <c r="G3089" s="8">
        <v>21.06</v>
      </c>
      <c r="H3089" t="s">
        <v>35</v>
      </c>
      <c r="I3089" t="str">
        <f t="shared" si="292"/>
        <v>Friday</v>
      </c>
      <c r="J3089" t="str">
        <f t="shared" si="293"/>
        <v>February</v>
      </c>
      <c r="K3089">
        <f t="shared" si="289"/>
        <v>5</v>
      </c>
      <c r="L3089">
        <f t="shared" si="290"/>
        <v>2</v>
      </c>
    </row>
    <row r="3090" spans="1:12" ht="14.25" customHeight="1" x14ac:dyDescent="0.45">
      <c r="A3090" s="2">
        <v>45702</v>
      </c>
      <c r="B3090" s="9" t="s">
        <v>4344</v>
      </c>
      <c r="C3090" t="str">
        <f t="shared" si="288"/>
        <v>Afternoon</v>
      </c>
      <c r="D3090">
        <f t="shared" si="291"/>
        <v>14</v>
      </c>
      <c r="E3090" t="s">
        <v>1</v>
      </c>
      <c r="F3090" t="s">
        <v>1225</v>
      </c>
      <c r="G3090" s="8">
        <v>30.86</v>
      </c>
      <c r="H3090" t="s">
        <v>14</v>
      </c>
      <c r="I3090" t="str">
        <f t="shared" si="292"/>
        <v>Friday</v>
      </c>
      <c r="J3090" t="str">
        <f t="shared" si="293"/>
        <v>February</v>
      </c>
      <c r="K3090">
        <f t="shared" si="289"/>
        <v>5</v>
      </c>
      <c r="L3090">
        <f t="shared" si="290"/>
        <v>2</v>
      </c>
    </row>
    <row r="3091" spans="1:12" ht="14.25" customHeight="1" x14ac:dyDescent="0.45">
      <c r="A3091" s="2">
        <v>45702</v>
      </c>
      <c r="B3091" s="9" t="s">
        <v>4345</v>
      </c>
      <c r="C3091" t="str">
        <f t="shared" si="288"/>
        <v>Afternoon</v>
      </c>
      <c r="D3091">
        <f t="shared" si="291"/>
        <v>15</v>
      </c>
      <c r="E3091" t="s">
        <v>1</v>
      </c>
      <c r="F3091" t="s">
        <v>1214</v>
      </c>
      <c r="G3091" s="8">
        <v>35.76</v>
      </c>
      <c r="H3091" t="s">
        <v>43</v>
      </c>
      <c r="I3091" t="str">
        <f t="shared" si="292"/>
        <v>Friday</v>
      </c>
      <c r="J3091" t="str">
        <f t="shared" si="293"/>
        <v>February</v>
      </c>
      <c r="K3091">
        <f t="shared" si="289"/>
        <v>5</v>
      </c>
      <c r="L3091">
        <f t="shared" si="290"/>
        <v>2</v>
      </c>
    </row>
    <row r="3092" spans="1:12" ht="14.25" customHeight="1" x14ac:dyDescent="0.45">
      <c r="A3092" s="2">
        <v>45702</v>
      </c>
      <c r="B3092" s="9" t="s">
        <v>4346</v>
      </c>
      <c r="C3092" t="str">
        <f t="shared" si="288"/>
        <v>Afternoon</v>
      </c>
      <c r="D3092">
        <f t="shared" si="291"/>
        <v>15</v>
      </c>
      <c r="E3092" t="s">
        <v>1</v>
      </c>
      <c r="F3092" t="s">
        <v>521</v>
      </c>
      <c r="G3092" s="8">
        <v>35.76</v>
      </c>
      <c r="H3092" t="s">
        <v>43</v>
      </c>
      <c r="I3092" t="str">
        <f t="shared" si="292"/>
        <v>Friday</v>
      </c>
      <c r="J3092" t="str">
        <f t="shared" si="293"/>
        <v>February</v>
      </c>
      <c r="K3092">
        <f t="shared" si="289"/>
        <v>5</v>
      </c>
      <c r="L3092">
        <f t="shared" si="290"/>
        <v>2</v>
      </c>
    </row>
    <row r="3093" spans="1:12" ht="14.25" customHeight="1" x14ac:dyDescent="0.45">
      <c r="A3093" s="2">
        <v>45702</v>
      </c>
      <c r="B3093" s="9" t="s">
        <v>4347</v>
      </c>
      <c r="C3093" t="str">
        <f t="shared" si="288"/>
        <v>Afternoon</v>
      </c>
      <c r="D3093">
        <f t="shared" si="291"/>
        <v>15</v>
      </c>
      <c r="E3093" t="s">
        <v>1</v>
      </c>
      <c r="F3093" t="s">
        <v>521</v>
      </c>
      <c r="G3093" s="8">
        <v>35.76</v>
      </c>
      <c r="H3093" t="s">
        <v>7</v>
      </c>
      <c r="I3093" t="str">
        <f t="shared" si="292"/>
        <v>Friday</v>
      </c>
      <c r="J3093" t="str">
        <f t="shared" si="293"/>
        <v>February</v>
      </c>
      <c r="K3093">
        <f t="shared" si="289"/>
        <v>5</v>
      </c>
      <c r="L3093">
        <f t="shared" si="290"/>
        <v>2</v>
      </c>
    </row>
    <row r="3094" spans="1:12" ht="14.25" customHeight="1" x14ac:dyDescent="0.45">
      <c r="A3094" s="2">
        <v>45702</v>
      </c>
      <c r="B3094" s="9" t="s">
        <v>4348</v>
      </c>
      <c r="C3094" t="str">
        <f t="shared" si="288"/>
        <v>Afternoon</v>
      </c>
      <c r="D3094">
        <f t="shared" si="291"/>
        <v>15</v>
      </c>
      <c r="E3094" t="s">
        <v>1</v>
      </c>
      <c r="F3094" t="s">
        <v>1226</v>
      </c>
      <c r="G3094" s="8">
        <v>35.76</v>
      </c>
      <c r="H3094" t="s">
        <v>9</v>
      </c>
      <c r="I3094" t="str">
        <f t="shared" si="292"/>
        <v>Friday</v>
      </c>
      <c r="J3094" t="str">
        <f t="shared" si="293"/>
        <v>February</v>
      </c>
      <c r="K3094">
        <f t="shared" si="289"/>
        <v>5</v>
      </c>
      <c r="L3094">
        <f t="shared" si="290"/>
        <v>2</v>
      </c>
    </row>
    <row r="3095" spans="1:12" ht="14.25" customHeight="1" x14ac:dyDescent="0.45">
      <c r="A3095" s="2">
        <v>45702</v>
      </c>
      <c r="B3095" s="9" t="s">
        <v>4349</v>
      </c>
      <c r="C3095" t="str">
        <f t="shared" si="288"/>
        <v>Afternoon</v>
      </c>
      <c r="D3095">
        <f t="shared" si="291"/>
        <v>15</v>
      </c>
      <c r="E3095" t="s">
        <v>1</v>
      </c>
      <c r="F3095" t="s">
        <v>1226</v>
      </c>
      <c r="G3095" s="8">
        <v>35.76</v>
      </c>
      <c r="H3095" t="s">
        <v>43</v>
      </c>
      <c r="I3095" t="str">
        <f t="shared" si="292"/>
        <v>Friday</v>
      </c>
      <c r="J3095" t="str">
        <f t="shared" si="293"/>
        <v>February</v>
      </c>
      <c r="K3095">
        <f t="shared" si="289"/>
        <v>5</v>
      </c>
      <c r="L3095">
        <f t="shared" si="290"/>
        <v>2</v>
      </c>
    </row>
    <row r="3096" spans="1:12" ht="14.25" customHeight="1" x14ac:dyDescent="0.45">
      <c r="A3096" s="2">
        <v>45702</v>
      </c>
      <c r="B3096" s="9" t="s">
        <v>4350</v>
      </c>
      <c r="C3096" t="str">
        <f t="shared" si="288"/>
        <v>Night</v>
      </c>
      <c r="D3096">
        <f t="shared" si="291"/>
        <v>17</v>
      </c>
      <c r="E3096" t="s">
        <v>1</v>
      </c>
      <c r="F3096" t="s">
        <v>1174</v>
      </c>
      <c r="G3096" s="8">
        <v>25.96</v>
      </c>
      <c r="H3096" t="s">
        <v>11</v>
      </c>
      <c r="I3096" t="str">
        <f t="shared" si="292"/>
        <v>Friday</v>
      </c>
      <c r="J3096" t="str">
        <f t="shared" si="293"/>
        <v>February</v>
      </c>
      <c r="K3096">
        <f t="shared" si="289"/>
        <v>5</v>
      </c>
      <c r="L3096">
        <f t="shared" si="290"/>
        <v>2</v>
      </c>
    </row>
    <row r="3097" spans="1:12" ht="14.25" customHeight="1" x14ac:dyDescent="0.45">
      <c r="A3097" s="2">
        <v>45702</v>
      </c>
      <c r="B3097" s="9" t="s">
        <v>4351</v>
      </c>
      <c r="C3097" t="str">
        <f t="shared" si="288"/>
        <v>Night</v>
      </c>
      <c r="D3097">
        <f t="shared" si="291"/>
        <v>17</v>
      </c>
      <c r="E3097" t="s">
        <v>1</v>
      </c>
      <c r="F3097" t="s">
        <v>1174</v>
      </c>
      <c r="G3097" s="8">
        <v>35.76</v>
      </c>
      <c r="H3097" t="s">
        <v>18</v>
      </c>
      <c r="I3097" t="str">
        <f t="shared" si="292"/>
        <v>Friday</v>
      </c>
      <c r="J3097" t="str">
        <f t="shared" si="293"/>
        <v>February</v>
      </c>
      <c r="K3097">
        <f t="shared" si="289"/>
        <v>5</v>
      </c>
      <c r="L3097">
        <f t="shared" si="290"/>
        <v>2</v>
      </c>
    </row>
    <row r="3098" spans="1:12" ht="14.25" customHeight="1" x14ac:dyDescent="0.45">
      <c r="A3098" s="2">
        <v>45702</v>
      </c>
      <c r="B3098" s="9" t="s">
        <v>4352</v>
      </c>
      <c r="C3098" t="str">
        <f t="shared" si="288"/>
        <v>Night</v>
      </c>
      <c r="D3098">
        <f t="shared" si="291"/>
        <v>17</v>
      </c>
      <c r="E3098" t="s">
        <v>1</v>
      </c>
      <c r="F3098" t="s">
        <v>1216</v>
      </c>
      <c r="G3098" s="8">
        <v>21.06</v>
      </c>
      <c r="H3098" t="s">
        <v>35</v>
      </c>
      <c r="I3098" t="str">
        <f t="shared" si="292"/>
        <v>Friday</v>
      </c>
      <c r="J3098" t="str">
        <f t="shared" si="293"/>
        <v>February</v>
      </c>
      <c r="K3098">
        <f t="shared" si="289"/>
        <v>5</v>
      </c>
      <c r="L3098">
        <f t="shared" si="290"/>
        <v>2</v>
      </c>
    </row>
    <row r="3099" spans="1:12" ht="14.25" customHeight="1" x14ac:dyDescent="0.45">
      <c r="A3099" s="2">
        <v>45702</v>
      </c>
      <c r="B3099" s="9" t="s">
        <v>4353</v>
      </c>
      <c r="C3099" t="str">
        <f t="shared" si="288"/>
        <v>Night</v>
      </c>
      <c r="D3099">
        <f t="shared" si="291"/>
        <v>17</v>
      </c>
      <c r="E3099" t="s">
        <v>1</v>
      </c>
      <c r="F3099" t="s">
        <v>1227</v>
      </c>
      <c r="G3099" s="8">
        <v>30.86</v>
      </c>
      <c r="H3099" t="s">
        <v>14</v>
      </c>
      <c r="I3099" t="str">
        <f t="shared" si="292"/>
        <v>Friday</v>
      </c>
      <c r="J3099" t="str">
        <f t="shared" si="293"/>
        <v>February</v>
      </c>
      <c r="K3099">
        <f t="shared" si="289"/>
        <v>5</v>
      </c>
      <c r="L3099">
        <f t="shared" si="290"/>
        <v>2</v>
      </c>
    </row>
    <row r="3100" spans="1:12" ht="14.25" customHeight="1" x14ac:dyDescent="0.45">
      <c r="A3100" s="2">
        <v>45702</v>
      </c>
      <c r="B3100" s="9" t="s">
        <v>4354</v>
      </c>
      <c r="C3100" t="str">
        <f t="shared" si="288"/>
        <v>Night</v>
      </c>
      <c r="D3100">
        <f t="shared" si="291"/>
        <v>21</v>
      </c>
      <c r="E3100" t="s">
        <v>1</v>
      </c>
      <c r="F3100" t="s">
        <v>1228</v>
      </c>
      <c r="G3100" s="8">
        <v>25.96</v>
      </c>
      <c r="H3100" t="s">
        <v>11</v>
      </c>
      <c r="I3100" t="str">
        <f t="shared" si="292"/>
        <v>Friday</v>
      </c>
      <c r="J3100" t="str">
        <f t="shared" si="293"/>
        <v>February</v>
      </c>
      <c r="K3100">
        <f t="shared" si="289"/>
        <v>5</v>
      </c>
      <c r="L3100">
        <f t="shared" si="290"/>
        <v>2</v>
      </c>
    </row>
    <row r="3101" spans="1:12" ht="14.25" customHeight="1" x14ac:dyDescent="0.45">
      <c r="A3101" s="2">
        <v>45703</v>
      </c>
      <c r="B3101" s="9" t="s">
        <v>4355</v>
      </c>
      <c r="C3101" t="str">
        <f t="shared" si="288"/>
        <v>Morning</v>
      </c>
      <c r="D3101">
        <f t="shared" si="291"/>
        <v>9</v>
      </c>
      <c r="E3101" t="s">
        <v>1</v>
      </c>
      <c r="F3101" t="s">
        <v>1214</v>
      </c>
      <c r="G3101" s="8">
        <v>35.76</v>
      </c>
      <c r="H3101" t="s">
        <v>43</v>
      </c>
      <c r="I3101" t="str">
        <f t="shared" si="292"/>
        <v>Saturday</v>
      </c>
      <c r="J3101" t="str">
        <f t="shared" si="293"/>
        <v>February</v>
      </c>
      <c r="K3101">
        <f t="shared" si="289"/>
        <v>6</v>
      </c>
      <c r="L3101">
        <f t="shared" si="290"/>
        <v>2</v>
      </c>
    </row>
    <row r="3102" spans="1:12" ht="14.25" customHeight="1" x14ac:dyDescent="0.45">
      <c r="A3102" s="2">
        <v>45703</v>
      </c>
      <c r="B3102" s="9" t="s">
        <v>4356</v>
      </c>
      <c r="C3102" t="str">
        <f t="shared" si="288"/>
        <v>Afternoon</v>
      </c>
      <c r="D3102">
        <f t="shared" si="291"/>
        <v>12</v>
      </c>
      <c r="E3102" t="s">
        <v>1</v>
      </c>
      <c r="F3102" t="s">
        <v>1177</v>
      </c>
      <c r="G3102" s="8">
        <v>35.76</v>
      </c>
      <c r="H3102" t="s">
        <v>43</v>
      </c>
      <c r="I3102" t="str">
        <f t="shared" si="292"/>
        <v>Saturday</v>
      </c>
      <c r="J3102" t="str">
        <f t="shared" si="293"/>
        <v>February</v>
      </c>
      <c r="K3102">
        <f t="shared" si="289"/>
        <v>6</v>
      </c>
      <c r="L3102">
        <f t="shared" si="290"/>
        <v>2</v>
      </c>
    </row>
    <row r="3103" spans="1:12" ht="14.25" customHeight="1" x14ac:dyDescent="0.45">
      <c r="A3103" s="2">
        <v>45703</v>
      </c>
      <c r="B3103" s="9" t="s">
        <v>4357</v>
      </c>
      <c r="C3103" t="str">
        <f t="shared" si="288"/>
        <v>Afternoon</v>
      </c>
      <c r="D3103">
        <f t="shared" si="291"/>
        <v>12</v>
      </c>
      <c r="E3103" t="s">
        <v>1</v>
      </c>
      <c r="F3103" t="s">
        <v>1177</v>
      </c>
      <c r="G3103" s="8">
        <v>25.96</v>
      </c>
      <c r="H3103" t="s">
        <v>11</v>
      </c>
      <c r="I3103" t="str">
        <f t="shared" si="292"/>
        <v>Saturday</v>
      </c>
      <c r="J3103" t="str">
        <f t="shared" si="293"/>
        <v>February</v>
      </c>
      <c r="K3103">
        <f t="shared" si="289"/>
        <v>6</v>
      </c>
      <c r="L3103">
        <f t="shared" si="290"/>
        <v>2</v>
      </c>
    </row>
    <row r="3104" spans="1:12" ht="14.25" customHeight="1" x14ac:dyDescent="0.45">
      <c r="A3104" s="2">
        <v>45703</v>
      </c>
      <c r="B3104" s="9" t="s">
        <v>4358</v>
      </c>
      <c r="C3104" t="str">
        <f t="shared" si="288"/>
        <v>Afternoon</v>
      </c>
      <c r="D3104">
        <f t="shared" si="291"/>
        <v>13</v>
      </c>
      <c r="E3104" t="s">
        <v>1</v>
      </c>
      <c r="F3104" t="s">
        <v>892</v>
      </c>
      <c r="G3104" s="8">
        <v>30.86</v>
      </c>
      <c r="H3104" t="s">
        <v>14</v>
      </c>
      <c r="I3104" t="str">
        <f t="shared" si="292"/>
        <v>Saturday</v>
      </c>
      <c r="J3104" t="str">
        <f t="shared" si="293"/>
        <v>February</v>
      </c>
      <c r="K3104">
        <f t="shared" si="289"/>
        <v>6</v>
      </c>
      <c r="L3104">
        <f t="shared" si="290"/>
        <v>2</v>
      </c>
    </row>
    <row r="3105" spans="1:12" ht="14.25" customHeight="1" x14ac:dyDescent="0.45">
      <c r="A3105" s="2">
        <v>45703</v>
      </c>
      <c r="B3105" s="9" t="s">
        <v>4359</v>
      </c>
      <c r="C3105" t="str">
        <f t="shared" si="288"/>
        <v>Afternoon</v>
      </c>
      <c r="D3105">
        <f t="shared" si="291"/>
        <v>13</v>
      </c>
      <c r="E3105" t="s">
        <v>1</v>
      </c>
      <c r="F3105" t="s">
        <v>1214</v>
      </c>
      <c r="G3105" s="8">
        <v>30.86</v>
      </c>
      <c r="H3105" t="s">
        <v>14</v>
      </c>
      <c r="I3105" t="str">
        <f t="shared" si="292"/>
        <v>Saturday</v>
      </c>
      <c r="J3105" t="str">
        <f t="shared" si="293"/>
        <v>February</v>
      </c>
      <c r="K3105">
        <f t="shared" si="289"/>
        <v>6</v>
      </c>
      <c r="L3105">
        <f t="shared" si="290"/>
        <v>2</v>
      </c>
    </row>
    <row r="3106" spans="1:12" ht="14.25" customHeight="1" x14ac:dyDescent="0.45">
      <c r="A3106" s="2">
        <v>45703</v>
      </c>
      <c r="B3106" s="9" t="s">
        <v>4360</v>
      </c>
      <c r="C3106" t="str">
        <f t="shared" si="288"/>
        <v>Afternoon</v>
      </c>
      <c r="D3106">
        <f t="shared" si="291"/>
        <v>14</v>
      </c>
      <c r="E3106" t="s">
        <v>1</v>
      </c>
      <c r="F3106" t="s">
        <v>1198</v>
      </c>
      <c r="G3106" s="8">
        <v>35.76</v>
      </c>
      <c r="H3106" t="s">
        <v>43</v>
      </c>
      <c r="I3106" t="str">
        <f t="shared" si="292"/>
        <v>Saturday</v>
      </c>
      <c r="J3106" t="str">
        <f t="shared" si="293"/>
        <v>February</v>
      </c>
      <c r="K3106">
        <f t="shared" si="289"/>
        <v>6</v>
      </c>
      <c r="L3106">
        <f t="shared" si="290"/>
        <v>2</v>
      </c>
    </row>
    <row r="3107" spans="1:12" ht="14.25" customHeight="1" x14ac:dyDescent="0.45">
      <c r="A3107" s="2">
        <v>45703</v>
      </c>
      <c r="B3107" s="9" t="s">
        <v>4361</v>
      </c>
      <c r="C3107" t="str">
        <f t="shared" si="288"/>
        <v>Afternoon</v>
      </c>
      <c r="D3107">
        <f t="shared" si="291"/>
        <v>14</v>
      </c>
      <c r="E3107" t="s">
        <v>1</v>
      </c>
      <c r="F3107" t="s">
        <v>1229</v>
      </c>
      <c r="G3107" s="8">
        <v>25.96</v>
      </c>
      <c r="H3107" t="s">
        <v>11</v>
      </c>
      <c r="I3107" t="str">
        <f t="shared" si="292"/>
        <v>Saturday</v>
      </c>
      <c r="J3107" t="str">
        <f t="shared" si="293"/>
        <v>February</v>
      </c>
      <c r="K3107">
        <f t="shared" si="289"/>
        <v>6</v>
      </c>
      <c r="L3107">
        <f t="shared" si="290"/>
        <v>2</v>
      </c>
    </row>
    <row r="3108" spans="1:12" ht="14.25" customHeight="1" x14ac:dyDescent="0.45">
      <c r="A3108" s="2">
        <v>45703</v>
      </c>
      <c r="B3108" s="9" t="s">
        <v>4362</v>
      </c>
      <c r="C3108" t="str">
        <f t="shared" si="288"/>
        <v>Afternoon</v>
      </c>
      <c r="D3108">
        <f t="shared" si="291"/>
        <v>15</v>
      </c>
      <c r="E3108" t="s">
        <v>1</v>
      </c>
      <c r="F3108" t="s">
        <v>1215</v>
      </c>
      <c r="G3108" s="8">
        <v>35.76</v>
      </c>
      <c r="H3108" t="s">
        <v>9</v>
      </c>
      <c r="I3108" t="str">
        <f t="shared" si="292"/>
        <v>Saturday</v>
      </c>
      <c r="J3108" t="str">
        <f t="shared" si="293"/>
        <v>February</v>
      </c>
      <c r="K3108">
        <f t="shared" si="289"/>
        <v>6</v>
      </c>
      <c r="L3108">
        <f t="shared" si="290"/>
        <v>2</v>
      </c>
    </row>
    <row r="3109" spans="1:12" ht="14.25" customHeight="1" x14ac:dyDescent="0.45">
      <c r="A3109" s="2">
        <v>45703</v>
      </c>
      <c r="B3109" s="9" t="s">
        <v>4363</v>
      </c>
      <c r="C3109" t="str">
        <f t="shared" si="288"/>
        <v>Afternoon</v>
      </c>
      <c r="D3109">
        <f t="shared" si="291"/>
        <v>15</v>
      </c>
      <c r="E3109" t="s">
        <v>1</v>
      </c>
      <c r="F3109" t="s">
        <v>1193</v>
      </c>
      <c r="G3109" s="8">
        <v>35.76</v>
      </c>
      <c r="H3109" t="s">
        <v>9</v>
      </c>
      <c r="I3109" t="str">
        <f t="shared" si="292"/>
        <v>Saturday</v>
      </c>
      <c r="J3109" t="str">
        <f t="shared" si="293"/>
        <v>February</v>
      </c>
      <c r="K3109">
        <f t="shared" si="289"/>
        <v>6</v>
      </c>
      <c r="L3109">
        <f t="shared" si="290"/>
        <v>2</v>
      </c>
    </row>
    <row r="3110" spans="1:12" ht="14.25" customHeight="1" x14ac:dyDescent="0.45">
      <c r="A3110" s="2">
        <v>45704</v>
      </c>
      <c r="B3110" s="9" t="s">
        <v>4364</v>
      </c>
      <c r="C3110" t="str">
        <f t="shared" si="288"/>
        <v>Morning</v>
      </c>
      <c r="D3110">
        <f t="shared" si="291"/>
        <v>10</v>
      </c>
      <c r="E3110" t="s">
        <v>1</v>
      </c>
      <c r="F3110" t="s">
        <v>1230</v>
      </c>
      <c r="G3110" s="8">
        <v>25.96</v>
      </c>
      <c r="H3110" t="s">
        <v>11</v>
      </c>
      <c r="I3110" t="str">
        <f t="shared" si="292"/>
        <v>Sunday</v>
      </c>
      <c r="J3110" t="str">
        <f t="shared" si="293"/>
        <v>February</v>
      </c>
      <c r="K3110">
        <f t="shared" si="289"/>
        <v>7</v>
      </c>
      <c r="L3110">
        <f t="shared" si="290"/>
        <v>2</v>
      </c>
    </row>
    <row r="3111" spans="1:12" ht="14.25" customHeight="1" x14ac:dyDescent="0.45">
      <c r="A3111" s="2">
        <v>45704</v>
      </c>
      <c r="B3111" s="9" t="s">
        <v>4365</v>
      </c>
      <c r="C3111" t="str">
        <f t="shared" si="288"/>
        <v>Morning</v>
      </c>
      <c r="D3111">
        <f t="shared" si="291"/>
        <v>10</v>
      </c>
      <c r="E3111" t="s">
        <v>1</v>
      </c>
      <c r="F3111" t="s">
        <v>1183</v>
      </c>
      <c r="G3111" s="8">
        <v>25.96</v>
      </c>
      <c r="H3111" t="s">
        <v>11</v>
      </c>
      <c r="I3111" t="str">
        <f t="shared" si="292"/>
        <v>Sunday</v>
      </c>
      <c r="J3111" t="str">
        <f t="shared" si="293"/>
        <v>February</v>
      </c>
      <c r="K3111">
        <f t="shared" si="289"/>
        <v>7</v>
      </c>
      <c r="L3111">
        <f t="shared" si="290"/>
        <v>2</v>
      </c>
    </row>
    <row r="3112" spans="1:12" ht="14.25" customHeight="1" x14ac:dyDescent="0.45">
      <c r="A3112" s="2">
        <v>45704</v>
      </c>
      <c r="B3112" s="9" t="s">
        <v>4366</v>
      </c>
      <c r="C3112" t="str">
        <f t="shared" si="288"/>
        <v>Morning</v>
      </c>
      <c r="D3112">
        <f t="shared" si="291"/>
        <v>10</v>
      </c>
      <c r="E3112" t="s">
        <v>1</v>
      </c>
      <c r="F3112" t="s">
        <v>1183</v>
      </c>
      <c r="G3112" s="8">
        <v>30.86</v>
      </c>
      <c r="H3112" t="s">
        <v>14</v>
      </c>
      <c r="I3112" t="str">
        <f t="shared" si="292"/>
        <v>Sunday</v>
      </c>
      <c r="J3112" t="str">
        <f t="shared" si="293"/>
        <v>February</v>
      </c>
      <c r="K3112">
        <f t="shared" si="289"/>
        <v>7</v>
      </c>
      <c r="L3112">
        <f t="shared" si="290"/>
        <v>2</v>
      </c>
    </row>
    <row r="3113" spans="1:12" ht="14.25" customHeight="1" x14ac:dyDescent="0.45">
      <c r="A3113" s="2">
        <v>45704</v>
      </c>
      <c r="B3113" s="9" t="s">
        <v>4367</v>
      </c>
      <c r="C3113" t="str">
        <f t="shared" si="288"/>
        <v>Morning</v>
      </c>
      <c r="D3113">
        <f t="shared" si="291"/>
        <v>11</v>
      </c>
      <c r="E3113" t="s">
        <v>1</v>
      </c>
      <c r="F3113" t="s">
        <v>1170</v>
      </c>
      <c r="G3113" s="8">
        <v>35.76</v>
      </c>
      <c r="H3113" t="s">
        <v>9</v>
      </c>
      <c r="I3113" t="str">
        <f t="shared" si="292"/>
        <v>Sunday</v>
      </c>
      <c r="J3113" t="str">
        <f t="shared" si="293"/>
        <v>February</v>
      </c>
      <c r="K3113">
        <f t="shared" si="289"/>
        <v>7</v>
      </c>
      <c r="L3113">
        <f t="shared" si="290"/>
        <v>2</v>
      </c>
    </row>
    <row r="3114" spans="1:12" ht="14.25" customHeight="1" x14ac:dyDescent="0.45">
      <c r="A3114" s="2">
        <v>45704</v>
      </c>
      <c r="B3114" s="9" t="s">
        <v>1804</v>
      </c>
      <c r="C3114" t="str">
        <f t="shared" si="288"/>
        <v>Morning</v>
      </c>
      <c r="D3114">
        <f t="shared" si="291"/>
        <v>11</v>
      </c>
      <c r="E3114" t="s">
        <v>1</v>
      </c>
      <c r="F3114" t="s">
        <v>1174</v>
      </c>
      <c r="G3114" s="8">
        <v>25.96</v>
      </c>
      <c r="H3114" t="s">
        <v>11</v>
      </c>
      <c r="I3114" t="str">
        <f t="shared" si="292"/>
        <v>Sunday</v>
      </c>
      <c r="J3114" t="str">
        <f t="shared" si="293"/>
        <v>February</v>
      </c>
      <c r="K3114">
        <f t="shared" si="289"/>
        <v>7</v>
      </c>
      <c r="L3114">
        <f t="shared" si="290"/>
        <v>2</v>
      </c>
    </row>
    <row r="3115" spans="1:12" ht="14.25" customHeight="1" x14ac:dyDescent="0.45">
      <c r="A3115" s="2">
        <v>45704</v>
      </c>
      <c r="B3115" s="9" t="s">
        <v>4368</v>
      </c>
      <c r="C3115" t="str">
        <f t="shared" si="288"/>
        <v>Afternoon</v>
      </c>
      <c r="D3115">
        <f t="shared" si="291"/>
        <v>14</v>
      </c>
      <c r="E3115" t="s">
        <v>1</v>
      </c>
      <c r="F3115" t="s">
        <v>1210</v>
      </c>
      <c r="G3115" s="8">
        <v>35.76</v>
      </c>
      <c r="H3115" t="s">
        <v>9</v>
      </c>
      <c r="I3115" t="str">
        <f t="shared" si="292"/>
        <v>Sunday</v>
      </c>
      <c r="J3115" t="str">
        <f t="shared" si="293"/>
        <v>February</v>
      </c>
      <c r="K3115">
        <f t="shared" si="289"/>
        <v>7</v>
      </c>
      <c r="L3115">
        <f t="shared" si="290"/>
        <v>2</v>
      </c>
    </row>
    <row r="3116" spans="1:12" ht="14.25" customHeight="1" x14ac:dyDescent="0.45">
      <c r="A3116" s="2">
        <v>45704</v>
      </c>
      <c r="B3116" s="9" t="s">
        <v>4369</v>
      </c>
      <c r="C3116" t="str">
        <f t="shared" si="288"/>
        <v>Afternoon</v>
      </c>
      <c r="D3116">
        <f t="shared" si="291"/>
        <v>14</v>
      </c>
      <c r="E3116" t="s">
        <v>1</v>
      </c>
      <c r="F3116" t="s">
        <v>1210</v>
      </c>
      <c r="G3116" s="8">
        <v>35.76</v>
      </c>
      <c r="H3116" t="s">
        <v>7</v>
      </c>
      <c r="I3116" t="str">
        <f t="shared" si="292"/>
        <v>Sunday</v>
      </c>
      <c r="J3116" t="str">
        <f t="shared" si="293"/>
        <v>February</v>
      </c>
      <c r="K3116">
        <f t="shared" si="289"/>
        <v>7</v>
      </c>
      <c r="L3116">
        <f t="shared" si="290"/>
        <v>2</v>
      </c>
    </row>
    <row r="3117" spans="1:12" ht="14.25" customHeight="1" x14ac:dyDescent="0.45">
      <c r="A3117" s="2">
        <v>45704</v>
      </c>
      <c r="B3117" s="9" t="s">
        <v>4370</v>
      </c>
      <c r="C3117" t="str">
        <f t="shared" si="288"/>
        <v>Night</v>
      </c>
      <c r="D3117">
        <f t="shared" si="291"/>
        <v>17</v>
      </c>
      <c r="E3117" t="s">
        <v>1</v>
      </c>
      <c r="F3117" t="s">
        <v>1177</v>
      </c>
      <c r="G3117" s="8">
        <v>35.76</v>
      </c>
      <c r="H3117" t="s">
        <v>9</v>
      </c>
      <c r="I3117" t="str">
        <f t="shared" si="292"/>
        <v>Sunday</v>
      </c>
      <c r="J3117" t="str">
        <f t="shared" si="293"/>
        <v>February</v>
      </c>
      <c r="K3117">
        <f t="shared" si="289"/>
        <v>7</v>
      </c>
      <c r="L3117">
        <f t="shared" si="290"/>
        <v>2</v>
      </c>
    </row>
    <row r="3118" spans="1:12" ht="14.25" customHeight="1" x14ac:dyDescent="0.45">
      <c r="A3118" s="2">
        <v>45704</v>
      </c>
      <c r="B3118" s="9" t="s">
        <v>4371</v>
      </c>
      <c r="C3118" t="str">
        <f t="shared" si="288"/>
        <v>Night</v>
      </c>
      <c r="D3118">
        <f t="shared" si="291"/>
        <v>17</v>
      </c>
      <c r="E3118" t="s">
        <v>1</v>
      </c>
      <c r="F3118" t="s">
        <v>1177</v>
      </c>
      <c r="G3118" s="8">
        <v>30.86</v>
      </c>
      <c r="H3118" t="s">
        <v>14</v>
      </c>
      <c r="I3118" t="str">
        <f t="shared" si="292"/>
        <v>Sunday</v>
      </c>
      <c r="J3118" t="str">
        <f t="shared" si="293"/>
        <v>February</v>
      </c>
      <c r="K3118">
        <f t="shared" si="289"/>
        <v>7</v>
      </c>
      <c r="L3118">
        <f t="shared" si="290"/>
        <v>2</v>
      </c>
    </row>
    <row r="3119" spans="1:12" ht="14.25" customHeight="1" x14ac:dyDescent="0.45">
      <c r="A3119" s="2">
        <v>45704</v>
      </c>
      <c r="B3119" s="9" t="s">
        <v>4372</v>
      </c>
      <c r="C3119" t="str">
        <f t="shared" si="288"/>
        <v>Night</v>
      </c>
      <c r="D3119">
        <f t="shared" si="291"/>
        <v>17</v>
      </c>
      <c r="E3119" t="s">
        <v>1</v>
      </c>
      <c r="F3119" t="s">
        <v>1231</v>
      </c>
      <c r="G3119" s="8">
        <v>30.86</v>
      </c>
      <c r="H3119" t="s">
        <v>14</v>
      </c>
      <c r="I3119" t="str">
        <f t="shared" si="292"/>
        <v>Sunday</v>
      </c>
      <c r="J3119" t="str">
        <f t="shared" si="293"/>
        <v>February</v>
      </c>
      <c r="K3119">
        <f t="shared" si="289"/>
        <v>7</v>
      </c>
      <c r="L3119">
        <f t="shared" si="290"/>
        <v>2</v>
      </c>
    </row>
    <row r="3120" spans="1:12" ht="14.25" customHeight="1" x14ac:dyDescent="0.45">
      <c r="A3120" s="2">
        <v>45705</v>
      </c>
      <c r="B3120" s="9" t="s">
        <v>4373</v>
      </c>
      <c r="C3120" t="str">
        <f t="shared" si="288"/>
        <v>Morning</v>
      </c>
      <c r="D3120">
        <f t="shared" si="291"/>
        <v>6</v>
      </c>
      <c r="E3120" t="s">
        <v>1</v>
      </c>
      <c r="F3120" t="s">
        <v>1214</v>
      </c>
      <c r="G3120" s="8">
        <v>35.76</v>
      </c>
      <c r="H3120" t="s">
        <v>43</v>
      </c>
      <c r="I3120" t="str">
        <f t="shared" si="292"/>
        <v>Monday</v>
      </c>
      <c r="J3120" t="str">
        <f t="shared" si="293"/>
        <v>February</v>
      </c>
      <c r="K3120">
        <f t="shared" si="289"/>
        <v>1</v>
      </c>
      <c r="L3120">
        <f t="shared" si="290"/>
        <v>2</v>
      </c>
    </row>
    <row r="3121" spans="1:12" ht="14.25" customHeight="1" x14ac:dyDescent="0.45">
      <c r="A3121" s="2">
        <v>45705</v>
      </c>
      <c r="B3121" s="9" t="s">
        <v>3740</v>
      </c>
      <c r="C3121" t="str">
        <f t="shared" si="288"/>
        <v>Morning</v>
      </c>
      <c r="D3121">
        <f t="shared" si="291"/>
        <v>8</v>
      </c>
      <c r="E3121" t="s">
        <v>1</v>
      </c>
      <c r="F3121" t="s">
        <v>1177</v>
      </c>
      <c r="G3121" s="8">
        <v>25.96</v>
      </c>
      <c r="H3121" t="s">
        <v>11</v>
      </c>
      <c r="I3121" t="str">
        <f t="shared" si="292"/>
        <v>Monday</v>
      </c>
      <c r="J3121" t="str">
        <f t="shared" si="293"/>
        <v>February</v>
      </c>
      <c r="K3121">
        <f t="shared" si="289"/>
        <v>1</v>
      </c>
      <c r="L3121">
        <f t="shared" si="290"/>
        <v>2</v>
      </c>
    </row>
    <row r="3122" spans="1:12" ht="14.25" customHeight="1" x14ac:dyDescent="0.45">
      <c r="A3122" s="2">
        <v>45705</v>
      </c>
      <c r="B3122" s="9" t="s">
        <v>4374</v>
      </c>
      <c r="C3122" t="str">
        <f t="shared" si="288"/>
        <v>Morning</v>
      </c>
      <c r="D3122">
        <f t="shared" si="291"/>
        <v>9</v>
      </c>
      <c r="E3122" t="s">
        <v>1</v>
      </c>
      <c r="F3122" t="s">
        <v>1174</v>
      </c>
      <c r="G3122" s="8">
        <v>25.96</v>
      </c>
      <c r="H3122" t="s">
        <v>11</v>
      </c>
      <c r="I3122" t="str">
        <f t="shared" si="292"/>
        <v>Monday</v>
      </c>
      <c r="J3122" t="str">
        <f t="shared" si="293"/>
        <v>February</v>
      </c>
      <c r="K3122">
        <f t="shared" si="289"/>
        <v>1</v>
      </c>
      <c r="L3122">
        <f t="shared" si="290"/>
        <v>2</v>
      </c>
    </row>
    <row r="3123" spans="1:12" ht="14.25" customHeight="1" x14ac:dyDescent="0.45">
      <c r="A3123" s="2">
        <v>45705</v>
      </c>
      <c r="B3123" s="9" t="s">
        <v>4375</v>
      </c>
      <c r="C3123" t="str">
        <f t="shared" si="288"/>
        <v>Morning</v>
      </c>
      <c r="D3123">
        <f t="shared" si="291"/>
        <v>9</v>
      </c>
      <c r="E3123" t="s">
        <v>1</v>
      </c>
      <c r="F3123" t="s">
        <v>1232</v>
      </c>
      <c r="G3123" s="8">
        <v>30.86</v>
      </c>
      <c r="H3123" t="s">
        <v>14</v>
      </c>
      <c r="I3123" t="str">
        <f t="shared" si="292"/>
        <v>Monday</v>
      </c>
      <c r="J3123" t="str">
        <f t="shared" si="293"/>
        <v>February</v>
      </c>
      <c r="K3123">
        <f t="shared" si="289"/>
        <v>1</v>
      </c>
      <c r="L3123">
        <f t="shared" si="290"/>
        <v>2</v>
      </c>
    </row>
    <row r="3124" spans="1:12" ht="14.25" customHeight="1" x14ac:dyDescent="0.45">
      <c r="A3124" s="2">
        <v>45705</v>
      </c>
      <c r="B3124" s="9" t="s">
        <v>4376</v>
      </c>
      <c r="C3124" t="str">
        <f t="shared" si="288"/>
        <v>Morning</v>
      </c>
      <c r="D3124">
        <f t="shared" si="291"/>
        <v>9</v>
      </c>
      <c r="E3124" t="s">
        <v>1</v>
      </c>
      <c r="F3124" t="s">
        <v>1224</v>
      </c>
      <c r="G3124" s="8">
        <v>35.76</v>
      </c>
      <c r="H3124" t="s">
        <v>9</v>
      </c>
      <c r="I3124" t="str">
        <f t="shared" si="292"/>
        <v>Monday</v>
      </c>
      <c r="J3124" t="str">
        <f t="shared" si="293"/>
        <v>February</v>
      </c>
      <c r="K3124">
        <f t="shared" si="289"/>
        <v>1</v>
      </c>
      <c r="L3124">
        <f t="shared" si="290"/>
        <v>2</v>
      </c>
    </row>
    <row r="3125" spans="1:12" ht="14.25" customHeight="1" x14ac:dyDescent="0.45">
      <c r="A3125" s="2">
        <v>45705</v>
      </c>
      <c r="B3125" s="9" t="s">
        <v>4377</v>
      </c>
      <c r="C3125" t="str">
        <f t="shared" si="288"/>
        <v>Morning</v>
      </c>
      <c r="D3125">
        <f t="shared" si="291"/>
        <v>10</v>
      </c>
      <c r="E3125" t="s">
        <v>1</v>
      </c>
      <c r="F3125" t="s">
        <v>1233</v>
      </c>
      <c r="G3125" s="8">
        <v>30.86</v>
      </c>
      <c r="H3125" t="s">
        <v>14</v>
      </c>
      <c r="I3125" t="str">
        <f t="shared" si="292"/>
        <v>Monday</v>
      </c>
      <c r="J3125" t="str">
        <f t="shared" si="293"/>
        <v>February</v>
      </c>
      <c r="K3125">
        <f t="shared" si="289"/>
        <v>1</v>
      </c>
      <c r="L3125">
        <f t="shared" si="290"/>
        <v>2</v>
      </c>
    </row>
    <row r="3126" spans="1:12" ht="14.25" customHeight="1" x14ac:dyDescent="0.45">
      <c r="A3126" s="2">
        <v>45705</v>
      </c>
      <c r="B3126" s="9" t="s">
        <v>4378</v>
      </c>
      <c r="C3126" t="str">
        <f t="shared" si="288"/>
        <v>Morning</v>
      </c>
      <c r="D3126">
        <f t="shared" si="291"/>
        <v>10</v>
      </c>
      <c r="E3126" t="s">
        <v>1</v>
      </c>
      <c r="F3126" t="s">
        <v>1174</v>
      </c>
      <c r="G3126" s="8">
        <v>25.96</v>
      </c>
      <c r="H3126" t="s">
        <v>11</v>
      </c>
      <c r="I3126" t="str">
        <f t="shared" si="292"/>
        <v>Monday</v>
      </c>
      <c r="J3126" t="str">
        <f t="shared" si="293"/>
        <v>February</v>
      </c>
      <c r="K3126">
        <f t="shared" si="289"/>
        <v>1</v>
      </c>
      <c r="L3126">
        <f t="shared" si="290"/>
        <v>2</v>
      </c>
    </row>
    <row r="3127" spans="1:12" ht="14.25" customHeight="1" x14ac:dyDescent="0.45">
      <c r="A3127" s="2">
        <v>45705</v>
      </c>
      <c r="B3127" s="9" t="s">
        <v>4379</v>
      </c>
      <c r="C3127" t="str">
        <f t="shared" si="288"/>
        <v>Morning</v>
      </c>
      <c r="D3127">
        <f t="shared" si="291"/>
        <v>11</v>
      </c>
      <c r="E3127" t="s">
        <v>1</v>
      </c>
      <c r="F3127" t="s">
        <v>1217</v>
      </c>
      <c r="G3127" s="8">
        <v>30.86</v>
      </c>
      <c r="H3127" t="s">
        <v>14</v>
      </c>
      <c r="I3127" t="str">
        <f t="shared" si="292"/>
        <v>Monday</v>
      </c>
      <c r="J3127" t="str">
        <f t="shared" si="293"/>
        <v>February</v>
      </c>
      <c r="K3127">
        <f t="shared" si="289"/>
        <v>1</v>
      </c>
      <c r="L3127">
        <f t="shared" si="290"/>
        <v>2</v>
      </c>
    </row>
    <row r="3128" spans="1:12" ht="14.25" customHeight="1" x14ac:dyDescent="0.45">
      <c r="A3128" s="2">
        <v>45705</v>
      </c>
      <c r="B3128" s="9" t="s">
        <v>4380</v>
      </c>
      <c r="C3128" t="str">
        <f t="shared" si="288"/>
        <v>Morning</v>
      </c>
      <c r="D3128">
        <f t="shared" si="291"/>
        <v>11</v>
      </c>
      <c r="E3128" t="s">
        <v>1</v>
      </c>
      <c r="F3128" t="s">
        <v>1216</v>
      </c>
      <c r="G3128" s="8">
        <v>21.06</v>
      </c>
      <c r="H3128" t="s">
        <v>35</v>
      </c>
      <c r="I3128" t="str">
        <f t="shared" si="292"/>
        <v>Monday</v>
      </c>
      <c r="J3128" t="str">
        <f t="shared" si="293"/>
        <v>February</v>
      </c>
      <c r="K3128">
        <f t="shared" si="289"/>
        <v>1</v>
      </c>
      <c r="L3128">
        <f t="shared" si="290"/>
        <v>2</v>
      </c>
    </row>
    <row r="3129" spans="1:12" ht="14.25" customHeight="1" x14ac:dyDescent="0.45">
      <c r="A3129" s="2">
        <v>45705</v>
      </c>
      <c r="B3129" s="9" t="s">
        <v>4381</v>
      </c>
      <c r="C3129" t="str">
        <f t="shared" si="288"/>
        <v>Afternoon</v>
      </c>
      <c r="D3129">
        <f t="shared" si="291"/>
        <v>12</v>
      </c>
      <c r="E3129" t="s">
        <v>1</v>
      </c>
      <c r="F3129" t="s">
        <v>1234</v>
      </c>
      <c r="G3129" s="8">
        <v>35.76</v>
      </c>
      <c r="H3129" t="s">
        <v>43</v>
      </c>
      <c r="I3129" t="str">
        <f t="shared" si="292"/>
        <v>Monday</v>
      </c>
      <c r="J3129" t="str">
        <f t="shared" si="293"/>
        <v>February</v>
      </c>
      <c r="K3129">
        <f t="shared" si="289"/>
        <v>1</v>
      </c>
      <c r="L3129">
        <f t="shared" si="290"/>
        <v>2</v>
      </c>
    </row>
    <row r="3130" spans="1:12" ht="14.25" customHeight="1" x14ac:dyDescent="0.45">
      <c r="A3130" s="2">
        <v>45705</v>
      </c>
      <c r="B3130" s="9" t="s">
        <v>4382</v>
      </c>
      <c r="C3130" t="str">
        <f t="shared" si="288"/>
        <v>Afternoon</v>
      </c>
      <c r="D3130">
        <f t="shared" si="291"/>
        <v>14</v>
      </c>
      <c r="E3130" t="s">
        <v>1</v>
      </c>
      <c r="F3130" t="s">
        <v>1235</v>
      </c>
      <c r="G3130" s="8">
        <v>35.76</v>
      </c>
      <c r="H3130" t="s">
        <v>7</v>
      </c>
      <c r="I3130" t="str">
        <f t="shared" si="292"/>
        <v>Monday</v>
      </c>
      <c r="J3130" t="str">
        <f t="shared" si="293"/>
        <v>February</v>
      </c>
      <c r="K3130">
        <f t="shared" si="289"/>
        <v>1</v>
      </c>
      <c r="L3130">
        <f t="shared" si="290"/>
        <v>2</v>
      </c>
    </row>
    <row r="3131" spans="1:12" ht="14.25" customHeight="1" x14ac:dyDescent="0.45">
      <c r="A3131" s="2">
        <v>45705</v>
      </c>
      <c r="B3131" s="9" t="s">
        <v>4383</v>
      </c>
      <c r="C3131" t="str">
        <f t="shared" si="288"/>
        <v>Afternoon</v>
      </c>
      <c r="D3131">
        <f t="shared" si="291"/>
        <v>15</v>
      </c>
      <c r="E3131" t="s">
        <v>1</v>
      </c>
      <c r="F3131" t="s">
        <v>1208</v>
      </c>
      <c r="G3131" s="8">
        <v>30.86</v>
      </c>
      <c r="H3131" t="s">
        <v>14</v>
      </c>
      <c r="I3131" t="str">
        <f t="shared" si="292"/>
        <v>Monday</v>
      </c>
      <c r="J3131" t="str">
        <f t="shared" si="293"/>
        <v>February</v>
      </c>
      <c r="K3131">
        <f t="shared" si="289"/>
        <v>1</v>
      </c>
      <c r="L3131">
        <f t="shared" si="290"/>
        <v>2</v>
      </c>
    </row>
    <row r="3132" spans="1:12" ht="14.25" customHeight="1" x14ac:dyDescent="0.45">
      <c r="A3132" s="2">
        <v>45705</v>
      </c>
      <c r="B3132" s="9" t="s">
        <v>4384</v>
      </c>
      <c r="C3132" t="str">
        <f t="shared" si="288"/>
        <v>Afternoon</v>
      </c>
      <c r="D3132">
        <f t="shared" si="291"/>
        <v>15</v>
      </c>
      <c r="E3132" t="s">
        <v>1</v>
      </c>
      <c r="F3132" t="s">
        <v>1205</v>
      </c>
      <c r="G3132" s="8">
        <v>35.76</v>
      </c>
      <c r="H3132" t="s">
        <v>7</v>
      </c>
      <c r="I3132" t="str">
        <f t="shared" si="292"/>
        <v>Monday</v>
      </c>
      <c r="J3132" t="str">
        <f t="shared" si="293"/>
        <v>February</v>
      </c>
      <c r="K3132">
        <f t="shared" si="289"/>
        <v>1</v>
      </c>
      <c r="L3132">
        <f t="shared" si="290"/>
        <v>2</v>
      </c>
    </row>
    <row r="3133" spans="1:12" ht="14.25" customHeight="1" x14ac:dyDescent="0.45">
      <c r="A3133" s="2">
        <v>45705</v>
      </c>
      <c r="B3133" s="9" t="s">
        <v>4385</v>
      </c>
      <c r="C3133" t="str">
        <f t="shared" si="288"/>
        <v>Afternoon</v>
      </c>
      <c r="D3133">
        <f t="shared" si="291"/>
        <v>16</v>
      </c>
      <c r="E3133" t="s">
        <v>1</v>
      </c>
      <c r="F3133" t="s">
        <v>1232</v>
      </c>
      <c r="G3133" s="8">
        <v>21.06</v>
      </c>
      <c r="H3133" t="s">
        <v>35</v>
      </c>
      <c r="I3133" t="str">
        <f t="shared" si="292"/>
        <v>Monday</v>
      </c>
      <c r="J3133" t="str">
        <f t="shared" si="293"/>
        <v>February</v>
      </c>
      <c r="K3133">
        <f t="shared" si="289"/>
        <v>1</v>
      </c>
      <c r="L3133">
        <f t="shared" si="290"/>
        <v>2</v>
      </c>
    </row>
    <row r="3134" spans="1:12" ht="14.25" customHeight="1" x14ac:dyDescent="0.45">
      <c r="A3134" s="2">
        <v>45705</v>
      </c>
      <c r="B3134" s="9" t="s">
        <v>4386</v>
      </c>
      <c r="C3134" t="str">
        <f t="shared" si="288"/>
        <v>Afternoon</v>
      </c>
      <c r="D3134">
        <f t="shared" si="291"/>
        <v>16</v>
      </c>
      <c r="E3134" t="s">
        <v>1</v>
      </c>
      <c r="F3134" t="s">
        <v>1184</v>
      </c>
      <c r="G3134" s="8">
        <v>25.96</v>
      </c>
      <c r="H3134" t="s">
        <v>11</v>
      </c>
      <c r="I3134" t="str">
        <f t="shared" si="292"/>
        <v>Monday</v>
      </c>
      <c r="J3134" t="str">
        <f t="shared" si="293"/>
        <v>February</v>
      </c>
      <c r="K3134">
        <f t="shared" si="289"/>
        <v>1</v>
      </c>
      <c r="L3134">
        <f t="shared" si="290"/>
        <v>2</v>
      </c>
    </row>
    <row r="3135" spans="1:12" ht="14.25" customHeight="1" x14ac:dyDescent="0.45">
      <c r="A3135" s="2">
        <v>45705</v>
      </c>
      <c r="B3135" s="9" t="s">
        <v>4387</v>
      </c>
      <c r="C3135" t="str">
        <f t="shared" si="288"/>
        <v>Night</v>
      </c>
      <c r="D3135">
        <f t="shared" si="291"/>
        <v>17</v>
      </c>
      <c r="E3135" t="s">
        <v>1</v>
      </c>
      <c r="F3135" t="s">
        <v>1236</v>
      </c>
      <c r="G3135" s="8">
        <v>30.86</v>
      </c>
      <c r="H3135" t="s">
        <v>14</v>
      </c>
      <c r="I3135" t="str">
        <f t="shared" si="292"/>
        <v>Monday</v>
      </c>
      <c r="J3135" t="str">
        <f t="shared" si="293"/>
        <v>February</v>
      </c>
      <c r="K3135">
        <f t="shared" si="289"/>
        <v>1</v>
      </c>
      <c r="L3135">
        <f t="shared" si="290"/>
        <v>2</v>
      </c>
    </row>
    <row r="3136" spans="1:12" ht="14.25" customHeight="1" x14ac:dyDescent="0.45">
      <c r="A3136" s="2">
        <v>45705</v>
      </c>
      <c r="B3136" s="9" t="s">
        <v>4388</v>
      </c>
      <c r="C3136" t="str">
        <f t="shared" si="288"/>
        <v>Night</v>
      </c>
      <c r="D3136">
        <f t="shared" si="291"/>
        <v>18</v>
      </c>
      <c r="E3136" t="s">
        <v>1</v>
      </c>
      <c r="F3136" t="s">
        <v>1220</v>
      </c>
      <c r="G3136" s="8">
        <v>25.96</v>
      </c>
      <c r="H3136" t="s">
        <v>11</v>
      </c>
      <c r="I3136" t="str">
        <f t="shared" si="292"/>
        <v>Monday</v>
      </c>
      <c r="J3136" t="str">
        <f t="shared" si="293"/>
        <v>February</v>
      </c>
      <c r="K3136">
        <f t="shared" si="289"/>
        <v>1</v>
      </c>
      <c r="L3136">
        <f t="shared" si="290"/>
        <v>2</v>
      </c>
    </row>
    <row r="3137" spans="1:12" ht="14.25" customHeight="1" x14ac:dyDescent="0.45">
      <c r="A3137" s="2">
        <v>45705</v>
      </c>
      <c r="B3137" s="9" t="s">
        <v>4389</v>
      </c>
      <c r="C3137" t="str">
        <f t="shared" si="288"/>
        <v>Night</v>
      </c>
      <c r="D3137">
        <f t="shared" si="291"/>
        <v>19</v>
      </c>
      <c r="E3137" t="s">
        <v>1</v>
      </c>
      <c r="F3137" t="s">
        <v>1237</v>
      </c>
      <c r="G3137" s="8">
        <v>25.96</v>
      </c>
      <c r="H3137" t="s">
        <v>11</v>
      </c>
      <c r="I3137" t="str">
        <f t="shared" si="292"/>
        <v>Monday</v>
      </c>
      <c r="J3137" t="str">
        <f t="shared" si="293"/>
        <v>February</v>
      </c>
      <c r="K3137">
        <f t="shared" si="289"/>
        <v>1</v>
      </c>
      <c r="L3137">
        <f t="shared" si="290"/>
        <v>2</v>
      </c>
    </row>
    <row r="3138" spans="1:12" ht="14.25" customHeight="1" x14ac:dyDescent="0.45">
      <c r="A3138" s="2">
        <v>45705</v>
      </c>
      <c r="B3138" s="9" t="s">
        <v>4390</v>
      </c>
      <c r="C3138" t="str">
        <f t="shared" ref="C3138:C3201" si="294">IF(AND(D3138&gt;=5,D3138&lt;12),"Morning",
 IF(AND(D3138&gt;=12,D3138&lt;17),"Afternoon","Night"))</f>
        <v>Night</v>
      </c>
      <c r="D3138">
        <f t="shared" si="291"/>
        <v>19</v>
      </c>
      <c r="E3138" t="s">
        <v>1</v>
      </c>
      <c r="F3138" t="s">
        <v>1237</v>
      </c>
      <c r="G3138" s="8">
        <v>25.96</v>
      </c>
      <c r="H3138" t="s">
        <v>11</v>
      </c>
      <c r="I3138" t="str">
        <f t="shared" si="292"/>
        <v>Monday</v>
      </c>
      <c r="J3138" t="str">
        <f t="shared" si="293"/>
        <v>February</v>
      </c>
      <c r="K3138">
        <f t="shared" ref="K3138:K3201" si="295">WEEKDAY(A3138, 2)</f>
        <v>1</v>
      </c>
      <c r="L3138">
        <f t="shared" ref="L3138:L3201" si="296">MONTH(A3138)</f>
        <v>2</v>
      </c>
    </row>
    <row r="3139" spans="1:12" ht="14.25" customHeight="1" x14ac:dyDescent="0.45">
      <c r="A3139" s="2">
        <v>45705</v>
      </c>
      <c r="B3139" s="9" t="s">
        <v>4391</v>
      </c>
      <c r="C3139" t="str">
        <f t="shared" si="294"/>
        <v>Night</v>
      </c>
      <c r="D3139">
        <f t="shared" ref="D3139:D3202" si="297">HOUR(B3139)</f>
        <v>20</v>
      </c>
      <c r="E3139" t="s">
        <v>1</v>
      </c>
      <c r="F3139" t="s">
        <v>1206</v>
      </c>
      <c r="G3139" s="8">
        <v>35.76</v>
      </c>
      <c r="H3139" t="s">
        <v>7</v>
      </c>
      <c r="I3139" t="str">
        <f t="shared" ref="I3139:I3202" si="298">TEXT(A3139, "dddd")</f>
        <v>Monday</v>
      </c>
      <c r="J3139" t="str">
        <f t="shared" ref="J3139:J3202" si="299">TEXT(A3139, "mmmm")</f>
        <v>February</v>
      </c>
      <c r="K3139">
        <f t="shared" si="295"/>
        <v>1</v>
      </c>
      <c r="L3139">
        <f t="shared" si="296"/>
        <v>2</v>
      </c>
    </row>
    <row r="3140" spans="1:12" ht="14.25" customHeight="1" x14ac:dyDescent="0.45">
      <c r="A3140" s="2">
        <v>45706</v>
      </c>
      <c r="B3140" s="9" t="s">
        <v>4392</v>
      </c>
      <c r="C3140" t="str">
        <f t="shared" si="294"/>
        <v>Morning</v>
      </c>
      <c r="D3140">
        <f t="shared" si="297"/>
        <v>8</v>
      </c>
      <c r="E3140" t="s">
        <v>1</v>
      </c>
      <c r="F3140" t="s">
        <v>1177</v>
      </c>
      <c r="G3140" s="8">
        <v>25.96</v>
      </c>
      <c r="H3140" t="s">
        <v>11</v>
      </c>
      <c r="I3140" t="str">
        <f t="shared" si="298"/>
        <v>Tuesday</v>
      </c>
      <c r="J3140" t="str">
        <f t="shared" si="299"/>
        <v>February</v>
      </c>
      <c r="K3140">
        <f t="shared" si="295"/>
        <v>2</v>
      </c>
      <c r="L3140">
        <f t="shared" si="296"/>
        <v>2</v>
      </c>
    </row>
    <row r="3141" spans="1:12" ht="14.25" customHeight="1" x14ac:dyDescent="0.45">
      <c r="A3141" s="2">
        <v>45706</v>
      </c>
      <c r="B3141" s="9" t="s">
        <v>4393</v>
      </c>
      <c r="C3141" t="str">
        <f t="shared" si="294"/>
        <v>Morning</v>
      </c>
      <c r="D3141">
        <f t="shared" si="297"/>
        <v>8</v>
      </c>
      <c r="E3141" t="s">
        <v>1</v>
      </c>
      <c r="F3141" t="s">
        <v>1177</v>
      </c>
      <c r="G3141" s="8">
        <v>25.96</v>
      </c>
      <c r="H3141" t="s">
        <v>11</v>
      </c>
      <c r="I3141" t="str">
        <f t="shared" si="298"/>
        <v>Tuesday</v>
      </c>
      <c r="J3141" t="str">
        <f t="shared" si="299"/>
        <v>February</v>
      </c>
      <c r="K3141">
        <f t="shared" si="295"/>
        <v>2</v>
      </c>
      <c r="L3141">
        <f t="shared" si="296"/>
        <v>2</v>
      </c>
    </row>
    <row r="3142" spans="1:12" ht="14.25" customHeight="1" x14ac:dyDescent="0.45">
      <c r="A3142" s="2">
        <v>45706</v>
      </c>
      <c r="B3142" s="9" t="s">
        <v>4394</v>
      </c>
      <c r="C3142" t="str">
        <f t="shared" si="294"/>
        <v>Morning</v>
      </c>
      <c r="D3142">
        <f t="shared" si="297"/>
        <v>11</v>
      </c>
      <c r="E3142" t="s">
        <v>1</v>
      </c>
      <c r="F3142" t="s">
        <v>1124</v>
      </c>
      <c r="G3142" s="8">
        <v>25.96</v>
      </c>
      <c r="H3142" t="s">
        <v>11</v>
      </c>
      <c r="I3142" t="str">
        <f t="shared" si="298"/>
        <v>Tuesday</v>
      </c>
      <c r="J3142" t="str">
        <f t="shared" si="299"/>
        <v>February</v>
      </c>
      <c r="K3142">
        <f t="shared" si="295"/>
        <v>2</v>
      </c>
      <c r="L3142">
        <f t="shared" si="296"/>
        <v>2</v>
      </c>
    </row>
    <row r="3143" spans="1:12" ht="14.25" customHeight="1" x14ac:dyDescent="0.45">
      <c r="A3143" s="2">
        <v>45706</v>
      </c>
      <c r="B3143" s="9" t="s">
        <v>4395</v>
      </c>
      <c r="C3143" t="str">
        <f t="shared" si="294"/>
        <v>Morning</v>
      </c>
      <c r="D3143">
        <f t="shared" si="297"/>
        <v>11</v>
      </c>
      <c r="E3143" t="s">
        <v>1</v>
      </c>
      <c r="F3143" t="s">
        <v>1212</v>
      </c>
      <c r="G3143" s="8">
        <v>25.96</v>
      </c>
      <c r="H3143" t="s">
        <v>11</v>
      </c>
      <c r="I3143" t="str">
        <f t="shared" si="298"/>
        <v>Tuesday</v>
      </c>
      <c r="J3143" t="str">
        <f t="shared" si="299"/>
        <v>February</v>
      </c>
      <c r="K3143">
        <f t="shared" si="295"/>
        <v>2</v>
      </c>
      <c r="L3143">
        <f t="shared" si="296"/>
        <v>2</v>
      </c>
    </row>
    <row r="3144" spans="1:12" ht="14.25" customHeight="1" x14ac:dyDescent="0.45">
      <c r="A3144" s="2">
        <v>45706</v>
      </c>
      <c r="B3144" s="9" t="s">
        <v>4396</v>
      </c>
      <c r="C3144" t="str">
        <f t="shared" si="294"/>
        <v>Morning</v>
      </c>
      <c r="D3144">
        <f t="shared" si="297"/>
        <v>11</v>
      </c>
      <c r="E3144" t="s">
        <v>1</v>
      </c>
      <c r="F3144" t="s">
        <v>1217</v>
      </c>
      <c r="G3144" s="8">
        <v>30.86</v>
      </c>
      <c r="H3144" t="s">
        <v>14</v>
      </c>
      <c r="I3144" t="str">
        <f t="shared" si="298"/>
        <v>Tuesday</v>
      </c>
      <c r="J3144" t="str">
        <f t="shared" si="299"/>
        <v>February</v>
      </c>
      <c r="K3144">
        <f t="shared" si="295"/>
        <v>2</v>
      </c>
      <c r="L3144">
        <f t="shared" si="296"/>
        <v>2</v>
      </c>
    </row>
    <row r="3145" spans="1:12" ht="14.25" customHeight="1" x14ac:dyDescent="0.45">
      <c r="A3145" s="2">
        <v>45706</v>
      </c>
      <c r="B3145" s="9" t="s">
        <v>4397</v>
      </c>
      <c r="C3145" t="str">
        <f t="shared" si="294"/>
        <v>Afternoon</v>
      </c>
      <c r="D3145">
        <f t="shared" si="297"/>
        <v>12</v>
      </c>
      <c r="E3145" t="s">
        <v>1</v>
      </c>
      <c r="F3145" t="s">
        <v>1232</v>
      </c>
      <c r="G3145" s="8">
        <v>30.86</v>
      </c>
      <c r="H3145" t="s">
        <v>14</v>
      </c>
      <c r="I3145" t="str">
        <f t="shared" si="298"/>
        <v>Tuesday</v>
      </c>
      <c r="J3145" t="str">
        <f t="shared" si="299"/>
        <v>February</v>
      </c>
      <c r="K3145">
        <f t="shared" si="295"/>
        <v>2</v>
      </c>
      <c r="L3145">
        <f t="shared" si="296"/>
        <v>2</v>
      </c>
    </row>
    <row r="3146" spans="1:12" ht="14.25" customHeight="1" x14ac:dyDescent="0.45">
      <c r="A3146" s="2">
        <v>45706</v>
      </c>
      <c r="B3146" s="9" t="s">
        <v>4398</v>
      </c>
      <c r="C3146" t="str">
        <f t="shared" si="294"/>
        <v>Afternoon</v>
      </c>
      <c r="D3146">
        <f t="shared" si="297"/>
        <v>13</v>
      </c>
      <c r="E3146" t="s">
        <v>1</v>
      </c>
      <c r="F3146" t="s">
        <v>1238</v>
      </c>
      <c r="G3146" s="8">
        <v>35.76</v>
      </c>
      <c r="H3146" t="s">
        <v>18</v>
      </c>
      <c r="I3146" t="str">
        <f t="shared" si="298"/>
        <v>Tuesday</v>
      </c>
      <c r="J3146" t="str">
        <f t="shared" si="299"/>
        <v>February</v>
      </c>
      <c r="K3146">
        <f t="shared" si="295"/>
        <v>2</v>
      </c>
      <c r="L3146">
        <f t="shared" si="296"/>
        <v>2</v>
      </c>
    </row>
    <row r="3147" spans="1:12" ht="14.25" customHeight="1" x14ac:dyDescent="0.45">
      <c r="A3147" s="2">
        <v>45706</v>
      </c>
      <c r="B3147" s="9" t="s">
        <v>4399</v>
      </c>
      <c r="C3147" t="str">
        <f t="shared" si="294"/>
        <v>Afternoon</v>
      </c>
      <c r="D3147">
        <f t="shared" si="297"/>
        <v>13</v>
      </c>
      <c r="E3147" t="s">
        <v>1</v>
      </c>
      <c r="F3147" t="s">
        <v>1229</v>
      </c>
      <c r="G3147" s="8">
        <v>25.96</v>
      </c>
      <c r="H3147" t="s">
        <v>11</v>
      </c>
      <c r="I3147" t="str">
        <f t="shared" si="298"/>
        <v>Tuesday</v>
      </c>
      <c r="J3147" t="str">
        <f t="shared" si="299"/>
        <v>February</v>
      </c>
      <c r="K3147">
        <f t="shared" si="295"/>
        <v>2</v>
      </c>
      <c r="L3147">
        <f t="shared" si="296"/>
        <v>2</v>
      </c>
    </row>
    <row r="3148" spans="1:12" ht="14.25" customHeight="1" x14ac:dyDescent="0.45">
      <c r="A3148" s="2">
        <v>45706</v>
      </c>
      <c r="B3148" s="9" t="s">
        <v>4400</v>
      </c>
      <c r="C3148" t="str">
        <f t="shared" si="294"/>
        <v>Afternoon</v>
      </c>
      <c r="D3148">
        <f t="shared" si="297"/>
        <v>13</v>
      </c>
      <c r="E3148" t="s">
        <v>1</v>
      </c>
      <c r="F3148" t="s">
        <v>1236</v>
      </c>
      <c r="G3148" s="8">
        <v>30.86</v>
      </c>
      <c r="H3148" t="s">
        <v>14</v>
      </c>
      <c r="I3148" t="str">
        <f t="shared" si="298"/>
        <v>Tuesday</v>
      </c>
      <c r="J3148" t="str">
        <f t="shared" si="299"/>
        <v>February</v>
      </c>
      <c r="K3148">
        <f t="shared" si="295"/>
        <v>2</v>
      </c>
      <c r="L3148">
        <f t="shared" si="296"/>
        <v>2</v>
      </c>
    </row>
    <row r="3149" spans="1:12" ht="14.25" customHeight="1" x14ac:dyDescent="0.45">
      <c r="A3149" s="2">
        <v>45706</v>
      </c>
      <c r="B3149" s="9" t="s">
        <v>4401</v>
      </c>
      <c r="C3149" t="str">
        <f t="shared" si="294"/>
        <v>Night</v>
      </c>
      <c r="D3149">
        <f t="shared" si="297"/>
        <v>17</v>
      </c>
      <c r="E3149" t="s">
        <v>1</v>
      </c>
      <c r="F3149" t="s">
        <v>1224</v>
      </c>
      <c r="G3149" s="8">
        <v>35.76</v>
      </c>
      <c r="H3149" t="s">
        <v>9</v>
      </c>
      <c r="I3149" t="str">
        <f t="shared" si="298"/>
        <v>Tuesday</v>
      </c>
      <c r="J3149" t="str">
        <f t="shared" si="299"/>
        <v>February</v>
      </c>
      <c r="K3149">
        <f t="shared" si="295"/>
        <v>2</v>
      </c>
      <c r="L3149">
        <f t="shared" si="296"/>
        <v>2</v>
      </c>
    </row>
    <row r="3150" spans="1:12" ht="14.25" customHeight="1" x14ac:dyDescent="0.45">
      <c r="A3150" s="2">
        <v>45706</v>
      </c>
      <c r="B3150" s="9" t="s">
        <v>4402</v>
      </c>
      <c r="C3150" t="str">
        <f t="shared" si="294"/>
        <v>Night</v>
      </c>
      <c r="D3150">
        <f t="shared" si="297"/>
        <v>17</v>
      </c>
      <c r="E3150" t="s">
        <v>1</v>
      </c>
      <c r="F3150" t="s">
        <v>1239</v>
      </c>
      <c r="G3150" s="8">
        <v>30.86</v>
      </c>
      <c r="H3150" t="s">
        <v>14</v>
      </c>
      <c r="I3150" t="str">
        <f t="shared" si="298"/>
        <v>Tuesday</v>
      </c>
      <c r="J3150" t="str">
        <f t="shared" si="299"/>
        <v>February</v>
      </c>
      <c r="K3150">
        <f t="shared" si="295"/>
        <v>2</v>
      </c>
      <c r="L3150">
        <f t="shared" si="296"/>
        <v>2</v>
      </c>
    </row>
    <row r="3151" spans="1:12" ht="14.25" customHeight="1" x14ac:dyDescent="0.45">
      <c r="A3151" s="2">
        <v>45706</v>
      </c>
      <c r="B3151" s="9" t="s">
        <v>4403</v>
      </c>
      <c r="C3151" t="str">
        <f t="shared" si="294"/>
        <v>Night</v>
      </c>
      <c r="D3151">
        <f t="shared" si="297"/>
        <v>17</v>
      </c>
      <c r="E3151" t="s">
        <v>1</v>
      </c>
      <c r="F3151" t="s">
        <v>1239</v>
      </c>
      <c r="G3151" s="8">
        <v>21.06</v>
      </c>
      <c r="H3151" t="s">
        <v>35</v>
      </c>
      <c r="I3151" t="str">
        <f t="shared" si="298"/>
        <v>Tuesday</v>
      </c>
      <c r="J3151" t="str">
        <f t="shared" si="299"/>
        <v>February</v>
      </c>
      <c r="K3151">
        <f t="shared" si="295"/>
        <v>2</v>
      </c>
      <c r="L3151">
        <f t="shared" si="296"/>
        <v>2</v>
      </c>
    </row>
    <row r="3152" spans="1:12" ht="14.25" customHeight="1" x14ac:dyDescent="0.45">
      <c r="A3152" s="2">
        <v>45706</v>
      </c>
      <c r="B3152" s="9" t="s">
        <v>4404</v>
      </c>
      <c r="C3152" t="str">
        <f t="shared" si="294"/>
        <v>Night</v>
      </c>
      <c r="D3152">
        <f t="shared" si="297"/>
        <v>17</v>
      </c>
      <c r="E3152" t="s">
        <v>1</v>
      </c>
      <c r="F3152" t="s">
        <v>1239</v>
      </c>
      <c r="G3152" s="8">
        <v>35.76</v>
      </c>
      <c r="H3152" t="s">
        <v>18</v>
      </c>
      <c r="I3152" t="str">
        <f t="shared" si="298"/>
        <v>Tuesday</v>
      </c>
      <c r="J3152" t="str">
        <f t="shared" si="299"/>
        <v>February</v>
      </c>
      <c r="K3152">
        <f t="shared" si="295"/>
        <v>2</v>
      </c>
      <c r="L3152">
        <f t="shared" si="296"/>
        <v>2</v>
      </c>
    </row>
    <row r="3153" spans="1:12" ht="14.25" customHeight="1" x14ac:dyDescent="0.45">
      <c r="A3153" s="2">
        <v>45706</v>
      </c>
      <c r="B3153" s="9" t="s">
        <v>4405</v>
      </c>
      <c r="C3153" t="str">
        <f t="shared" si="294"/>
        <v>Night</v>
      </c>
      <c r="D3153">
        <f t="shared" si="297"/>
        <v>17</v>
      </c>
      <c r="E3153" t="s">
        <v>1</v>
      </c>
      <c r="F3153" t="s">
        <v>1239</v>
      </c>
      <c r="G3153" s="8">
        <v>35.76</v>
      </c>
      <c r="H3153" t="s">
        <v>18</v>
      </c>
      <c r="I3153" t="str">
        <f t="shared" si="298"/>
        <v>Tuesday</v>
      </c>
      <c r="J3153" t="str">
        <f t="shared" si="299"/>
        <v>February</v>
      </c>
      <c r="K3153">
        <f t="shared" si="295"/>
        <v>2</v>
      </c>
      <c r="L3153">
        <f t="shared" si="296"/>
        <v>2</v>
      </c>
    </row>
    <row r="3154" spans="1:12" ht="14.25" customHeight="1" x14ac:dyDescent="0.45">
      <c r="A3154" s="2">
        <v>45706</v>
      </c>
      <c r="B3154" s="9" t="s">
        <v>4406</v>
      </c>
      <c r="C3154" t="str">
        <f t="shared" si="294"/>
        <v>Night</v>
      </c>
      <c r="D3154">
        <f t="shared" si="297"/>
        <v>19</v>
      </c>
      <c r="E3154" t="s">
        <v>1</v>
      </c>
      <c r="F3154" t="s">
        <v>1240</v>
      </c>
      <c r="G3154" s="8">
        <v>35.76</v>
      </c>
      <c r="H3154" t="s">
        <v>18</v>
      </c>
      <c r="I3154" t="str">
        <f t="shared" si="298"/>
        <v>Tuesday</v>
      </c>
      <c r="J3154" t="str">
        <f t="shared" si="299"/>
        <v>February</v>
      </c>
      <c r="K3154">
        <f t="shared" si="295"/>
        <v>2</v>
      </c>
      <c r="L3154">
        <f t="shared" si="296"/>
        <v>2</v>
      </c>
    </row>
    <row r="3155" spans="1:12" ht="14.25" customHeight="1" x14ac:dyDescent="0.45">
      <c r="A3155" s="2">
        <v>45706</v>
      </c>
      <c r="B3155" s="9" t="s">
        <v>4407</v>
      </c>
      <c r="C3155" t="str">
        <f t="shared" si="294"/>
        <v>Night</v>
      </c>
      <c r="D3155">
        <f t="shared" si="297"/>
        <v>20</v>
      </c>
      <c r="E3155" t="s">
        <v>1</v>
      </c>
      <c r="F3155" t="s">
        <v>1199</v>
      </c>
      <c r="G3155" s="8">
        <v>35.76</v>
      </c>
      <c r="H3155" t="s">
        <v>18</v>
      </c>
      <c r="I3155" t="str">
        <f t="shared" si="298"/>
        <v>Tuesday</v>
      </c>
      <c r="J3155" t="str">
        <f t="shared" si="299"/>
        <v>February</v>
      </c>
      <c r="K3155">
        <f t="shared" si="295"/>
        <v>2</v>
      </c>
      <c r="L3155">
        <f t="shared" si="296"/>
        <v>2</v>
      </c>
    </row>
    <row r="3156" spans="1:12" ht="14.25" customHeight="1" x14ac:dyDescent="0.45">
      <c r="A3156" s="2">
        <v>45706</v>
      </c>
      <c r="B3156" s="9" t="s">
        <v>4408</v>
      </c>
      <c r="C3156" t="str">
        <f t="shared" si="294"/>
        <v>Night</v>
      </c>
      <c r="D3156">
        <f t="shared" si="297"/>
        <v>20</v>
      </c>
      <c r="E3156" t="s">
        <v>1</v>
      </c>
      <c r="F3156" t="s">
        <v>1226</v>
      </c>
      <c r="G3156" s="8">
        <v>35.76</v>
      </c>
      <c r="H3156" t="s">
        <v>9</v>
      </c>
      <c r="I3156" t="str">
        <f t="shared" si="298"/>
        <v>Tuesday</v>
      </c>
      <c r="J3156" t="str">
        <f t="shared" si="299"/>
        <v>February</v>
      </c>
      <c r="K3156">
        <f t="shared" si="295"/>
        <v>2</v>
      </c>
      <c r="L3156">
        <f t="shared" si="296"/>
        <v>2</v>
      </c>
    </row>
    <row r="3157" spans="1:12" ht="14.25" customHeight="1" x14ac:dyDescent="0.45">
      <c r="A3157" s="2">
        <v>45706</v>
      </c>
      <c r="B3157" s="9" t="s">
        <v>4409</v>
      </c>
      <c r="C3157" t="str">
        <f t="shared" si="294"/>
        <v>Night</v>
      </c>
      <c r="D3157">
        <f t="shared" si="297"/>
        <v>21</v>
      </c>
      <c r="E3157" t="s">
        <v>1</v>
      </c>
      <c r="F3157" t="s">
        <v>1236</v>
      </c>
      <c r="G3157" s="8">
        <v>30.86</v>
      </c>
      <c r="H3157" t="s">
        <v>14</v>
      </c>
      <c r="I3157" t="str">
        <f t="shared" si="298"/>
        <v>Tuesday</v>
      </c>
      <c r="J3157" t="str">
        <f t="shared" si="299"/>
        <v>February</v>
      </c>
      <c r="K3157">
        <f t="shared" si="295"/>
        <v>2</v>
      </c>
      <c r="L3157">
        <f t="shared" si="296"/>
        <v>2</v>
      </c>
    </row>
    <row r="3158" spans="1:12" ht="14.25" customHeight="1" x14ac:dyDescent="0.45">
      <c r="A3158" s="2">
        <v>45707</v>
      </c>
      <c r="B3158" s="9" t="s">
        <v>4410</v>
      </c>
      <c r="C3158" t="str">
        <f t="shared" si="294"/>
        <v>Morning</v>
      </c>
      <c r="D3158">
        <f t="shared" si="297"/>
        <v>8</v>
      </c>
      <c r="E3158" t="s">
        <v>1</v>
      </c>
      <c r="F3158" t="s">
        <v>1175</v>
      </c>
      <c r="G3158" s="8">
        <v>35.76</v>
      </c>
      <c r="H3158" t="s">
        <v>43</v>
      </c>
      <c r="I3158" t="str">
        <f t="shared" si="298"/>
        <v>Wednesday</v>
      </c>
      <c r="J3158" t="str">
        <f t="shared" si="299"/>
        <v>February</v>
      </c>
      <c r="K3158">
        <f t="shared" si="295"/>
        <v>3</v>
      </c>
      <c r="L3158">
        <f t="shared" si="296"/>
        <v>2</v>
      </c>
    </row>
    <row r="3159" spans="1:12" ht="14.25" customHeight="1" x14ac:dyDescent="0.45">
      <c r="A3159" s="2">
        <v>45707</v>
      </c>
      <c r="B3159" s="9" t="s">
        <v>4411</v>
      </c>
      <c r="C3159" t="str">
        <f t="shared" si="294"/>
        <v>Morning</v>
      </c>
      <c r="D3159">
        <f t="shared" si="297"/>
        <v>8</v>
      </c>
      <c r="E3159" t="s">
        <v>1</v>
      </c>
      <c r="F3159" t="s">
        <v>1166</v>
      </c>
      <c r="G3159" s="8">
        <v>25.96</v>
      </c>
      <c r="H3159" t="s">
        <v>11</v>
      </c>
      <c r="I3159" t="str">
        <f t="shared" si="298"/>
        <v>Wednesday</v>
      </c>
      <c r="J3159" t="str">
        <f t="shared" si="299"/>
        <v>February</v>
      </c>
      <c r="K3159">
        <f t="shared" si="295"/>
        <v>3</v>
      </c>
      <c r="L3159">
        <f t="shared" si="296"/>
        <v>2</v>
      </c>
    </row>
    <row r="3160" spans="1:12" ht="14.25" customHeight="1" x14ac:dyDescent="0.45">
      <c r="A3160" s="2">
        <v>45707</v>
      </c>
      <c r="B3160" s="9" t="s">
        <v>4412</v>
      </c>
      <c r="C3160" t="str">
        <f t="shared" si="294"/>
        <v>Morning</v>
      </c>
      <c r="D3160">
        <f t="shared" si="297"/>
        <v>8</v>
      </c>
      <c r="E3160" t="s">
        <v>1</v>
      </c>
      <c r="F3160" t="s">
        <v>1184</v>
      </c>
      <c r="G3160" s="8">
        <v>25.96</v>
      </c>
      <c r="H3160" t="s">
        <v>11</v>
      </c>
      <c r="I3160" t="str">
        <f t="shared" si="298"/>
        <v>Wednesday</v>
      </c>
      <c r="J3160" t="str">
        <f t="shared" si="299"/>
        <v>February</v>
      </c>
      <c r="K3160">
        <f t="shared" si="295"/>
        <v>3</v>
      </c>
      <c r="L3160">
        <f t="shared" si="296"/>
        <v>2</v>
      </c>
    </row>
    <row r="3161" spans="1:12" ht="14.25" customHeight="1" x14ac:dyDescent="0.45">
      <c r="A3161" s="2">
        <v>45707</v>
      </c>
      <c r="B3161" s="9" t="s">
        <v>4413</v>
      </c>
      <c r="C3161" t="str">
        <f t="shared" si="294"/>
        <v>Morning</v>
      </c>
      <c r="D3161">
        <f t="shared" si="297"/>
        <v>9</v>
      </c>
      <c r="E3161" t="s">
        <v>1</v>
      </c>
      <c r="F3161" t="s">
        <v>1234</v>
      </c>
      <c r="G3161" s="8">
        <v>35.76</v>
      </c>
      <c r="H3161" t="s">
        <v>43</v>
      </c>
      <c r="I3161" t="str">
        <f t="shared" si="298"/>
        <v>Wednesday</v>
      </c>
      <c r="J3161" t="str">
        <f t="shared" si="299"/>
        <v>February</v>
      </c>
      <c r="K3161">
        <f t="shared" si="295"/>
        <v>3</v>
      </c>
      <c r="L3161">
        <f t="shared" si="296"/>
        <v>2</v>
      </c>
    </row>
    <row r="3162" spans="1:12" ht="14.25" customHeight="1" x14ac:dyDescent="0.45">
      <c r="A3162" s="2">
        <v>45707</v>
      </c>
      <c r="B3162" s="9" t="s">
        <v>4414</v>
      </c>
      <c r="C3162" t="str">
        <f t="shared" si="294"/>
        <v>Morning</v>
      </c>
      <c r="D3162">
        <f t="shared" si="297"/>
        <v>10</v>
      </c>
      <c r="E3162" t="s">
        <v>1</v>
      </c>
      <c r="F3162" t="s">
        <v>1181</v>
      </c>
      <c r="G3162" s="8">
        <v>25.96</v>
      </c>
      <c r="H3162" t="s">
        <v>11</v>
      </c>
      <c r="I3162" t="str">
        <f t="shared" si="298"/>
        <v>Wednesday</v>
      </c>
      <c r="J3162" t="str">
        <f t="shared" si="299"/>
        <v>February</v>
      </c>
      <c r="K3162">
        <f t="shared" si="295"/>
        <v>3</v>
      </c>
      <c r="L3162">
        <f t="shared" si="296"/>
        <v>2</v>
      </c>
    </row>
    <row r="3163" spans="1:12" ht="14.25" customHeight="1" x14ac:dyDescent="0.45">
      <c r="A3163" s="2">
        <v>45707</v>
      </c>
      <c r="B3163" s="9" t="s">
        <v>4415</v>
      </c>
      <c r="C3163" t="str">
        <f t="shared" si="294"/>
        <v>Morning</v>
      </c>
      <c r="D3163">
        <f t="shared" si="297"/>
        <v>10</v>
      </c>
      <c r="E3163" t="s">
        <v>1</v>
      </c>
      <c r="F3163" t="s">
        <v>1241</v>
      </c>
      <c r="G3163" s="8">
        <v>35.76</v>
      </c>
      <c r="H3163" t="s">
        <v>9</v>
      </c>
      <c r="I3163" t="str">
        <f t="shared" si="298"/>
        <v>Wednesday</v>
      </c>
      <c r="J3163" t="str">
        <f t="shared" si="299"/>
        <v>February</v>
      </c>
      <c r="K3163">
        <f t="shared" si="295"/>
        <v>3</v>
      </c>
      <c r="L3163">
        <f t="shared" si="296"/>
        <v>2</v>
      </c>
    </row>
    <row r="3164" spans="1:12" ht="14.25" customHeight="1" x14ac:dyDescent="0.45">
      <c r="A3164" s="2">
        <v>45707</v>
      </c>
      <c r="B3164" s="9" t="s">
        <v>4416</v>
      </c>
      <c r="C3164" t="str">
        <f t="shared" si="294"/>
        <v>Morning</v>
      </c>
      <c r="D3164">
        <f t="shared" si="297"/>
        <v>10</v>
      </c>
      <c r="E3164" t="s">
        <v>1</v>
      </c>
      <c r="F3164" t="s">
        <v>1221</v>
      </c>
      <c r="G3164" s="8">
        <v>30.86</v>
      </c>
      <c r="H3164" t="s">
        <v>14</v>
      </c>
      <c r="I3164" t="str">
        <f t="shared" si="298"/>
        <v>Wednesday</v>
      </c>
      <c r="J3164" t="str">
        <f t="shared" si="299"/>
        <v>February</v>
      </c>
      <c r="K3164">
        <f t="shared" si="295"/>
        <v>3</v>
      </c>
      <c r="L3164">
        <f t="shared" si="296"/>
        <v>2</v>
      </c>
    </row>
    <row r="3165" spans="1:12" ht="14.25" customHeight="1" x14ac:dyDescent="0.45">
      <c r="A3165" s="2">
        <v>45707</v>
      </c>
      <c r="B3165" s="9" t="s">
        <v>4417</v>
      </c>
      <c r="C3165" t="str">
        <f t="shared" si="294"/>
        <v>Afternoon</v>
      </c>
      <c r="D3165">
        <f t="shared" si="297"/>
        <v>12</v>
      </c>
      <c r="E3165" t="s">
        <v>1</v>
      </c>
      <c r="F3165" t="s">
        <v>1212</v>
      </c>
      <c r="G3165" s="8">
        <v>25.96</v>
      </c>
      <c r="H3165" t="s">
        <v>11</v>
      </c>
      <c r="I3165" t="str">
        <f t="shared" si="298"/>
        <v>Wednesday</v>
      </c>
      <c r="J3165" t="str">
        <f t="shared" si="299"/>
        <v>February</v>
      </c>
      <c r="K3165">
        <f t="shared" si="295"/>
        <v>3</v>
      </c>
      <c r="L3165">
        <f t="shared" si="296"/>
        <v>2</v>
      </c>
    </row>
    <row r="3166" spans="1:12" ht="14.25" customHeight="1" x14ac:dyDescent="0.45">
      <c r="A3166" s="2">
        <v>45707</v>
      </c>
      <c r="B3166" s="9" t="s">
        <v>4418</v>
      </c>
      <c r="C3166" t="str">
        <f t="shared" si="294"/>
        <v>Afternoon</v>
      </c>
      <c r="D3166">
        <f t="shared" si="297"/>
        <v>12</v>
      </c>
      <c r="E3166" t="s">
        <v>1</v>
      </c>
      <c r="F3166" t="s">
        <v>1182</v>
      </c>
      <c r="G3166" s="8">
        <v>35.76</v>
      </c>
      <c r="H3166" t="s">
        <v>18</v>
      </c>
      <c r="I3166" t="str">
        <f t="shared" si="298"/>
        <v>Wednesday</v>
      </c>
      <c r="J3166" t="str">
        <f t="shared" si="299"/>
        <v>February</v>
      </c>
      <c r="K3166">
        <f t="shared" si="295"/>
        <v>3</v>
      </c>
      <c r="L3166">
        <f t="shared" si="296"/>
        <v>2</v>
      </c>
    </row>
    <row r="3167" spans="1:12" ht="14.25" customHeight="1" x14ac:dyDescent="0.45">
      <c r="A3167" s="2">
        <v>45707</v>
      </c>
      <c r="B3167" s="9" t="s">
        <v>4419</v>
      </c>
      <c r="C3167" t="str">
        <f t="shared" si="294"/>
        <v>Afternoon</v>
      </c>
      <c r="D3167">
        <f t="shared" si="297"/>
        <v>13</v>
      </c>
      <c r="E3167" t="s">
        <v>1</v>
      </c>
      <c r="F3167" t="s">
        <v>1185</v>
      </c>
      <c r="G3167" s="8">
        <v>25.96</v>
      </c>
      <c r="H3167" t="s">
        <v>11</v>
      </c>
      <c r="I3167" t="str">
        <f t="shared" si="298"/>
        <v>Wednesday</v>
      </c>
      <c r="J3167" t="str">
        <f t="shared" si="299"/>
        <v>February</v>
      </c>
      <c r="K3167">
        <f t="shared" si="295"/>
        <v>3</v>
      </c>
      <c r="L3167">
        <f t="shared" si="296"/>
        <v>2</v>
      </c>
    </row>
    <row r="3168" spans="1:12" ht="14.25" customHeight="1" x14ac:dyDescent="0.45">
      <c r="A3168" s="2">
        <v>45707</v>
      </c>
      <c r="B3168" s="9" t="s">
        <v>3155</v>
      </c>
      <c r="C3168" t="str">
        <f t="shared" si="294"/>
        <v>Afternoon</v>
      </c>
      <c r="D3168">
        <f t="shared" si="297"/>
        <v>15</v>
      </c>
      <c r="E3168" t="s">
        <v>1</v>
      </c>
      <c r="F3168" t="s">
        <v>1172</v>
      </c>
      <c r="G3168" s="8">
        <v>35.76</v>
      </c>
      <c r="H3168" t="s">
        <v>43</v>
      </c>
      <c r="I3168" t="str">
        <f t="shared" si="298"/>
        <v>Wednesday</v>
      </c>
      <c r="J3168" t="str">
        <f t="shared" si="299"/>
        <v>February</v>
      </c>
      <c r="K3168">
        <f t="shared" si="295"/>
        <v>3</v>
      </c>
      <c r="L3168">
        <f t="shared" si="296"/>
        <v>2</v>
      </c>
    </row>
    <row r="3169" spans="1:12" ht="14.25" customHeight="1" x14ac:dyDescent="0.45">
      <c r="A3169" s="2">
        <v>45707</v>
      </c>
      <c r="B3169" s="9" t="s">
        <v>4420</v>
      </c>
      <c r="C3169" t="str">
        <f t="shared" si="294"/>
        <v>Night</v>
      </c>
      <c r="D3169">
        <f t="shared" si="297"/>
        <v>17</v>
      </c>
      <c r="E3169" t="s">
        <v>1</v>
      </c>
      <c r="F3169" t="s">
        <v>1124</v>
      </c>
      <c r="G3169" s="8">
        <v>25.96</v>
      </c>
      <c r="H3169" t="s">
        <v>11</v>
      </c>
      <c r="I3169" t="str">
        <f t="shared" si="298"/>
        <v>Wednesday</v>
      </c>
      <c r="J3169" t="str">
        <f t="shared" si="299"/>
        <v>February</v>
      </c>
      <c r="K3169">
        <f t="shared" si="295"/>
        <v>3</v>
      </c>
      <c r="L3169">
        <f t="shared" si="296"/>
        <v>2</v>
      </c>
    </row>
    <row r="3170" spans="1:12" ht="14.25" customHeight="1" x14ac:dyDescent="0.45">
      <c r="A3170" s="2">
        <v>45707</v>
      </c>
      <c r="B3170" s="9" t="s">
        <v>4421</v>
      </c>
      <c r="C3170" t="str">
        <f t="shared" si="294"/>
        <v>Night</v>
      </c>
      <c r="D3170">
        <f t="shared" si="297"/>
        <v>17</v>
      </c>
      <c r="E3170" t="s">
        <v>1</v>
      </c>
      <c r="F3170" t="s">
        <v>1172</v>
      </c>
      <c r="G3170" s="8">
        <v>35.76</v>
      </c>
      <c r="H3170" t="s">
        <v>43</v>
      </c>
      <c r="I3170" t="str">
        <f t="shared" si="298"/>
        <v>Wednesday</v>
      </c>
      <c r="J3170" t="str">
        <f t="shared" si="299"/>
        <v>February</v>
      </c>
      <c r="K3170">
        <f t="shared" si="295"/>
        <v>3</v>
      </c>
      <c r="L3170">
        <f t="shared" si="296"/>
        <v>2</v>
      </c>
    </row>
    <row r="3171" spans="1:12" ht="14.25" customHeight="1" x14ac:dyDescent="0.45">
      <c r="A3171" s="2">
        <v>45707</v>
      </c>
      <c r="B3171" s="9" t="s">
        <v>4422</v>
      </c>
      <c r="C3171" t="str">
        <f t="shared" si="294"/>
        <v>Night</v>
      </c>
      <c r="D3171">
        <f t="shared" si="297"/>
        <v>17</v>
      </c>
      <c r="E3171" t="s">
        <v>1</v>
      </c>
      <c r="F3171" t="s">
        <v>1231</v>
      </c>
      <c r="G3171" s="8">
        <v>30.86</v>
      </c>
      <c r="H3171" t="s">
        <v>14</v>
      </c>
      <c r="I3171" t="str">
        <f t="shared" si="298"/>
        <v>Wednesday</v>
      </c>
      <c r="J3171" t="str">
        <f t="shared" si="299"/>
        <v>February</v>
      </c>
      <c r="K3171">
        <f t="shared" si="295"/>
        <v>3</v>
      </c>
      <c r="L3171">
        <f t="shared" si="296"/>
        <v>2</v>
      </c>
    </row>
    <row r="3172" spans="1:12" ht="14.25" customHeight="1" x14ac:dyDescent="0.45">
      <c r="A3172" s="2">
        <v>45707</v>
      </c>
      <c r="B3172" s="9" t="s">
        <v>4423</v>
      </c>
      <c r="C3172" t="str">
        <f t="shared" si="294"/>
        <v>Night</v>
      </c>
      <c r="D3172">
        <f t="shared" si="297"/>
        <v>18</v>
      </c>
      <c r="E3172" t="s">
        <v>1</v>
      </c>
      <c r="F3172" t="s">
        <v>1242</v>
      </c>
      <c r="G3172" s="8">
        <v>35.76</v>
      </c>
      <c r="H3172" t="s">
        <v>43</v>
      </c>
      <c r="I3172" t="str">
        <f t="shared" si="298"/>
        <v>Wednesday</v>
      </c>
      <c r="J3172" t="str">
        <f t="shared" si="299"/>
        <v>February</v>
      </c>
      <c r="K3172">
        <f t="shared" si="295"/>
        <v>3</v>
      </c>
      <c r="L3172">
        <f t="shared" si="296"/>
        <v>2</v>
      </c>
    </row>
    <row r="3173" spans="1:12" ht="14.25" customHeight="1" x14ac:dyDescent="0.45">
      <c r="A3173" s="2">
        <v>45707</v>
      </c>
      <c r="B3173" s="9" t="s">
        <v>4424</v>
      </c>
      <c r="C3173" t="str">
        <f t="shared" si="294"/>
        <v>Night</v>
      </c>
      <c r="D3173">
        <f t="shared" si="297"/>
        <v>19</v>
      </c>
      <c r="E3173" t="s">
        <v>1</v>
      </c>
      <c r="F3173" t="s">
        <v>1243</v>
      </c>
      <c r="G3173" s="8">
        <v>35.76</v>
      </c>
      <c r="H3173" t="s">
        <v>7</v>
      </c>
      <c r="I3173" t="str">
        <f t="shared" si="298"/>
        <v>Wednesday</v>
      </c>
      <c r="J3173" t="str">
        <f t="shared" si="299"/>
        <v>February</v>
      </c>
      <c r="K3173">
        <f t="shared" si="295"/>
        <v>3</v>
      </c>
      <c r="L3173">
        <f t="shared" si="296"/>
        <v>2</v>
      </c>
    </row>
    <row r="3174" spans="1:12" ht="14.25" customHeight="1" x14ac:dyDescent="0.45">
      <c r="A3174" s="2">
        <v>45707</v>
      </c>
      <c r="B3174" s="9" t="s">
        <v>4425</v>
      </c>
      <c r="C3174" t="str">
        <f t="shared" si="294"/>
        <v>Night</v>
      </c>
      <c r="D3174">
        <f t="shared" si="297"/>
        <v>19</v>
      </c>
      <c r="E3174" t="s">
        <v>1</v>
      </c>
      <c r="F3174" t="s">
        <v>1193</v>
      </c>
      <c r="G3174" s="8">
        <v>35.76</v>
      </c>
      <c r="H3174" t="s">
        <v>18</v>
      </c>
      <c r="I3174" t="str">
        <f t="shared" si="298"/>
        <v>Wednesday</v>
      </c>
      <c r="J3174" t="str">
        <f t="shared" si="299"/>
        <v>February</v>
      </c>
      <c r="K3174">
        <f t="shared" si="295"/>
        <v>3</v>
      </c>
      <c r="L3174">
        <f t="shared" si="296"/>
        <v>2</v>
      </c>
    </row>
    <row r="3175" spans="1:12" ht="14.25" customHeight="1" x14ac:dyDescent="0.45">
      <c r="A3175" s="2">
        <v>45707</v>
      </c>
      <c r="B3175" s="9" t="s">
        <v>4426</v>
      </c>
      <c r="C3175" t="str">
        <f t="shared" si="294"/>
        <v>Night</v>
      </c>
      <c r="D3175">
        <f t="shared" si="297"/>
        <v>19</v>
      </c>
      <c r="E3175" t="s">
        <v>1</v>
      </c>
      <c r="F3175" t="s">
        <v>1193</v>
      </c>
      <c r="G3175" s="8">
        <v>35.76</v>
      </c>
      <c r="H3175" t="s">
        <v>9</v>
      </c>
      <c r="I3175" t="str">
        <f t="shared" si="298"/>
        <v>Wednesday</v>
      </c>
      <c r="J3175" t="str">
        <f t="shared" si="299"/>
        <v>February</v>
      </c>
      <c r="K3175">
        <f t="shared" si="295"/>
        <v>3</v>
      </c>
      <c r="L3175">
        <f t="shared" si="296"/>
        <v>2</v>
      </c>
    </row>
    <row r="3176" spans="1:12" ht="14.25" customHeight="1" x14ac:dyDescent="0.45">
      <c r="A3176" s="2">
        <v>45707</v>
      </c>
      <c r="B3176" s="9" t="s">
        <v>4427</v>
      </c>
      <c r="C3176" t="str">
        <f t="shared" si="294"/>
        <v>Night</v>
      </c>
      <c r="D3176">
        <f t="shared" si="297"/>
        <v>19</v>
      </c>
      <c r="E3176" t="s">
        <v>1</v>
      </c>
      <c r="F3176" t="s">
        <v>1205</v>
      </c>
      <c r="G3176" s="8">
        <v>35.76</v>
      </c>
      <c r="H3176" t="s">
        <v>7</v>
      </c>
      <c r="I3176" t="str">
        <f t="shared" si="298"/>
        <v>Wednesday</v>
      </c>
      <c r="J3176" t="str">
        <f t="shared" si="299"/>
        <v>February</v>
      </c>
      <c r="K3176">
        <f t="shared" si="295"/>
        <v>3</v>
      </c>
      <c r="L3176">
        <f t="shared" si="296"/>
        <v>2</v>
      </c>
    </row>
    <row r="3177" spans="1:12" ht="14.25" customHeight="1" x14ac:dyDescent="0.45">
      <c r="A3177" s="2">
        <v>45707</v>
      </c>
      <c r="B3177" s="9" t="s">
        <v>4428</v>
      </c>
      <c r="C3177" t="str">
        <f t="shared" si="294"/>
        <v>Night</v>
      </c>
      <c r="D3177">
        <f t="shared" si="297"/>
        <v>20</v>
      </c>
      <c r="E3177" t="s">
        <v>1</v>
      </c>
      <c r="F3177" t="s">
        <v>1196</v>
      </c>
      <c r="G3177" s="8">
        <v>35.76</v>
      </c>
      <c r="H3177" t="s">
        <v>18</v>
      </c>
      <c r="I3177" t="str">
        <f t="shared" si="298"/>
        <v>Wednesday</v>
      </c>
      <c r="J3177" t="str">
        <f t="shared" si="299"/>
        <v>February</v>
      </c>
      <c r="K3177">
        <f t="shared" si="295"/>
        <v>3</v>
      </c>
      <c r="L3177">
        <f t="shared" si="296"/>
        <v>2</v>
      </c>
    </row>
    <row r="3178" spans="1:12" ht="14.25" customHeight="1" x14ac:dyDescent="0.45">
      <c r="A3178" s="2">
        <v>45708</v>
      </c>
      <c r="B3178" s="9" t="s">
        <v>4429</v>
      </c>
      <c r="C3178" t="str">
        <f t="shared" si="294"/>
        <v>Morning</v>
      </c>
      <c r="D3178">
        <f t="shared" si="297"/>
        <v>7</v>
      </c>
      <c r="E3178" t="s">
        <v>1</v>
      </c>
      <c r="F3178" t="s">
        <v>1175</v>
      </c>
      <c r="G3178" s="8">
        <v>35.76</v>
      </c>
      <c r="H3178" t="s">
        <v>43</v>
      </c>
      <c r="I3178" t="str">
        <f t="shared" si="298"/>
        <v>Thursday</v>
      </c>
      <c r="J3178" t="str">
        <f t="shared" si="299"/>
        <v>February</v>
      </c>
      <c r="K3178">
        <f t="shared" si="295"/>
        <v>4</v>
      </c>
      <c r="L3178">
        <f t="shared" si="296"/>
        <v>2</v>
      </c>
    </row>
    <row r="3179" spans="1:12" ht="14.25" customHeight="1" x14ac:dyDescent="0.45">
      <c r="A3179" s="2">
        <v>45708</v>
      </c>
      <c r="B3179" s="9" t="s">
        <v>4430</v>
      </c>
      <c r="C3179" t="str">
        <f t="shared" si="294"/>
        <v>Morning</v>
      </c>
      <c r="D3179">
        <f t="shared" si="297"/>
        <v>9</v>
      </c>
      <c r="E3179" t="s">
        <v>1</v>
      </c>
      <c r="F3179" t="s">
        <v>1181</v>
      </c>
      <c r="G3179" s="8">
        <v>25.96</v>
      </c>
      <c r="H3179" t="s">
        <v>11</v>
      </c>
      <c r="I3179" t="str">
        <f t="shared" si="298"/>
        <v>Thursday</v>
      </c>
      <c r="J3179" t="str">
        <f t="shared" si="299"/>
        <v>February</v>
      </c>
      <c r="K3179">
        <f t="shared" si="295"/>
        <v>4</v>
      </c>
      <c r="L3179">
        <f t="shared" si="296"/>
        <v>2</v>
      </c>
    </row>
    <row r="3180" spans="1:12" ht="14.25" customHeight="1" x14ac:dyDescent="0.45">
      <c r="A3180" s="2">
        <v>45708</v>
      </c>
      <c r="B3180" s="9" t="s">
        <v>4431</v>
      </c>
      <c r="C3180" t="str">
        <f t="shared" si="294"/>
        <v>Morning</v>
      </c>
      <c r="D3180">
        <f t="shared" si="297"/>
        <v>10</v>
      </c>
      <c r="E3180" t="s">
        <v>1</v>
      </c>
      <c r="F3180" t="s">
        <v>1177</v>
      </c>
      <c r="G3180" s="8">
        <v>35.76</v>
      </c>
      <c r="H3180" t="s">
        <v>43</v>
      </c>
      <c r="I3180" t="str">
        <f t="shared" si="298"/>
        <v>Thursday</v>
      </c>
      <c r="J3180" t="str">
        <f t="shared" si="299"/>
        <v>February</v>
      </c>
      <c r="K3180">
        <f t="shared" si="295"/>
        <v>4</v>
      </c>
      <c r="L3180">
        <f t="shared" si="296"/>
        <v>2</v>
      </c>
    </row>
    <row r="3181" spans="1:12" ht="14.25" customHeight="1" x14ac:dyDescent="0.45">
      <c r="A3181" s="2">
        <v>45708</v>
      </c>
      <c r="B3181" s="9" t="s">
        <v>4432</v>
      </c>
      <c r="C3181" t="str">
        <f t="shared" si="294"/>
        <v>Morning</v>
      </c>
      <c r="D3181">
        <f t="shared" si="297"/>
        <v>10</v>
      </c>
      <c r="E3181" t="s">
        <v>1</v>
      </c>
      <c r="F3181" t="s">
        <v>1177</v>
      </c>
      <c r="G3181" s="8">
        <v>25.96</v>
      </c>
      <c r="H3181" t="s">
        <v>11</v>
      </c>
      <c r="I3181" t="str">
        <f t="shared" si="298"/>
        <v>Thursday</v>
      </c>
      <c r="J3181" t="str">
        <f t="shared" si="299"/>
        <v>February</v>
      </c>
      <c r="K3181">
        <f t="shared" si="295"/>
        <v>4</v>
      </c>
      <c r="L3181">
        <f t="shared" si="296"/>
        <v>2</v>
      </c>
    </row>
    <row r="3182" spans="1:12" ht="14.25" customHeight="1" x14ac:dyDescent="0.45">
      <c r="A3182" s="2">
        <v>45708</v>
      </c>
      <c r="B3182" s="9" t="s">
        <v>4433</v>
      </c>
      <c r="C3182" t="str">
        <f t="shared" si="294"/>
        <v>Morning</v>
      </c>
      <c r="D3182">
        <f t="shared" si="297"/>
        <v>10</v>
      </c>
      <c r="E3182" t="s">
        <v>1</v>
      </c>
      <c r="F3182" t="s">
        <v>1181</v>
      </c>
      <c r="G3182" s="8">
        <v>25.96</v>
      </c>
      <c r="H3182" t="s">
        <v>11</v>
      </c>
      <c r="I3182" t="str">
        <f t="shared" si="298"/>
        <v>Thursday</v>
      </c>
      <c r="J3182" t="str">
        <f t="shared" si="299"/>
        <v>February</v>
      </c>
      <c r="K3182">
        <f t="shared" si="295"/>
        <v>4</v>
      </c>
      <c r="L3182">
        <f t="shared" si="296"/>
        <v>2</v>
      </c>
    </row>
    <row r="3183" spans="1:12" ht="14.25" customHeight="1" x14ac:dyDescent="0.45">
      <c r="A3183" s="2">
        <v>45708</v>
      </c>
      <c r="B3183" s="9" t="s">
        <v>4434</v>
      </c>
      <c r="C3183" t="str">
        <f t="shared" si="294"/>
        <v>Morning</v>
      </c>
      <c r="D3183">
        <f t="shared" si="297"/>
        <v>10</v>
      </c>
      <c r="E3183" t="s">
        <v>1</v>
      </c>
      <c r="F3183" t="s">
        <v>1212</v>
      </c>
      <c r="G3183" s="8">
        <v>25.96</v>
      </c>
      <c r="H3183" t="s">
        <v>11</v>
      </c>
      <c r="I3183" t="str">
        <f t="shared" si="298"/>
        <v>Thursday</v>
      </c>
      <c r="J3183" t="str">
        <f t="shared" si="299"/>
        <v>February</v>
      </c>
      <c r="K3183">
        <f t="shared" si="295"/>
        <v>4</v>
      </c>
      <c r="L3183">
        <f t="shared" si="296"/>
        <v>2</v>
      </c>
    </row>
    <row r="3184" spans="1:12" ht="14.25" customHeight="1" x14ac:dyDescent="0.45">
      <c r="A3184" s="2">
        <v>45708</v>
      </c>
      <c r="B3184" s="9" t="s">
        <v>4358</v>
      </c>
      <c r="C3184" t="str">
        <f t="shared" si="294"/>
        <v>Afternoon</v>
      </c>
      <c r="D3184">
        <f t="shared" si="297"/>
        <v>13</v>
      </c>
      <c r="E3184" t="s">
        <v>1</v>
      </c>
      <c r="F3184" t="s">
        <v>1217</v>
      </c>
      <c r="G3184" s="8">
        <v>30.86</v>
      </c>
      <c r="H3184" t="s">
        <v>14</v>
      </c>
      <c r="I3184" t="str">
        <f t="shared" si="298"/>
        <v>Thursday</v>
      </c>
      <c r="J3184" t="str">
        <f t="shared" si="299"/>
        <v>February</v>
      </c>
      <c r="K3184">
        <f t="shared" si="295"/>
        <v>4</v>
      </c>
      <c r="L3184">
        <f t="shared" si="296"/>
        <v>2</v>
      </c>
    </row>
    <row r="3185" spans="1:12" ht="14.25" customHeight="1" x14ac:dyDescent="0.45">
      <c r="A3185" s="2">
        <v>45708</v>
      </c>
      <c r="B3185" s="9" t="s">
        <v>4435</v>
      </c>
      <c r="C3185" t="str">
        <f t="shared" si="294"/>
        <v>Afternoon</v>
      </c>
      <c r="D3185">
        <f t="shared" si="297"/>
        <v>14</v>
      </c>
      <c r="E3185" t="s">
        <v>1</v>
      </c>
      <c r="F3185" t="s">
        <v>1210</v>
      </c>
      <c r="G3185" s="8">
        <v>35.76</v>
      </c>
      <c r="H3185" t="s">
        <v>7</v>
      </c>
      <c r="I3185" t="str">
        <f t="shared" si="298"/>
        <v>Thursday</v>
      </c>
      <c r="J3185" t="str">
        <f t="shared" si="299"/>
        <v>February</v>
      </c>
      <c r="K3185">
        <f t="shared" si="295"/>
        <v>4</v>
      </c>
      <c r="L3185">
        <f t="shared" si="296"/>
        <v>2</v>
      </c>
    </row>
    <row r="3186" spans="1:12" ht="14.25" customHeight="1" x14ac:dyDescent="0.45">
      <c r="A3186" s="2">
        <v>45708</v>
      </c>
      <c r="B3186" s="9" t="s">
        <v>4436</v>
      </c>
      <c r="C3186" t="str">
        <f t="shared" si="294"/>
        <v>Afternoon</v>
      </c>
      <c r="D3186">
        <f t="shared" si="297"/>
        <v>14</v>
      </c>
      <c r="E3186" t="s">
        <v>1</v>
      </c>
      <c r="F3186" t="s">
        <v>1177</v>
      </c>
      <c r="G3186" s="8">
        <v>25.96</v>
      </c>
      <c r="H3186" t="s">
        <v>11</v>
      </c>
      <c r="I3186" t="str">
        <f t="shared" si="298"/>
        <v>Thursday</v>
      </c>
      <c r="J3186" t="str">
        <f t="shared" si="299"/>
        <v>February</v>
      </c>
      <c r="K3186">
        <f t="shared" si="295"/>
        <v>4</v>
      </c>
      <c r="L3186">
        <f t="shared" si="296"/>
        <v>2</v>
      </c>
    </row>
    <row r="3187" spans="1:12" ht="14.25" customHeight="1" x14ac:dyDescent="0.45">
      <c r="A3187" s="2">
        <v>45708</v>
      </c>
      <c r="B3187" s="9" t="s">
        <v>4437</v>
      </c>
      <c r="C3187" t="str">
        <f t="shared" si="294"/>
        <v>Afternoon</v>
      </c>
      <c r="D3187">
        <f t="shared" si="297"/>
        <v>14</v>
      </c>
      <c r="E3187" t="s">
        <v>1</v>
      </c>
      <c r="F3187" t="s">
        <v>1177</v>
      </c>
      <c r="G3187" s="8">
        <v>25.96</v>
      </c>
      <c r="H3187" t="s">
        <v>11</v>
      </c>
      <c r="I3187" t="str">
        <f t="shared" si="298"/>
        <v>Thursday</v>
      </c>
      <c r="J3187" t="str">
        <f t="shared" si="299"/>
        <v>February</v>
      </c>
      <c r="K3187">
        <f t="shared" si="295"/>
        <v>4</v>
      </c>
      <c r="L3187">
        <f t="shared" si="296"/>
        <v>2</v>
      </c>
    </row>
    <row r="3188" spans="1:12" ht="14.25" customHeight="1" x14ac:dyDescent="0.45">
      <c r="A3188" s="2">
        <v>45708</v>
      </c>
      <c r="B3188" s="9" t="s">
        <v>4438</v>
      </c>
      <c r="C3188" t="str">
        <f t="shared" si="294"/>
        <v>Afternoon</v>
      </c>
      <c r="D3188">
        <f t="shared" si="297"/>
        <v>15</v>
      </c>
      <c r="E3188" t="s">
        <v>1</v>
      </c>
      <c r="F3188" t="s">
        <v>1244</v>
      </c>
      <c r="G3188" s="8">
        <v>21.06</v>
      </c>
      <c r="H3188" t="s">
        <v>35</v>
      </c>
      <c r="I3188" t="str">
        <f t="shared" si="298"/>
        <v>Thursday</v>
      </c>
      <c r="J3188" t="str">
        <f t="shared" si="299"/>
        <v>February</v>
      </c>
      <c r="K3188">
        <f t="shared" si="295"/>
        <v>4</v>
      </c>
      <c r="L3188">
        <f t="shared" si="296"/>
        <v>2</v>
      </c>
    </row>
    <row r="3189" spans="1:12" ht="14.25" customHeight="1" x14ac:dyDescent="0.45">
      <c r="A3189" s="2">
        <v>45708</v>
      </c>
      <c r="B3189" s="9" t="s">
        <v>4439</v>
      </c>
      <c r="C3189" t="str">
        <f t="shared" si="294"/>
        <v>Afternoon</v>
      </c>
      <c r="D3189">
        <f t="shared" si="297"/>
        <v>16</v>
      </c>
      <c r="E3189" t="s">
        <v>1</v>
      </c>
      <c r="F3189" t="s">
        <v>1170</v>
      </c>
      <c r="G3189" s="8">
        <v>35.76</v>
      </c>
      <c r="H3189" t="s">
        <v>43</v>
      </c>
      <c r="I3189" t="str">
        <f t="shared" si="298"/>
        <v>Thursday</v>
      </c>
      <c r="J3189" t="str">
        <f t="shared" si="299"/>
        <v>February</v>
      </c>
      <c r="K3189">
        <f t="shared" si="295"/>
        <v>4</v>
      </c>
      <c r="L3189">
        <f t="shared" si="296"/>
        <v>2</v>
      </c>
    </row>
    <row r="3190" spans="1:12" ht="14.25" customHeight="1" x14ac:dyDescent="0.45">
      <c r="A3190" s="2">
        <v>45708</v>
      </c>
      <c r="B3190" s="9" t="s">
        <v>4440</v>
      </c>
      <c r="C3190" t="str">
        <f t="shared" si="294"/>
        <v>Afternoon</v>
      </c>
      <c r="D3190">
        <f t="shared" si="297"/>
        <v>16</v>
      </c>
      <c r="E3190" t="s">
        <v>1</v>
      </c>
      <c r="F3190" t="s">
        <v>1245</v>
      </c>
      <c r="G3190" s="8">
        <v>35.76</v>
      </c>
      <c r="H3190" t="s">
        <v>43</v>
      </c>
      <c r="I3190" t="str">
        <f t="shared" si="298"/>
        <v>Thursday</v>
      </c>
      <c r="J3190" t="str">
        <f t="shared" si="299"/>
        <v>February</v>
      </c>
      <c r="K3190">
        <f t="shared" si="295"/>
        <v>4</v>
      </c>
      <c r="L3190">
        <f t="shared" si="296"/>
        <v>2</v>
      </c>
    </row>
    <row r="3191" spans="1:12" ht="14.25" customHeight="1" x14ac:dyDescent="0.45">
      <c r="A3191" s="2">
        <v>45708</v>
      </c>
      <c r="B3191" s="9" t="s">
        <v>4441</v>
      </c>
      <c r="C3191" t="str">
        <f t="shared" si="294"/>
        <v>Night</v>
      </c>
      <c r="D3191">
        <f t="shared" si="297"/>
        <v>17</v>
      </c>
      <c r="E3191" t="s">
        <v>1</v>
      </c>
      <c r="F3191" t="s">
        <v>1245</v>
      </c>
      <c r="G3191" s="8">
        <v>35.76</v>
      </c>
      <c r="H3191" t="s">
        <v>9</v>
      </c>
      <c r="I3191" t="str">
        <f t="shared" si="298"/>
        <v>Thursday</v>
      </c>
      <c r="J3191" t="str">
        <f t="shared" si="299"/>
        <v>February</v>
      </c>
      <c r="K3191">
        <f t="shared" si="295"/>
        <v>4</v>
      </c>
      <c r="L3191">
        <f t="shared" si="296"/>
        <v>2</v>
      </c>
    </row>
    <row r="3192" spans="1:12" ht="14.25" customHeight="1" x14ac:dyDescent="0.45">
      <c r="A3192" s="2">
        <v>45708</v>
      </c>
      <c r="B3192" s="9" t="s">
        <v>4442</v>
      </c>
      <c r="C3192" t="str">
        <f t="shared" si="294"/>
        <v>Night</v>
      </c>
      <c r="D3192">
        <f t="shared" si="297"/>
        <v>17</v>
      </c>
      <c r="E3192" t="s">
        <v>1</v>
      </c>
      <c r="F3192" t="s">
        <v>1177</v>
      </c>
      <c r="G3192" s="8">
        <v>25.96</v>
      </c>
      <c r="H3192" t="s">
        <v>11</v>
      </c>
      <c r="I3192" t="str">
        <f t="shared" si="298"/>
        <v>Thursday</v>
      </c>
      <c r="J3192" t="str">
        <f t="shared" si="299"/>
        <v>February</v>
      </c>
      <c r="K3192">
        <f t="shared" si="295"/>
        <v>4</v>
      </c>
      <c r="L3192">
        <f t="shared" si="296"/>
        <v>2</v>
      </c>
    </row>
    <row r="3193" spans="1:12" ht="14.25" customHeight="1" x14ac:dyDescent="0.45">
      <c r="A3193" s="2">
        <v>45708</v>
      </c>
      <c r="B3193" s="9" t="s">
        <v>3185</v>
      </c>
      <c r="C3193" t="str">
        <f t="shared" si="294"/>
        <v>Night</v>
      </c>
      <c r="D3193">
        <f t="shared" si="297"/>
        <v>18</v>
      </c>
      <c r="E3193" t="s">
        <v>1</v>
      </c>
      <c r="F3193" t="s">
        <v>1246</v>
      </c>
      <c r="G3193" s="8">
        <v>25.96</v>
      </c>
      <c r="H3193" t="s">
        <v>11</v>
      </c>
      <c r="I3193" t="str">
        <f t="shared" si="298"/>
        <v>Thursday</v>
      </c>
      <c r="J3193" t="str">
        <f t="shared" si="299"/>
        <v>February</v>
      </c>
      <c r="K3193">
        <f t="shared" si="295"/>
        <v>4</v>
      </c>
      <c r="L3193">
        <f t="shared" si="296"/>
        <v>2</v>
      </c>
    </row>
    <row r="3194" spans="1:12" ht="14.25" customHeight="1" x14ac:dyDescent="0.45">
      <c r="A3194" s="2">
        <v>45708</v>
      </c>
      <c r="B3194" s="9" t="s">
        <v>4443</v>
      </c>
      <c r="C3194" t="str">
        <f t="shared" si="294"/>
        <v>Night</v>
      </c>
      <c r="D3194">
        <f t="shared" si="297"/>
        <v>19</v>
      </c>
      <c r="E3194" t="s">
        <v>1</v>
      </c>
      <c r="F3194" t="s">
        <v>1247</v>
      </c>
      <c r="G3194" s="8">
        <v>35.76</v>
      </c>
      <c r="H3194" t="s">
        <v>9</v>
      </c>
      <c r="I3194" t="str">
        <f t="shared" si="298"/>
        <v>Thursday</v>
      </c>
      <c r="J3194" t="str">
        <f t="shared" si="299"/>
        <v>February</v>
      </c>
      <c r="K3194">
        <f t="shared" si="295"/>
        <v>4</v>
      </c>
      <c r="L3194">
        <f t="shared" si="296"/>
        <v>2</v>
      </c>
    </row>
    <row r="3195" spans="1:12" ht="14.25" customHeight="1" x14ac:dyDescent="0.45">
      <c r="A3195" s="2">
        <v>45708</v>
      </c>
      <c r="B3195" s="9" t="s">
        <v>4444</v>
      </c>
      <c r="C3195" t="str">
        <f t="shared" si="294"/>
        <v>Night</v>
      </c>
      <c r="D3195">
        <f t="shared" si="297"/>
        <v>19</v>
      </c>
      <c r="E3195" t="s">
        <v>1</v>
      </c>
      <c r="F3195" t="s">
        <v>1248</v>
      </c>
      <c r="G3195" s="8">
        <v>35.76</v>
      </c>
      <c r="H3195" t="s">
        <v>18</v>
      </c>
      <c r="I3195" t="str">
        <f t="shared" si="298"/>
        <v>Thursday</v>
      </c>
      <c r="J3195" t="str">
        <f t="shared" si="299"/>
        <v>February</v>
      </c>
      <c r="K3195">
        <f t="shared" si="295"/>
        <v>4</v>
      </c>
      <c r="L3195">
        <f t="shared" si="296"/>
        <v>2</v>
      </c>
    </row>
    <row r="3196" spans="1:12" ht="14.25" customHeight="1" x14ac:dyDescent="0.45">
      <c r="A3196" s="2">
        <v>45708</v>
      </c>
      <c r="B3196" s="9" t="s">
        <v>4445</v>
      </c>
      <c r="C3196" t="str">
        <f t="shared" si="294"/>
        <v>Night</v>
      </c>
      <c r="D3196">
        <f t="shared" si="297"/>
        <v>20</v>
      </c>
      <c r="E3196" t="s">
        <v>1</v>
      </c>
      <c r="F3196" t="s">
        <v>1183</v>
      </c>
      <c r="G3196" s="8">
        <v>35.76</v>
      </c>
      <c r="H3196" t="s">
        <v>7</v>
      </c>
      <c r="I3196" t="str">
        <f t="shared" si="298"/>
        <v>Thursday</v>
      </c>
      <c r="J3196" t="str">
        <f t="shared" si="299"/>
        <v>February</v>
      </c>
      <c r="K3196">
        <f t="shared" si="295"/>
        <v>4</v>
      </c>
      <c r="L3196">
        <f t="shared" si="296"/>
        <v>2</v>
      </c>
    </row>
    <row r="3197" spans="1:12" ht="14.25" customHeight="1" x14ac:dyDescent="0.45">
      <c r="A3197" s="2">
        <v>45709</v>
      </c>
      <c r="B3197" s="9" t="s">
        <v>4446</v>
      </c>
      <c r="C3197" t="str">
        <f t="shared" si="294"/>
        <v>Morning</v>
      </c>
      <c r="D3197">
        <f t="shared" si="297"/>
        <v>6</v>
      </c>
      <c r="E3197" t="s">
        <v>1</v>
      </c>
      <c r="F3197" t="s">
        <v>1177</v>
      </c>
      <c r="G3197" s="8">
        <v>25.96</v>
      </c>
      <c r="H3197" t="s">
        <v>11</v>
      </c>
      <c r="I3197" t="str">
        <f t="shared" si="298"/>
        <v>Friday</v>
      </c>
      <c r="J3197" t="str">
        <f t="shared" si="299"/>
        <v>February</v>
      </c>
      <c r="K3197">
        <f t="shared" si="295"/>
        <v>5</v>
      </c>
      <c r="L3197">
        <f t="shared" si="296"/>
        <v>2</v>
      </c>
    </row>
    <row r="3198" spans="1:12" ht="14.25" customHeight="1" x14ac:dyDescent="0.45">
      <c r="A3198" s="2">
        <v>45709</v>
      </c>
      <c r="B3198" s="9" t="s">
        <v>4447</v>
      </c>
      <c r="C3198" t="str">
        <f t="shared" si="294"/>
        <v>Morning</v>
      </c>
      <c r="D3198">
        <f t="shared" si="297"/>
        <v>9</v>
      </c>
      <c r="E3198" t="s">
        <v>1</v>
      </c>
      <c r="F3198" t="s">
        <v>1249</v>
      </c>
      <c r="G3198" s="8">
        <v>35.76</v>
      </c>
      <c r="H3198" t="s">
        <v>7</v>
      </c>
      <c r="I3198" t="str">
        <f t="shared" si="298"/>
        <v>Friday</v>
      </c>
      <c r="J3198" t="str">
        <f t="shared" si="299"/>
        <v>February</v>
      </c>
      <c r="K3198">
        <f t="shared" si="295"/>
        <v>5</v>
      </c>
      <c r="L3198">
        <f t="shared" si="296"/>
        <v>2</v>
      </c>
    </row>
    <row r="3199" spans="1:12" ht="14.25" customHeight="1" x14ac:dyDescent="0.45">
      <c r="A3199" s="2">
        <v>45709</v>
      </c>
      <c r="B3199" s="9" t="s">
        <v>4448</v>
      </c>
      <c r="C3199" t="str">
        <f t="shared" si="294"/>
        <v>Morning</v>
      </c>
      <c r="D3199">
        <f t="shared" si="297"/>
        <v>9</v>
      </c>
      <c r="E3199" t="s">
        <v>1</v>
      </c>
      <c r="F3199" t="s">
        <v>1250</v>
      </c>
      <c r="G3199" s="8">
        <v>35.76</v>
      </c>
      <c r="H3199" t="s">
        <v>43</v>
      </c>
      <c r="I3199" t="str">
        <f t="shared" si="298"/>
        <v>Friday</v>
      </c>
      <c r="J3199" t="str">
        <f t="shared" si="299"/>
        <v>February</v>
      </c>
      <c r="K3199">
        <f t="shared" si="295"/>
        <v>5</v>
      </c>
      <c r="L3199">
        <f t="shared" si="296"/>
        <v>2</v>
      </c>
    </row>
    <row r="3200" spans="1:12" ht="14.25" customHeight="1" x14ac:dyDescent="0.45">
      <c r="A3200" s="2">
        <v>45709</v>
      </c>
      <c r="B3200" s="9" t="s">
        <v>4449</v>
      </c>
      <c r="C3200" t="str">
        <f t="shared" si="294"/>
        <v>Morning</v>
      </c>
      <c r="D3200">
        <f t="shared" si="297"/>
        <v>9</v>
      </c>
      <c r="E3200" t="s">
        <v>1</v>
      </c>
      <c r="F3200" t="s">
        <v>1251</v>
      </c>
      <c r="G3200" s="8">
        <v>21.06</v>
      </c>
      <c r="H3200" t="s">
        <v>35</v>
      </c>
      <c r="I3200" t="str">
        <f t="shared" si="298"/>
        <v>Friday</v>
      </c>
      <c r="J3200" t="str">
        <f t="shared" si="299"/>
        <v>February</v>
      </c>
      <c r="K3200">
        <f t="shared" si="295"/>
        <v>5</v>
      </c>
      <c r="L3200">
        <f t="shared" si="296"/>
        <v>2</v>
      </c>
    </row>
    <row r="3201" spans="1:12" ht="14.25" customHeight="1" x14ac:dyDescent="0.45">
      <c r="A3201" s="2">
        <v>45709</v>
      </c>
      <c r="B3201" s="9" t="s">
        <v>4450</v>
      </c>
      <c r="C3201" t="str">
        <f t="shared" si="294"/>
        <v>Morning</v>
      </c>
      <c r="D3201">
        <f t="shared" si="297"/>
        <v>10</v>
      </c>
      <c r="E3201" t="s">
        <v>1</v>
      </c>
      <c r="F3201" t="s">
        <v>1246</v>
      </c>
      <c r="G3201" s="8">
        <v>25.96</v>
      </c>
      <c r="H3201" t="s">
        <v>11</v>
      </c>
      <c r="I3201" t="str">
        <f t="shared" si="298"/>
        <v>Friday</v>
      </c>
      <c r="J3201" t="str">
        <f t="shared" si="299"/>
        <v>February</v>
      </c>
      <c r="K3201">
        <f t="shared" si="295"/>
        <v>5</v>
      </c>
      <c r="L3201">
        <f t="shared" si="296"/>
        <v>2</v>
      </c>
    </row>
    <row r="3202" spans="1:12" ht="14.25" customHeight="1" x14ac:dyDescent="0.45">
      <c r="A3202" s="2">
        <v>45709</v>
      </c>
      <c r="B3202" s="9" t="s">
        <v>4451</v>
      </c>
      <c r="C3202" t="str">
        <f t="shared" ref="C3202:C3265" si="300">IF(AND(D3202&gt;=5,D3202&lt;12),"Morning",
 IF(AND(D3202&gt;=12,D3202&lt;17),"Afternoon","Night"))</f>
        <v>Morning</v>
      </c>
      <c r="D3202">
        <f t="shared" si="297"/>
        <v>11</v>
      </c>
      <c r="E3202" t="s">
        <v>1</v>
      </c>
      <c r="F3202" t="s">
        <v>1177</v>
      </c>
      <c r="G3202" s="8">
        <v>30.86</v>
      </c>
      <c r="H3202" t="s">
        <v>14</v>
      </c>
      <c r="I3202" t="str">
        <f t="shared" si="298"/>
        <v>Friday</v>
      </c>
      <c r="J3202" t="str">
        <f t="shared" si="299"/>
        <v>February</v>
      </c>
      <c r="K3202">
        <f t="shared" ref="K3202:K3265" si="301">WEEKDAY(A3202, 2)</f>
        <v>5</v>
      </c>
      <c r="L3202">
        <f t="shared" ref="L3202:L3265" si="302">MONTH(A3202)</f>
        <v>2</v>
      </c>
    </row>
    <row r="3203" spans="1:12" ht="14.25" customHeight="1" x14ac:dyDescent="0.45">
      <c r="A3203" s="2">
        <v>45709</v>
      </c>
      <c r="B3203" s="9" t="s">
        <v>4452</v>
      </c>
      <c r="C3203" t="str">
        <f t="shared" si="300"/>
        <v>Afternoon</v>
      </c>
      <c r="D3203">
        <f t="shared" ref="D3203:D3266" si="303">HOUR(B3203)</f>
        <v>12</v>
      </c>
      <c r="E3203" t="s">
        <v>1</v>
      </c>
      <c r="F3203" t="s">
        <v>1124</v>
      </c>
      <c r="G3203" s="8">
        <v>25.96</v>
      </c>
      <c r="H3203" t="s">
        <v>11</v>
      </c>
      <c r="I3203" t="str">
        <f t="shared" ref="I3203:I3266" si="304">TEXT(A3203, "dddd")</f>
        <v>Friday</v>
      </c>
      <c r="J3203" t="str">
        <f t="shared" ref="J3203:J3266" si="305">TEXT(A3203, "mmmm")</f>
        <v>February</v>
      </c>
      <c r="K3203">
        <f t="shared" si="301"/>
        <v>5</v>
      </c>
      <c r="L3203">
        <f t="shared" si="302"/>
        <v>2</v>
      </c>
    </row>
    <row r="3204" spans="1:12" ht="14.25" customHeight="1" x14ac:dyDescent="0.45">
      <c r="A3204" s="2">
        <v>45709</v>
      </c>
      <c r="B3204" s="9" t="s">
        <v>4453</v>
      </c>
      <c r="C3204" t="str">
        <f t="shared" si="300"/>
        <v>Afternoon</v>
      </c>
      <c r="D3204">
        <f t="shared" si="303"/>
        <v>12</v>
      </c>
      <c r="E3204" t="s">
        <v>1</v>
      </c>
      <c r="F3204" t="s">
        <v>1252</v>
      </c>
      <c r="G3204" s="8">
        <v>25.96</v>
      </c>
      <c r="H3204" t="s">
        <v>11</v>
      </c>
      <c r="I3204" t="str">
        <f t="shared" si="304"/>
        <v>Friday</v>
      </c>
      <c r="J3204" t="str">
        <f t="shared" si="305"/>
        <v>February</v>
      </c>
      <c r="K3204">
        <f t="shared" si="301"/>
        <v>5</v>
      </c>
      <c r="L3204">
        <f t="shared" si="302"/>
        <v>2</v>
      </c>
    </row>
    <row r="3205" spans="1:12" ht="14.25" customHeight="1" x14ac:dyDescent="0.45">
      <c r="A3205" s="2">
        <v>45709</v>
      </c>
      <c r="B3205" s="9" t="s">
        <v>4454</v>
      </c>
      <c r="C3205" t="str">
        <f t="shared" si="300"/>
        <v>Afternoon</v>
      </c>
      <c r="D3205">
        <f t="shared" si="303"/>
        <v>12</v>
      </c>
      <c r="E3205" t="s">
        <v>1</v>
      </c>
      <c r="F3205" t="s">
        <v>1212</v>
      </c>
      <c r="G3205" s="8">
        <v>25.96</v>
      </c>
      <c r="H3205" t="s">
        <v>11</v>
      </c>
      <c r="I3205" t="str">
        <f t="shared" si="304"/>
        <v>Friday</v>
      </c>
      <c r="J3205" t="str">
        <f t="shared" si="305"/>
        <v>February</v>
      </c>
      <c r="K3205">
        <f t="shared" si="301"/>
        <v>5</v>
      </c>
      <c r="L3205">
        <f t="shared" si="302"/>
        <v>2</v>
      </c>
    </row>
    <row r="3206" spans="1:12" ht="14.25" customHeight="1" x14ac:dyDescent="0.45">
      <c r="A3206" s="2">
        <v>45709</v>
      </c>
      <c r="B3206" s="9" t="s">
        <v>4455</v>
      </c>
      <c r="C3206" t="str">
        <f t="shared" si="300"/>
        <v>Afternoon</v>
      </c>
      <c r="D3206">
        <f t="shared" si="303"/>
        <v>12</v>
      </c>
      <c r="E3206" t="s">
        <v>1</v>
      </c>
      <c r="F3206" t="s">
        <v>1181</v>
      </c>
      <c r="G3206" s="8">
        <v>25.96</v>
      </c>
      <c r="H3206" t="s">
        <v>11</v>
      </c>
      <c r="I3206" t="str">
        <f t="shared" si="304"/>
        <v>Friday</v>
      </c>
      <c r="J3206" t="str">
        <f t="shared" si="305"/>
        <v>February</v>
      </c>
      <c r="K3206">
        <f t="shared" si="301"/>
        <v>5</v>
      </c>
      <c r="L3206">
        <f t="shared" si="302"/>
        <v>2</v>
      </c>
    </row>
    <row r="3207" spans="1:12" ht="14.25" customHeight="1" x14ac:dyDescent="0.45">
      <c r="A3207" s="2">
        <v>45709</v>
      </c>
      <c r="B3207" s="9" t="s">
        <v>4456</v>
      </c>
      <c r="C3207" t="str">
        <f t="shared" si="300"/>
        <v>Afternoon</v>
      </c>
      <c r="D3207">
        <f t="shared" si="303"/>
        <v>13</v>
      </c>
      <c r="E3207" t="s">
        <v>1</v>
      </c>
      <c r="F3207" t="s">
        <v>1217</v>
      </c>
      <c r="G3207" s="8">
        <v>25.96</v>
      </c>
      <c r="H3207" t="s">
        <v>11</v>
      </c>
      <c r="I3207" t="str">
        <f t="shared" si="304"/>
        <v>Friday</v>
      </c>
      <c r="J3207" t="str">
        <f t="shared" si="305"/>
        <v>February</v>
      </c>
      <c r="K3207">
        <f t="shared" si="301"/>
        <v>5</v>
      </c>
      <c r="L3207">
        <f t="shared" si="302"/>
        <v>2</v>
      </c>
    </row>
    <row r="3208" spans="1:12" ht="14.25" customHeight="1" x14ac:dyDescent="0.45">
      <c r="A3208" s="2">
        <v>45709</v>
      </c>
      <c r="B3208" s="9" t="s">
        <v>4457</v>
      </c>
      <c r="C3208" t="str">
        <f t="shared" si="300"/>
        <v>Afternoon</v>
      </c>
      <c r="D3208">
        <f t="shared" si="303"/>
        <v>14</v>
      </c>
      <c r="E3208" t="s">
        <v>1</v>
      </c>
      <c r="F3208" t="s">
        <v>1217</v>
      </c>
      <c r="G3208" s="8">
        <v>25.96</v>
      </c>
      <c r="H3208" t="s">
        <v>11</v>
      </c>
      <c r="I3208" t="str">
        <f t="shared" si="304"/>
        <v>Friday</v>
      </c>
      <c r="J3208" t="str">
        <f t="shared" si="305"/>
        <v>February</v>
      </c>
      <c r="K3208">
        <f t="shared" si="301"/>
        <v>5</v>
      </c>
      <c r="L3208">
        <f t="shared" si="302"/>
        <v>2</v>
      </c>
    </row>
    <row r="3209" spans="1:12" ht="14.25" customHeight="1" x14ac:dyDescent="0.45">
      <c r="A3209" s="2">
        <v>45709</v>
      </c>
      <c r="B3209" s="9" t="s">
        <v>2356</v>
      </c>
      <c r="C3209" t="str">
        <f t="shared" si="300"/>
        <v>Afternoon</v>
      </c>
      <c r="D3209">
        <f t="shared" si="303"/>
        <v>15</v>
      </c>
      <c r="E3209" t="s">
        <v>1</v>
      </c>
      <c r="F3209" t="s">
        <v>1175</v>
      </c>
      <c r="G3209" s="8">
        <v>35.76</v>
      </c>
      <c r="H3209" t="s">
        <v>43</v>
      </c>
      <c r="I3209" t="str">
        <f t="shared" si="304"/>
        <v>Friday</v>
      </c>
      <c r="J3209" t="str">
        <f t="shared" si="305"/>
        <v>February</v>
      </c>
      <c r="K3209">
        <f t="shared" si="301"/>
        <v>5</v>
      </c>
      <c r="L3209">
        <f t="shared" si="302"/>
        <v>2</v>
      </c>
    </row>
    <row r="3210" spans="1:12" ht="14.25" customHeight="1" x14ac:dyDescent="0.45">
      <c r="A3210" s="2">
        <v>45709</v>
      </c>
      <c r="B3210" s="9" t="s">
        <v>4458</v>
      </c>
      <c r="C3210" t="str">
        <f t="shared" si="300"/>
        <v>Afternoon</v>
      </c>
      <c r="D3210">
        <f t="shared" si="303"/>
        <v>15</v>
      </c>
      <c r="E3210" t="s">
        <v>1</v>
      </c>
      <c r="F3210" t="s">
        <v>1177</v>
      </c>
      <c r="G3210" s="8">
        <v>25.96</v>
      </c>
      <c r="H3210" t="s">
        <v>11</v>
      </c>
      <c r="I3210" t="str">
        <f t="shared" si="304"/>
        <v>Friday</v>
      </c>
      <c r="J3210" t="str">
        <f t="shared" si="305"/>
        <v>February</v>
      </c>
      <c r="K3210">
        <f t="shared" si="301"/>
        <v>5</v>
      </c>
      <c r="L3210">
        <f t="shared" si="302"/>
        <v>2</v>
      </c>
    </row>
    <row r="3211" spans="1:12" ht="14.25" customHeight="1" x14ac:dyDescent="0.45">
      <c r="A3211" s="2">
        <v>45709</v>
      </c>
      <c r="B3211" s="9" t="s">
        <v>4459</v>
      </c>
      <c r="C3211" t="str">
        <f t="shared" si="300"/>
        <v>Afternoon</v>
      </c>
      <c r="D3211">
        <f t="shared" si="303"/>
        <v>15</v>
      </c>
      <c r="E3211" t="s">
        <v>1</v>
      </c>
      <c r="F3211" t="s">
        <v>1177</v>
      </c>
      <c r="G3211" s="8">
        <v>25.96</v>
      </c>
      <c r="H3211" t="s">
        <v>11</v>
      </c>
      <c r="I3211" t="str">
        <f t="shared" si="304"/>
        <v>Friday</v>
      </c>
      <c r="J3211" t="str">
        <f t="shared" si="305"/>
        <v>February</v>
      </c>
      <c r="K3211">
        <f t="shared" si="301"/>
        <v>5</v>
      </c>
      <c r="L3211">
        <f t="shared" si="302"/>
        <v>2</v>
      </c>
    </row>
    <row r="3212" spans="1:12" ht="14.25" customHeight="1" x14ac:dyDescent="0.45">
      <c r="A3212" s="2">
        <v>45709</v>
      </c>
      <c r="B3212" s="9" t="s">
        <v>4460</v>
      </c>
      <c r="C3212" t="str">
        <f t="shared" si="300"/>
        <v>Afternoon</v>
      </c>
      <c r="D3212">
        <f t="shared" si="303"/>
        <v>15</v>
      </c>
      <c r="E3212" t="s">
        <v>1</v>
      </c>
      <c r="F3212" t="s">
        <v>1217</v>
      </c>
      <c r="G3212" s="8">
        <v>25.96</v>
      </c>
      <c r="H3212" t="s">
        <v>11</v>
      </c>
      <c r="I3212" t="str">
        <f t="shared" si="304"/>
        <v>Friday</v>
      </c>
      <c r="J3212" t="str">
        <f t="shared" si="305"/>
        <v>February</v>
      </c>
      <c r="K3212">
        <f t="shared" si="301"/>
        <v>5</v>
      </c>
      <c r="L3212">
        <f t="shared" si="302"/>
        <v>2</v>
      </c>
    </row>
    <row r="3213" spans="1:12" ht="14.25" customHeight="1" x14ac:dyDescent="0.45">
      <c r="A3213" s="2">
        <v>45709</v>
      </c>
      <c r="B3213" s="9" t="s">
        <v>4461</v>
      </c>
      <c r="C3213" t="str">
        <f t="shared" si="300"/>
        <v>Afternoon</v>
      </c>
      <c r="D3213">
        <f t="shared" si="303"/>
        <v>16</v>
      </c>
      <c r="E3213" t="s">
        <v>1</v>
      </c>
      <c r="F3213" t="s">
        <v>1253</v>
      </c>
      <c r="G3213" s="8">
        <v>35.76</v>
      </c>
      <c r="H3213" t="s">
        <v>18</v>
      </c>
      <c r="I3213" t="str">
        <f t="shared" si="304"/>
        <v>Friday</v>
      </c>
      <c r="J3213" t="str">
        <f t="shared" si="305"/>
        <v>February</v>
      </c>
      <c r="K3213">
        <f t="shared" si="301"/>
        <v>5</v>
      </c>
      <c r="L3213">
        <f t="shared" si="302"/>
        <v>2</v>
      </c>
    </row>
    <row r="3214" spans="1:12" ht="14.25" customHeight="1" x14ac:dyDescent="0.45">
      <c r="A3214" s="2">
        <v>45709</v>
      </c>
      <c r="B3214" s="9" t="s">
        <v>4462</v>
      </c>
      <c r="C3214" t="str">
        <f t="shared" si="300"/>
        <v>Afternoon</v>
      </c>
      <c r="D3214">
        <f t="shared" si="303"/>
        <v>16</v>
      </c>
      <c r="E3214" t="s">
        <v>1</v>
      </c>
      <c r="F3214" t="s">
        <v>1205</v>
      </c>
      <c r="G3214" s="8">
        <v>35.76</v>
      </c>
      <c r="H3214" t="s">
        <v>7</v>
      </c>
      <c r="I3214" t="str">
        <f t="shared" si="304"/>
        <v>Friday</v>
      </c>
      <c r="J3214" t="str">
        <f t="shared" si="305"/>
        <v>February</v>
      </c>
      <c r="K3214">
        <f t="shared" si="301"/>
        <v>5</v>
      </c>
      <c r="L3214">
        <f t="shared" si="302"/>
        <v>2</v>
      </c>
    </row>
    <row r="3215" spans="1:12" ht="14.25" customHeight="1" x14ac:dyDescent="0.45">
      <c r="A3215" s="2">
        <v>45709</v>
      </c>
      <c r="B3215" s="9" t="s">
        <v>4463</v>
      </c>
      <c r="C3215" t="str">
        <f t="shared" si="300"/>
        <v>Afternoon</v>
      </c>
      <c r="D3215">
        <f t="shared" si="303"/>
        <v>16</v>
      </c>
      <c r="E3215" t="s">
        <v>1</v>
      </c>
      <c r="F3215" t="s">
        <v>1179</v>
      </c>
      <c r="G3215" s="8">
        <v>35.76</v>
      </c>
      <c r="H3215" t="s">
        <v>9</v>
      </c>
      <c r="I3215" t="str">
        <f t="shared" si="304"/>
        <v>Friday</v>
      </c>
      <c r="J3215" t="str">
        <f t="shared" si="305"/>
        <v>February</v>
      </c>
      <c r="K3215">
        <f t="shared" si="301"/>
        <v>5</v>
      </c>
      <c r="L3215">
        <f t="shared" si="302"/>
        <v>2</v>
      </c>
    </row>
    <row r="3216" spans="1:12" ht="14.25" customHeight="1" x14ac:dyDescent="0.45">
      <c r="A3216" s="2">
        <v>45709</v>
      </c>
      <c r="B3216" s="9" t="s">
        <v>2138</v>
      </c>
      <c r="C3216" t="str">
        <f t="shared" si="300"/>
        <v>Afternoon</v>
      </c>
      <c r="D3216">
        <f t="shared" si="303"/>
        <v>16</v>
      </c>
      <c r="E3216" t="s">
        <v>1</v>
      </c>
      <c r="F3216" t="s">
        <v>1179</v>
      </c>
      <c r="G3216" s="8">
        <v>35.76</v>
      </c>
      <c r="H3216" t="s">
        <v>7</v>
      </c>
      <c r="I3216" t="str">
        <f t="shared" si="304"/>
        <v>Friday</v>
      </c>
      <c r="J3216" t="str">
        <f t="shared" si="305"/>
        <v>February</v>
      </c>
      <c r="K3216">
        <f t="shared" si="301"/>
        <v>5</v>
      </c>
      <c r="L3216">
        <f t="shared" si="302"/>
        <v>2</v>
      </c>
    </row>
    <row r="3217" spans="1:12" ht="14.25" customHeight="1" x14ac:dyDescent="0.45">
      <c r="A3217" s="2">
        <v>45709</v>
      </c>
      <c r="B3217" s="9" t="s">
        <v>4464</v>
      </c>
      <c r="C3217" t="str">
        <f t="shared" si="300"/>
        <v>Night</v>
      </c>
      <c r="D3217">
        <f t="shared" si="303"/>
        <v>19</v>
      </c>
      <c r="E3217" t="s">
        <v>1</v>
      </c>
      <c r="F3217" t="s">
        <v>1192</v>
      </c>
      <c r="G3217" s="8">
        <v>35.76</v>
      </c>
      <c r="H3217" t="s">
        <v>18</v>
      </c>
      <c r="I3217" t="str">
        <f t="shared" si="304"/>
        <v>Friday</v>
      </c>
      <c r="J3217" t="str">
        <f t="shared" si="305"/>
        <v>February</v>
      </c>
      <c r="K3217">
        <f t="shared" si="301"/>
        <v>5</v>
      </c>
      <c r="L3217">
        <f t="shared" si="302"/>
        <v>2</v>
      </c>
    </row>
    <row r="3218" spans="1:12" ht="14.25" customHeight="1" x14ac:dyDescent="0.45">
      <c r="A3218" s="2">
        <v>45709</v>
      </c>
      <c r="B3218" s="9" t="s">
        <v>4465</v>
      </c>
      <c r="C3218" t="str">
        <f t="shared" si="300"/>
        <v>Night</v>
      </c>
      <c r="D3218">
        <f t="shared" si="303"/>
        <v>19</v>
      </c>
      <c r="E3218" t="s">
        <v>1</v>
      </c>
      <c r="F3218" t="s">
        <v>1192</v>
      </c>
      <c r="G3218" s="8">
        <v>35.76</v>
      </c>
      <c r="H3218" t="s">
        <v>18</v>
      </c>
      <c r="I3218" t="str">
        <f t="shared" si="304"/>
        <v>Friday</v>
      </c>
      <c r="J3218" t="str">
        <f t="shared" si="305"/>
        <v>February</v>
      </c>
      <c r="K3218">
        <f t="shared" si="301"/>
        <v>5</v>
      </c>
      <c r="L3218">
        <f t="shared" si="302"/>
        <v>2</v>
      </c>
    </row>
    <row r="3219" spans="1:12" ht="14.25" customHeight="1" x14ac:dyDescent="0.45">
      <c r="A3219" s="2">
        <v>45709</v>
      </c>
      <c r="B3219" s="9" t="s">
        <v>4466</v>
      </c>
      <c r="C3219" t="str">
        <f t="shared" si="300"/>
        <v>Night</v>
      </c>
      <c r="D3219">
        <f t="shared" si="303"/>
        <v>19</v>
      </c>
      <c r="E3219" t="s">
        <v>1</v>
      </c>
      <c r="F3219" t="s">
        <v>1198</v>
      </c>
      <c r="G3219" s="8">
        <v>35.76</v>
      </c>
      <c r="H3219" t="s">
        <v>43</v>
      </c>
      <c r="I3219" t="str">
        <f t="shared" si="304"/>
        <v>Friday</v>
      </c>
      <c r="J3219" t="str">
        <f t="shared" si="305"/>
        <v>February</v>
      </c>
      <c r="K3219">
        <f t="shared" si="301"/>
        <v>5</v>
      </c>
      <c r="L3219">
        <f t="shared" si="302"/>
        <v>2</v>
      </c>
    </row>
    <row r="3220" spans="1:12" ht="14.25" customHeight="1" x14ac:dyDescent="0.45">
      <c r="A3220" s="2">
        <v>45710</v>
      </c>
      <c r="B3220" s="9" t="s">
        <v>4467</v>
      </c>
      <c r="C3220" t="str">
        <f t="shared" si="300"/>
        <v>Morning</v>
      </c>
      <c r="D3220">
        <f t="shared" si="303"/>
        <v>10</v>
      </c>
      <c r="E3220" t="s">
        <v>1</v>
      </c>
      <c r="F3220" t="s">
        <v>1254</v>
      </c>
      <c r="G3220" s="8">
        <v>35.76</v>
      </c>
      <c r="H3220" t="s">
        <v>9</v>
      </c>
      <c r="I3220" t="str">
        <f t="shared" si="304"/>
        <v>Saturday</v>
      </c>
      <c r="J3220" t="str">
        <f t="shared" si="305"/>
        <v>February</v>
      </c>
      <c r="K3220">
        <f t="shared" si="301"/>
        <v>6</v>
      </c>
      <c r="L3220">
        <f t="shared" si="302"/>
        <v>2</v>
      </c>
    </row>
    <row r="3221" spans="1:12" ht="14.25" customHeight="1" x14ac:dyDescent="0.45">
      <c r="A3221" s="2">
        <v>45710</v>
      </c>
      <c r="B3221" s="9" t="s">
        <v>4468</v>
      </c>
      <c r="C3221" t="str">
        <f t="shared" si="300"/>
        <v>Morning</v>
      </c>
      <c r="D3221">
        <f t="shared" si="303"/>
        <v>11</v>
      </c>
      <c r="E3221" t="s">
        <v>1</v>
      </c>
      <c r="F3221" t="s">
        <v>1255</v>
      </c>
      <c r="G3221" s="8">
        <v>25.96</v>
      </c>
      <c r="H3221" t="s">
        <v>11</v>
      </c>
      <c r="I3221" t="str">
        <f t="shared" si="304"/>
        <v>Saturday</v>
      </c>
      <c r="J3221" t="str">
        <f t="shared" si="305"/>
        <v>February</v>
      </c>
      <c r="K3221">
        <f t="shared" si="301"/>
        <v>6</v>
      </c>
      <c r="L3221">
        <f t="shared" si="302"/>
        <v>2</v>
      </c>
    </row>
    <row r="3222" spans="1:12" ht="14.25" customHeight="1" x14ac:dyDescent="0.45">
      <c r="A3222" s="2">
        <v>45710</v>
      </c>
      <c r="B3222" s="9" t="s">
        <v>4469</v>
      </c>
      <c r="C3222" t="str">
        <f t="shared" si="300"/>
        <v>Morning</v>
      </c>
      <c r="D3222">
        <f t="shared" si="303"/>
        <v>11</v>
      </c>
      <c r="E3222" t="s">
        <v>1</v>
      </c>
      <c r="F3222" t="s">
        <v>1204</v>
      </c>
      <c r="G3222" s="8">
        <v>25.96</v>
      </c>
      <c r="H3222" t="s">
        <v>11</v>
      </c>
      <c r="I3222" t="str">
        <f t="shared" si="304"/>
        <v>Saturday</v>
      </c>
      <c r="J3222" t="str">
        <f t="shared" si="305"/>
        <v>February</v>
      </c>
      <c r="K3222">
        <f t="shared" si="301"/>
        <v>6</v>
      </c>
      <c r="L3222">
        <f t="shared" si="302"/>
        <v>2</v>
      </c>
    </row>
    <row r="3223" spans="1:12" ht="14.25" customHeight="1" x14ac:dyDescent="0.45">
      <c r="A3223" s="2">
        <v>45710</v>
      </c>
      <c r="B3223" s="9" t="s">
        <v>4470</v>
      </c>
      <c r="C3223" t="str">
        <f t="shared" si="300"/>
        <v>Afternoon</v>
      </c>
      <c r="D3223">
        <f t="shared" si="303"/>
        <v>12</v>
      </c>
      <c r="E3223" t="s">
        <v>1</v>
      </c>
      <c r="F3223" t="s">
        <v>109</v>
      </c>
      <c r="G3223" s="8">
        <v>21.06</v>
      </c>
      <c r="H3223" t="s">
        <v>35</v>
      </c>
      <c r="I3223" t="str">
        <f t="shared" si="304"/>
        <v>Saturday</v>
      </c>
      <c r="J3223" t="str">
        <f t="shared" si="305"/>
        <v>February</v>
      </c>
      <c r="K3223">
        <f t="shared" si="301"/>
        <v>6</v>
      </c>
      <c r="L3223">
        <f t="shared" si="302"/>
        <v>2</v>
      </c>
    </row>
    <row r="3224" spans="1:12" ht="14.25" customHeight="1" x14ac:dyDescent="0.45">
      <c r="A3224" s="2">
        <v>45710</v>
      </c>
      <c r="B3224" s="9" t="s">
        <v>4471</v>
      </c>
      <c r="C3224" t="str">
        <f t="shared" si="300"/>
        <v>Afternoon</v>
      </c>
      <c r="D3224">
        <f t="shared" si="303"/>
        <v>15</v>
      </c>
      <c r="E3224" t="s">
        <v>1</v>
      </c>
      <c r="F3224" t="s">
        <v>1176</v>
      </c>
      <c r="G3224" s="8">
        <v>30.86</v>
      </c>
      <c r="H3224" t="s">
        <v>14</v>
      </c>
      <c r="I3224" t="str">
        <f t="shared" si="304"/>
        <v>Saturday</v>
      </c>
      <c r="J3224" t="str">
        <f t="shared" si="305"/>
        <v>February</v>
      </c>
      <c r="K3224">
        <f t="shared" si="301"/>
        <v>6</v>
      </c>
      <c r="L3224">
        <f t="shared" si="302"/>
        <v>2</v>
      </c>
    </row>
    <row r="3225" spans="1:12" ht="14.25" customHeight="1" x14ac:dyDescent="0.45">
      <c r="A3225" s="2">
        <v>45711</v>
      </c>
      <c r="B3225" s="9" t="s">
        <v>4472</v>
      </c>
      <c r="C3225" t="str">
        <f t="shared" si="300"/>
        <v>Morning</v>
      </c>
      <c r="D3225">
        <f t="shared" si="303"/>
        <v>10</v>
      </c>
      <c r="E3225" t="s">
        <v>1</v>
      </c>
      <c r="F3225" t="s">
        <v>1170</v>
      </c>
      <c r="G3225" s="8">
        <v>30.86</v>
      </c>
      <c r="H3225" t="s">
        <v>14</v>
      </c>
      <c r="I3225" t="str">
        <f t="shared" si="304"/>
        <v>Sunday</v>
      </c>
      <c r="J3225" t="str">
        <f t="shared" si="305"/>
        <v>February</v>
      </c>
      <c r="K3225">
        <f t="shared" si="301"/>
        <v>7</v>
      </c>
      <c r="L3225">
        <f t="shared" si="302"/>
        <v>2</v>
      </c>
    </row>
    <row r="3226" spans="1:12" ht="14.25" customHeight="1" x14ac:dyDescent="0.45">
      <c r="A3226" s="2">
        <v>45711</v>
      </c>
      <c r="B3226" s="9" t="s">
        <v>4473</v>
      </c>
      <c r="C3226" t="str">
        <f t="shared" si="300"/>
        <v>Afternoon</v>
      </c>
      <c r="D3226">
        <f t="shared" si="303"/>
        <v>12</v>
      </c>
      <c r="E3226" t="s">
        <v>1</v>
      </c>
      <c r="F3226" t="s">
        <v>1177</v>
      </c>
      <c r="G3226" s="8">
        <v>30.86</v>
      </c>
      <c r="H3226" t="s">
        <v>14</v>
      </c>
      <c r="I3226" t="str">
        <f t="shared" si="304"/>
        <v>Sunday</v>
      </c>
      <c r="J3226" t="str">
        <f t="shared" si="305"/>
        <v>February</v>
      </c>
      <c r="K3226">
        <f t="shared" si="301"/>
        <v>7</v>
      </c>
      <c r="L3226">
        <f t="shared" si="302"/>
        <v>2</v>
      </c>
    </row>
    <row r="3227" spans="1:12" ht="14.25" customHeight="1" x14ac:dyDescent="0.45">
      <c r="A3227" s="2">
        <v>45711</v>
      </c>
      <c r="B3227" s="9" t="s">
        <v>4474</v>
      </c>
      <c r="C3227" t="str">
        <f t="shared" si="300"/>
        <v>Afternoon</v>
      </c>
      <c r="D3227">
        <f t="shared" si="303"/>
        <v>12</v>
      </c>
      <c r="E3227" t="s">
        <v>1</v>
      </c>
      <c r="F3227" t="s">
        <v>1177</v>
      </c>
      <c r="G3227" s="8">
        <v>30.86</v>
      </c>
      <c r="H3227" t="s">
        <v>14</v>
      </c>
      <c r="I3227" t="str">
        <f t="shared" si="304"/>
        <v>Sunday</v>
      </c>
      <c r="J3227" t="str">
        <f t="shared" si="305"/>
        <v>February</v>
      </c>
      <c r="K3227">
        <f t="shared" si="301"/>
        <v>7</v>
      </c>
      <c r="L3227">
        <f t="shared" si="302"/>
        <v>2</v>
      </c>
    </row>
    <row r="3228" spans="1:12" ht="14.25" customHeight="1" x14ac:dyDescent="0.45">
      <c r="A3228" s="2">
        <v>45711</v>
      </c>
      <c r="B3228" s="9" t="s">
        <v>4475</v>
      </c>
      <c r="C3228" t="str">
        <f t="shared" si="300"/>
        <v>Afternoon</v>
      </c>
      <c r="D3228">
        <f t="shared" si="303"/>
        <v>13</v>
      </c>
      <c r="E3228" t="s">
        <v>1</v>
      </c>
      <c r="F3228" t="s">
        <v>1256</v>
      </c>
      <c r="G3228" s="8">
        <v>35.76</v>
      </c>
      <c r="H3228" t="s">
        <v>43</v>
      </c>
      <c r="I3228" t="str">
        <f t="shared" si="304"/>
        <v>Sunday</v>
      </c>
      <c r="J3228" t="str">
        <f t="shared" si="305"/>
        <v>February</v>
      </c>
      <c r="K3228">
        <f t="shared" si="301"/>
        <v>7</v>
      </c>
      <c r="L3228">
        <f t="shared" si="302"/>
        <v>2</v>
      </c>
    </row>
    <row r="3229" spans="1:12" ht="14.25" customHeight="1" x14ac:dyDescent="0.45">
      <c r="A3229" s="2">
        <v>45711</v>
      </c>
      <c r="B3229" s="9" t="s">
        <v>4476</v>
      </c>
      <c r="C3229" t="str">
        <f t="shared" si="300"/>
        <v>Afternoon</v>
      </c>
      <c r="D3229">
        <f t="shared" si="303"/>
        <v>14</v>
      </c>
      <c r="E3229" t="s">
        <v>1</v>
      </c>
      <c r="F3229" t="s">
        <v>1170</v>
      </c>
      <c r="G3229" s="8">
        <v>35.76</v>
      </c>
      <c r="H3229" t="s">
        <v>18</v>
      </c>
      <c r="I3229" t="str">
        <f t="shared" si="304"/>
        <v>Sunday</v>
      </c>
      <c r="J3229" t="str">
        <f t="shared" si="305"/>
        <v>February</v>
      </c>
      <c r="K3229">
        <f t="shared" si="301"/>
        <v>7</v>
      </c>
      <c r="L3229">
        <f t="shared" si="302"/>
        <v>2</v>
      </c>
    </row>
    <row r="3230" spans="1:12" ht="14.25" customHeight="1" x14ac:dyDescent="0.45">
      <c r="A3230" s="2">
        <v>45711</v>
      </c>
      <c r="B3230" s="9" t="s">
        <v>4477</v>
      </c>
      <c r="C3230" t="str">
        <f t="shared" si="300"/>
        <v>Night</v>
      </c>
      <c r="D3230">
        <f t="shared" si="303"/>
        <v>17</v>
      </c>
      <c r="E3230" t="s">
        <v>1</v>
      </c>
      <c r="F3230" t="s">
        <v>1257</v>
      </c>
      <c r="G3230" s="8">
        <v>25.96</v>
      </c>
      <c r="H3230" t="s">
        <v>11</v>
      </c>
      <c r="I3230" t="str">
        <f t="shared" si="304"/>
        <v>Sunday</v>
      </c>
      <c r="J3230" t="str">
        <f t="shared" si="305"/>
        <v>February</v>
      </c>
      <c r="K3230">
        <f t="shared" si="301"/>
        <v>7</v>
      </c>
      <c r="L3230">
        <f t="shared" si="302"/>
        <v>2</v>
      </c>
    </row>
    <row r="3231" spans="1:12" ht="14.25" customHeight="1" x14ac:dyDescent="0.45">
      <c r="A3231" s="2">
        <v>45712</v>
      </c>
      <c r="B3231" s="9" t="s">
        <v>4478</v>
      </c>
      <c r="C3231" t="str">
        <f t="shared" si="300"/>
        <v>Morning</v>
      </c>
      <c r="D3231">
        <f t="shared" si="303"/>
        <v>9</v>
      </c>
      <c r="E3231" t="s">
        <v>1</v>
      </c>
      <c r="F3231" t="s">
        <v>1234</v>
      </c>
      <c r="G3231" s="8">
        <v>30.86</v>
      </c>
      <c r="H3231" t="s">
        <v>14</v>
      </c>
      <c r="I3231" t="str">
        <f t="shared" si="304"/>
        <v>Monday</v>
      </c>
      <c r="J3231" t="str">
        <f t="shared" si="305"/>
        <v>February</v>
      </c>
      <c r="K3231">
        <f t="shared" si="301"/>
        <v>1</v>
      </c>
      <c r="L3231">
        <f t="shared" si="302"/>
        <v>2</v>
      </c>
    </row>
    <row r="3232" spans="1:12" ht="14.25" customHeight="1" x14ac:dyDescent="0.45">
      <c r="A3232" s="2">
        <v>45712</v>
      </c>
      <c r="B3232" s="9" t="s">
        <v>4479</v>
      </c>
      <c r="C3232" t="str">
        <f t="shared" si="300"/>
        <v>Morning</v>
      </c>
      <c r="D3232">
        <f t="shared" si="303"/>
        <v>9</v>
      </c>
      <c r="E3232" t="s">
        <v>1</v>
      </c>
      <c r="F3232" t="s">
        <v>1258</v>
      </c>
      <c r="G3232" s="8">
        <v>35.76</v>
      </c>
      <c r="H3232" t="s">
        <v>7</v>
      </c>
      <c r="I3232" t="str">
        <f t="shared" si="304"/>
        <v>Monday</v>
      </c>
      <c r="J3232" t="str">
        <f t="shared" si="305"/>
        <v>February</v>
      </c>
      <c r="K3232">
        <f t="shared" si="301"/>
        <v>1</v>
      </c>
      <c r="L3232">
        <f t="shared" si="302"/>
        <v>2</v>
      </c>
    </row>
    <row r="3233" spans="1:12" ht="14.25" customHeight="1" x14ac:dyDescent="0.45">
      <c r="A3233" s="2">
        <v>45712</v>
      </c>
      <c r="B3233" s="9" t="s">
        <v>4480</v>
      </c>
      <c r="C3233" t="str">
        <f t="shared" si="300"/>
        <v>Morning</v>
      </c>
      <c r="D3233">
        <f t="shared" si="303"/>
        <v>10</v>
      </c>
      <c r="E3233" t="s">
        <v>1</v>
      </c>
      <c r="F3233" t="s">
        <v>1177</v>
      </c>
      <c r="G3233" s="8">
        <v>25.96</v>
      </c>
      <c r="H3233" t="s">
        <v>11</v>
      </c>
      <c r="I3233" t="str">
        <f t="shared" si="304"/>
        <v>Monday</v>
      </c>
      <c r="J3233" t="str">
        <f t="shared" si="305"/>
        <v>February</v>
      </c>
      <c r="K3233">
        <f t="shared" si="301"/>
        <v>1</v>
      </c>
      <c r="L3233">
        <f t="shared" si="302"/>
        <v>2</v>
      </c>
    </row>
    <row r="3234" spans="1:12" ht="14.25" customHeight="1" x14ac:dyDescent="0.45">
      <c r="A3234" s="2">
        <v>45712</v>
      </c>
      <c r="B3234" s="9" t="s">
        <v>4481</v>
      </c>
      <c r="C3234" t="str">
        <f t="shared" si="300"/>
        <v>Morning</v>
      </c>
      <c r="D3234">
        <f t="shared" si="303"/>
        <v>10</v>
      </c>
      <c r="E3234" t="s">
        <v>1</v>
      </c>
      <c r="F3234" t="s">
        <v>1259</v>
      </c>
      <c r="G3234" s="8">
        <v>30.86</v>
      </c>
      <c r="H3234" t="s">
        <v>14</v>
      </c>
      <c r="I3234" t="str">
        <f t="shared" si="304"/>
        <v>Monday</v>
      </c>
      <c r="J3234" t="str">
        <f t="shared" si="305"/>
        <v>February</v>
      </c>
      <c r="K3234">
        <f t="shared" si="301"/>
        <v>1</v>
      </c>
      <c r="L3234">
        <f t="shared" si="302"/>
        <v>2</v>
      </c>
    </row>
    <row r="3235" spans="1:12" ht="14.25" customHeight="1" x14ac:dyDescent="0.45">
      <c r="A3235" s="2">
        <v>45712</v>
      </c>
      <c r="B3235" s="9" t="s">
        <v>4482</v>
      </c>
      <c r="C3235" t="str">
        <f t="shared" si="300"/>
        <v>Morning</v>
      </c>
      <c r="D3235">
        <f t="shared" si="303"/>
        <v>10</v>
      </c>
      <c r="E3235" t="s">
        <v>1</v>
      </c>
      <c r="F3235" t="s">
        <v>1259</v>
      </c>
      <c r="G3235" s="8">
        <v>30.86</v>
      </c>
      <c r="H3235" t="s">
        <v>14</v>
      </c>
      <c r="I3235" t="str">
        <f t="shared" si="304"/>
        <v>Monday</v>
      </c>
      <c r="J3235" t="str">
        <f t="shared" si="305"/>
        <v>February</v>
      </c>
      <c r="K3235">
        <f t="shared" si="301"/>
        <v>1</v>
      </c>
      <c r="L3235">
        <f t="shared" si="302"/>
        <v>2</v>
      </c>
    </row>
    <row r="3236" spans="1:12" ht="14.25" customHeight="1" x14ac:dyDescent="0.45">
      <c r="A3236" s="2">
        <v>45712</v>
      </c>
      <c r="B3236" s="9" t="s">
        <v>4483</v>
      </c>
      <c r="C3236" t="str">
        <f t="shared" si="300"/>
        <v>Morning</v>
      </c>
      <c r="D3236">
        <f t="shared" si="303"/>
        <v>10</v>
      </c>
      <c r="E3236" t="s">
        <v>1</v>
      </c>
      <c r="F3236" t="s">
        <v>1258</v>
      </c>
      <c r="G3236" s="8">
        <v>35.76</v>
      </c>
      <c r="H3236" t="s">
        <v>18</v>
      </c>
      <c r="I3236" t="str">
        <f t="shared" si="304"/>
        <v>Monday</v>
      </c>
      <c r="J3236" t="str">
        <f t="shared" si="305"/>
        <v>February</v>
      </c>
      <c r="K3236">
        <f t="shared" si="301"/>
        <v>1</v>
      </c>
      <c r="L3236">
        <f t="shared" si="302"/>
        <v>2</v>
      </c>
    </row>
    <row r="3237" spans="1:12" ht="14.25" customHeight="1" x14ac:dyDescent="0.45">
      <c r="A3237" s="2">
        <v>45712</v>
      </c>
      <c r="B3237" s="9" t="s">
        <v>4484</v>
      </c>
      <c r="C3237" t="str">
        <f t="shared" si="300"/>
        <v>Afternoon</v>
      </c>
      <c r="D3237">
        <f t="shared" si="303"/>
        <v>12</v>
      </c>
      <c r="E3237" t="s">
        <v>1</v>
      </c>
      <c r="F3237" t="s">
        <v>1205</v>
      </c>
      <c r="G3237" s="8">
        <v>35.76</v>
      </c>
      <c r="H3237" t="s">
        <v>7</v>
      </c>
      <c r="I3237" t="str">
        <f t="shared" si="304"/>
        <v>Monday</v>
      </c>
      <c r="J3237" t="str">
        <f t="shared" si="305"/>
        <v>February</v>
      </c>
      <c r="K3237">
        <f t="shared" si="301"/>
        <v>1</v>
      </c>
      <c r="L3237">
        <f t="shared" si="302"/>
        <v>2</v>
      </c>
    </row>
    <row r="3238" spans="1:12" ht="14.25" customHeight="1" x14ac:dyDescent="0.45">
      <c r="A3238" s="2">
        <v>45712</v>
      </c>
      <c r="B3238" s="9" t="s">
        <v>4485</v>
      </c>
      <c r="C3238" t="str">
        <f t="shared" si="300"/>
        <v>Afternoon</v>
      </c>
      <c r="D3238">
        <f t="shared" si="303"/>
        <v>13</v>
      </c>
      <c r="E3238" t="s">
        <v>1</v>
      </c>
      <c r="F3238" t="s">
        <v>1205</v>
      </c>
      <c r="G3238" s="8">
        <v>35.76</v>
      </c>
      <c r="H3238" t="s">
        <v>18</v>
      </c>
      <c r="I3238" t="str">
        <f t="shared" si="304"/>
        <v>Monday</v>
      </c>
      <c r="J3238" t="str">
        <f t="shared" si="305"/>
        <v>February</v>
      </c>
      <c r="K3238">
        <f t="shared" si="301"/>
        <v>1</v>
      </c>
      <c r="L3238">
        <f t="shared" si="302"/>
        <v>2</v>
      </c>
    </row>
    <row r="3239" spans="1:12" ht="14.25" customHeight="1" x14ac:dyDescent="0.45">
      <c r="A3239" s="2">
        <v>45712</v>
      </c>
      <c r="B3239" s="9" t="s">
        <v>4486</v>
      </c>
      <c r="C3239" t="str">
        <f t="shared" si="300"/>
        <v>Afternoon</v>
      </c>
      <c r="D3239">
        <f t="shared" si="303"/>
        <v>15</v>
      </c>
      <c r="E3239" t="s">
        <v>1</v>
      </c>
      <c r="F3239" t="s">
        <v>1177</v>
      </c>
      <c r="G3239" s="8">
        <v>30.86</v>
      </c>
      <c r="H3239" t="s">
        <v>14</v>
      </c>
      <c r="I3239" t="str">
        <f t="shared" si="304"/>
        <v>Monday</v>
      </c>
      <c r="J3239" t="str">
        <f t="shared" si="305"/>
        <v>February</v>
      </c>
      <c r="K3239">
        <f t="shared" si="301"/>
        <v>1</v>
      </c>
      <c r="L3239">
        <f t="shared" si="302"/>
        <v>2</v>
      </c>
    </row>
    <row r="3240" spans="1:12" ht="14.25" customHeight="1" x14ac:dyDescent="0.45">
      <c r="A3240" s="2">
        <v>45712</v>
      </c>
      <c r="B3240" s="9" t="s">
        <v>4487</v>
      </c>
      <c r="C3240" t="str">
        <f t="shared" si="300"/>
        <v>Afternoon</v>
      </c>
      <c r="D3240">
        <f t="shared" si="303"/>
        <v>16</v>
      </c>
      <c r="E3240" t="s">
        <v>1</v>
      </c>
      <c r="F3240" t="s">
        <v>1260</v>
      </c>
      <c r="G3240" s="8">
        <v>35.76</v>
      </c>
      <c r="H3240" t="s">
        <v>18</v>
      </c>
      <c r="I3240" t="str">
        <f t="shared" si="304"/>
        <v>Monday</v>
      </c>
      <c r="J3240" t="str">
        <f t="shared" si="305"/>
        <v>February</v>
      </c>
      <c r="K3240">
        <f t="shared" si="301"/>
        <v>1</v>
      </c>
      <c r="L3240">
        <f t="shared" si="302"/>
        <v>2</v>
      </c>
    </row>
    <row r="3241" spans="1:12" ht="14.25" customHeight="1" x14ac:dyDescent="0.45">
      <c r="A3241" s="2">
        <v>45712</v>
      </c>
      <c r="B3241" s="9" t="s">
        <v>4488</v>
      </c>
      <c r="C3241" t="str">
        <f t="shared" si="300"/>
        <v>Afternoon</v>
      </c>
      <c r="D3241">
        <f t="shared" si="303"/>
        <v>16</v>
      </c>
      <c r="E3241" t="s">
        <v>1</v>
      </c>
      <c r="F3241" t="s">
        <v>1198</v>
      </c>
      <c r="G3241" s="8">
        <v>35.76</v>
      </c>
      <c r="H3241" t="s">
        <v>43</v>
      </c>
      <c r="I3241" t="str">
        <f t="shared" si="304"/>
        <v>Monday</v>
      </c>
      <c r="J3241" t="str">
        <f t="shared" si="305"/>
        <v>February</v>
      </c>
      <c r="K3241">
        <f t="shared" si="301"/>
        <v>1</v>
      </c>
      <c r="L3241">
        <f t="shared" si="302"/>
        <v>2</v>
      </c>
    </row>
    <row r="3242" spans="1:12" ht="14.25" customHeight="1" x14ac:dyDescent="0.45">
      <c r="A3242" s="2">
        <v>45712</v>
      </c>
      <c r="B3242" s="9" t="s">
        <v>4489</v>
      </c>
      <c r="C3242" t="str">
        <f t="shared" si="300"/>
        <v>Afternoon</v>
      </c>
      <c r="D3242">
        <f t="shared" si="303"/>
        <v>16</v>
      </c>
      <c r="E3242" t="s">
        <v>1</v>
      </c>
      <c r="F3242" t="s">
        <v>1191</v>
      </c>
      <c r="G3242" s="8">
        <v>35.76</v>
      </c>
      <c r="H3242" t="s">
        <v>7</v>
      </c>
      <c r="I3242" t="str">
        <f t="shared" si="304"/>
        <v>Monday</v>
      </c>
      <c r="J3242" t="str">
        <f t="shared" si="305"/>
        <v>February</v>
      </c>
      <c r="K3242">
        <f t="shared" si="301"/>
        <v>1</v>
      </c>
      <c r="L3242">
        <f t="shared" si="302"/>
        <v>2</v>
      </c>
    </row>
    <row r="3243" spans="1:12" ht="14.25" customHeight="1" x14ac:dyDescent="0.45">
      <c r="A3243" s="2">
        <v>45712</v>
      </c>
      <c r="B3243" s="9" t="s">
        <v>4490</v>
      </c>
      <c r="C3243" t="str">
        <f t="shared" si="300"/>
        <v>Afternoon</v>
      </c>
      <c r="D3243">
        <f t="shared" si="303"/>
        <v>16</v>
      </c>
      <c r="E3243" t="s">
        <v>1</v>
      </c>
      <c r="F3243" t="s">
        <v>1184</v>
      </c>
      <c r="G3243" s="8">
        <v>25.96</v>
      </c>
      <c r="H3243" t="s">
        <v>11</v>
      </c>
      <c r="I3243" t="str">
        <f t="shared" si="304"/>
        <v>Monday</v>
      </c>
      <c r="J3243" t="str">
        <f t="shared" si="305"/>
        <v>February</v>
      </c>
      <c r="K3243">
        <f t="shared" si="301"/>
        <v>1</v>
      </c>
      <c r="L3243">
        <f t="shared" si="302"/>
        <v>2</v>
      </c>
    </row>
    <row r="3244" spans="1:12" ht="14.25" customHeight="1" x14ac:dyDescent="0.45">
      <c r="A3244" s="2">
        <v>45712</v>
      </c>
      <c r="B3244" s="9" t="s">
        <v>1630</v>
      </c>
      <c r="C3244" t="str">
        <f t="shared" si="300"/>
        <v>Night</v>
      </c>
      <c r="D3244">
        <f t="shared" si="303"/>
        <v>17</v>
      </c>
      <c r="E3244" t="s">
        <v>1</v>
      </c>
      <c r="F3244" t="s">
        <v>1184</v>
      </c>
      <c r="G3244" s="8">
        <v>25.96</v>
      </c>
      <c r="H3244" t="s">
        <v>11</v>
      </c>
      <c r="I3244" t="str">
        <f t="shared" si="304"/>
        <v>Monday</v>
      </c>
      <c r="J3244" t="str">
        <f t="shared" si="305"/>
        <v>February</v>
      </c>
      <c r="K3244">
        <f t="shared" si="301"/>
        <v>1</v>
      </c>
      <c r="L3244">
        <f t="shared" si="302"/>
        <v>2</v>
      </c>
    </row>
    <row r="3245" spans="1:12" ht="14.25" customHeight="1" x14ac:dyDescent="0.45">
      <c r="A3245" s="2">
        <v>45712</v>
      </c>
      <c r="B3245" s="9" t="s">
        <v>4491</v>
      </c>
      <c r="C3245" t="str">
        <f t="shared" si="300"/>
        <v>Night</v>
      </c>
      <c r="D3245">
        <f t="shared" si="303"/>
        <v>17</v>
      </c>
      <c r="E3245" t="s">
        <v>1</v>
      </c>
      <c r="F3245" t="s">
        <v>1236</v>
      </c>
      <c r="G3245" s="8">
        <v>30.86</v>
      </c>
      <c r="H3245" t="s">
        <v>14</v>
      </c>
      <c r="I3245" t="str">
        <f t="shared" si="304"/>
        <v>Monday</v>
      </c>
      <c r="J3245" t="str">
        <f t="shared" si="305"/>
        <v>February</v>
      </c>
      <c r="K3245">
        <f t="shared" si="301"/>
        <v>1</v>
      </c>
      <c r="L3245">
        <f t="shared" si="302"/>
        <v>2</v>
      </c>
    </row>
    <row r="3246" spans="1:12" ht="14.25" customHeight="1" x14ac:dyDescent="0.45">
      <c r="A3246" s="2">
        <v>45712</v>
      </c>
      <c r="B3246" s="9" t="s">
        <v>4492</v>
      </c>
      <c r="C3246" t="str">
        <f t="shared" si="300"/>
        <v>Night</v>
      </c>
      <c r="D3246">
        <f t="shared" si="303"/>
        <v>18</v>
      </c>
      <c r="E3246" t="s">
        <v>1</v>
      </c>
      <c r="F3246" t="s">
        <v>1176</v>
      </c>
      <c r="G3246" s="8">
        <v>30.86</v>
      </c>
      <c r="H3246" t="s">
        <v>14</v>
      </c>
      <c r="I3246" t="str">
        <f t="shared" si="304"/>
        <v>Monday</v>
      </c>
      <c r="J3246" t="str">
        <f t="shared" si="305"/>
        <v>February</v>
      </c>
      <c r="K3246">
        <f t="shared" si="301"/>
        <v>1</v>
      </c>
      <c r="L3246">
        <f t="shared" si="302"/>
        <v>2</v>
      </c>
    </row>
    <row r="3247" spans="1:12" ht="14.25" customHeight="1" x14ac:dyDescent="0.45">
      <c r="A3247" s="2">
        <v>45712</v>
      </c>
      <c r="B3247" s="9" t="s">
        <v>4493</v>
      </c>
      <c r="C3247" t="str">
        <f t="shared" si="300"/>
        <v>Night</v>
      </c>
      <c r="D3247">
        <f t="shared" si="303"/>
        <v>18</v>
      </c>
      <c r="E3247" t="s">
        <v>1</v>
      </c>
      <c r="F3247" t="s">
        <v>1205</v>
      </c>
      <c r="G3247" s="8">
        <v>35.76</v>
      </c>
      <c r="H3247" t="s">
        <v>7</v>
      </c>
      <c r="I3247" t="str">
        <f t="shared" si="304"/>
        <v>Monday</v>
      </c>
      <c r="J3247" t="str">
        <f t="shared" si="305"/>
        <v>February</v>
      </c>
      <c r="K3247">
        <f t="shared" si="301"/>
        <v>1</v>
      </c>
      <c r="L3247">
        <f t="shared" si="302"/>
        <v>2</v>
      </c>
    </row>
    <row r="3248" spans="1:12" ht="14.25" customHeight="1" x14ac:dyDescent="0.45">
      <c r="A3248" s="2">
        <v>45712</v>
      </c>
      <c r="B3248" s="9" t="s">
        <v>4494</v>
      </c>
      <c r="C3248" t="str">
        <f t="shared" si="300"/>
        <v>Night</v>
      </c>
      <c r="D3248">
        <f t="shared" si="303"/>
        <v>19</v>
      </c>
      <c r="E3248" t="s">
        <v>1</v>
      </c>
      <c r="F3248" t="s">
        <v>892</v>
      </c>
      <c r="G3248" s="8">
        <v>30.86</v>
      </c>
      <c r="H3248" t="s">
        <v>14</v>
      </c>
      <c r="I3248" t="str">
        <f t="shared" si="304"/>
        <v>Monday</v>
      </c>
      <c r="J3248" t="str">
        <f t="shared" si="305"/>
        <v>February</v>
      </c>
      <c r="K3248">
        <f t="shared" si="301"/>
        <v>1</v>
      </c>
      <c r="L3248">
        <f t="shared" si="302"/>
        <v>2</v>
      </c>
    </row>
    <row r="3249" spans="1:12" ht="14.25" customHeight="1" x14ac:dyDescent="0.45">
      <c r="A3249" s="2">
        <v>45712</v>
      </c>
      <c r="B3249" s="9" t="s">
        <v>4495</v>
      </c>
      <c r="C3249" t="str">
        <f t="shared" si="300"/>
        <v>Night</v>
      </c>
      <c r="D3249">
        <f t="shared" si="303"/>
        <v>19</v>
      </c>
      <c r="E3249" t="s">
        <v>1</v>
      </c>
      <c r="F3249" t="s">
        <v>1193</v>
      </c>
      <c r="G3249" s="8">
        <v>35.76</v>
      </c>
      <c r="H3249" t="s">
        <v>9</v>
      </c>
      <c r="I3249" t="str">
        <f t="shared" si="304"/>
        <v>Monday</v>
      </c>
      <c r="J3249" t="str">
        <f t="shared" si="305"/>
        <v>February</v>
      </c>
      <c r="K3249">
        <f t="shared" si="301"/>
        <v>1</v>
      </c>
      <c r="L3249">
        <f t="shared" si="302"/>
        <v>2</v>
      </c>
    </row>
    <row r="3250" spans="1:12" ht="14.25" customHeight="1" x14ac:dyDescent="0.45">
      <c r="A3250" s="2">
        <v>45712</v>
      </c>
      <c r="B3250" s="9" t="s">
        <v>4496</v>
      </c>
      <c r="C3250" t="str">
        <f t="shared" si="300"/>
        <v>Night</v>
      </c>
      <c r="D3250">
        <f t="shared" si="303"/>
        <v>19</v>
      </c>
      <c r="E3250" t="s">
        <v>1</v>
      </c>
      <c r="F3250" t="s">
        <v>1261</v>
      </c>
      <c r="G3250" s="8">
        <v>35.76</v>
      </c>
      <c r="H3250" t="s">
        <v>7</v>
      </c>
      <c r="I3250" t="str">
        <f t="shared" si="304"/>
        <v>Monday</v>
      </c>
      <c r="J3250" t="str">
        <f t="shared" si="305"/>
        <v>February</v>
      </c>
      <c r="K3250">
        <f t="shared" si="301"/>
        <v>1</v>
      </c>
      <c r="L3250">
        <f t="shared" si="302"/>
        <v>2</v>
      </c>
    </row>
    <row r="3251" spans="1:12" ht="14.25" customHeight="1" x14ac:dyDescent="0.45">
      <c r="A3251" s="2">
        <v>45712</v>
      </c>
      <c r="B3251" s="9" t="s">
        <v>4497</v>
      </c>
      <c r="C3251" t="str">
        <f t="shared" si="300"/>
        <v>Night</v>
      </c>
      <c r="D3251">
        <f t="shared" si="303"/>
        <v>19</v>
      </c>
      <c r="E3251" t="s">
        <v>1</v>
      </c>
      <c r="F3251" t="s">
        <v>1193</v>
      </c>
      <c r="G3251" s="8">
        <v>35.76</v>
      </c>
      <c r="H3251" t="s">
        <v>18</v>
      </c>
      <c r="I3251" t="str">
        <f t="shared" si="304"/>
        <v>Monday</v>
      </c>
      <c r="J3251" t="str">
        <f t="shared" si="305"/>
        <v>February</v>
      </c>
      <c r="K3251">
        <f t="shared" si="301"/>
        <v>1</v>
      </c>
      <c r="L3251">
        <f t="shared" si="302"/>
        <v>2</v>
      </c>
    </row>
    <row r="3252" spans="1:12" ht="14.25" customHeight="1" x14ac:dyDescent="0.45">
      <c r="A3252" s="2">
        <v>45712</v>
      </c>
      <c r="B3252" s="9" t="s">
        <v>4498</v>
      </c>
      <c r="C3252" t="str">
        <f t="shared" si="300"/>
        <v>Night</v>
      </c>
      <c r="D3252">
        <f t="shared" si="303"/>
        <v>20</v>
      </c>
      <c r="E3252" t="s">
        <v>1</v>
      </c>
      <c r="F3252" t="s">
        <v>1170</v>
      </c>
      <c r="G3252" s="8">
        <v>35.76</v>
      </c>
      <c r="H3252" t="s">
        <v>18</v>
      </c>
      <c r="I3252" t="str">
        <f t="shared" si="304"/>
        <v>Monday</v>
      </c>
      <c r="J3252" t="str">
        <f t="shared" si="305"/>
        <v>February</v>
      </c>
      <c r="K3252">
        <f t="shared" si="301"/>
        <v>1</v>
      </c>
      <c r="L3252">
        <f t="shared" si="302"/>
        <v>2</v>
      </c>
    </row>
    <row r="3253" spans="1:12" ht="14.25" customHeight="1" x14ac:dyDescent="0.45">
      <c r="A3253" s="2">
        <v>45713</v>
      </c>
      <c r="B3253" s="9" t="s">
        <v>4499</v>
      </c>
      <c r="C3253" t="str">
        <f t="shared" si="300"/>
        <v>Morning</v>
      </c>
      <c r="D3253">
        <f t="shared" si="303"/>
        <v>8</v>
      </c>
      <c r="E3253" t="s">
        <v>1</v>
      </c>
      <c r="F3253" t="s">
        <v>1167</v>
      </c>
      <c r="G3253" s="8">
        <v>30.86</v>
      </c>
      <c r="H3253" t="s">
        <v>14</v>
      </c>
      <c r="I3253" t="str">
        <f t="shared" si="304"/>
        <v>Tuesday</v>
      </c>
      <c r="J3253" t="str">
        <f t="shared" si="305"/>
        <v>February</v>
      </c>
      <c r="K3253">
        <f t="shared" si="301"/>
        <v>2</v>
      </c>
      <c r="L3253">
        <f t="shared" si="302"/>
        <v>2</v>
      </c>
    </row>
    <row r="3254" spans="1:12" ht="14.25" customHeight="1" x14ac:dyDescent="0.45">
      <c r="A3254" s="2">
        <v>45713</v>
      </c>
      <c r="B3254" s="9" t="s">
        <v>4016</v>
      </c>
      <c r="C3254" t="str">
        <f t="shared" si="300"/>
        <v>Morning</v>
      </c>
      <c r="D3254">
        <f t="shared" si="303"/>
        <v>8</v>
      </c>
      <c r="E3254" t="s">
        <v>1</v>
      </c>
      <c r="F3254" t="s">
        <v>1166</v>
      </c>
      <c r="G3254" s="8">
        <v>25.96</v>
      </c>
      <c r="H3254" t="s">
        <v>11</v>
      </c>
      <c r="I3254" t="str">
        <f t="shared" si="304"/>
        <v>Tuesday</v>
      </c>
      <c r="J3254" t="str">
        <f t="shared" si="305"/>
        <v>February</v>
      </c>
      <c r="K3254">
        <f t="shared" si="301"/>
        <v>2</v>
      </c>
      <c r="L3254">
        <f t="shared" si="302"/>
        <v>2</v>
      </c>
    </row>
    <row r="3255" spans="1:12" ht="14.25" customHeight="1" x14ac:dyDescent="0.45">
      <c r="A3255" s="2">
        <v>45713</v>
      </c>
      <c r="B3255" s="9" t="s">
        <v>4500</v>
      </c>
      <c r="C3255" t="str">
        <f t="shared" si="300"/>
        <v>Morning</v>
      </c>
      <c r="D3255">
        <f t="shared" si="303"/>
        <v>8</v>
      </c>
      <c r="E3255" t="s">
        <v>1</v>
      </c>
      <c r="F3255" t="s">
        <v>1166</v>
      </c>
      <c r="G3255" s="8">
        <v>30.86</v>
      </c>
      <c r="H3255" t="s">
        <v>14</v>
      </c>
      <c r="I3255" t="str">
        <f t="shared" si="304"/>
        <v>Tuesday</v>
      </c>
      <c r="J3255" t="str">
        <f t="shared" si="305"/>
        <v>February</v>
      </c>
      <c r="K3255">
        <f t="shared" si="301"/>
        <v>2</v>
      </c>
      <c r="L3255">
        <f t="shared" si="302"/>
        <v>2</v>
      </c>
    </row>
    <row r="3256" spans="1:12" ht="14.25" customHeight="1" x14ac:dyDescent="0.45">
      <c r="A3256" s="2">
        <v>45713</v>
      </c>
      <c r="B3256" s="9" t="s">
        <v>4501</v>
      </c>
      <c r="C3256" t="str">
        <f t="shared" si="300"/>
        <v>Morning</v>
      </c>
      <c r="D3256">
        <f t="shared" si="303"/>
        <v>10</v>
      </c>
      <c r="E3256" t="s">
        <v>1</v>
      </c>
      <c r="F3256" t="s">
        <v>1251</v>
      </c>
      <c r="G3256" s="8">
        <v>21.06</v>
      </c>
      <c r="H3256" t="s">
        <v>35</v>
      </c>
      <c r="I3256" t="str">
        <f t="shared" si="304"/>
        <v>Tuesday</v>
      </c>
      <c r="J3256" t="str">
        <f t="shared" si="305"/>
        <v>February</v>
      </c>
      <c r="K3256">
        <f t="shared" si="301"/>
        <v>2</v>
      </c>
      <c r="L3256">
        <f t="shared" si="302"/>
        <v>2</v>
      </c>
    </row>
    <row r="3257" spans="1:12" ht="14.25" customHeight="1" x14ac:dyDescent="0.45">
      <c r="A3257" s="2">
        <v>45713</v>
      </c>
      <c r="B3257" s="9" t="s">
        <v>4502</v>
      </c>
      <c r="C3257" t="str">
        <f t="shared" si="300"/>
        <v>Morning</v>
      </c>
      <c r="D3257">
        <f t="shared" si="303"/>
        <v>11</v>
      </c>
      <c r="E3257" t="s">
        <v>1</v>
      </c>
      <c r="F3257" t="s">
        <v>1184</v>
      </c>
      <c r="G3257" s="8">
        <v>25.96</v>
      </c>
      <c r="H3257" t="s">
        <v>11</v>
      </c>
      <c r="I3257" t="str">
        <f t="shared" si="304"/>
        <v>Tuesday</v>
      </c>
      <c r="J3257" t="str">
        <f t="shared" si="305"/>
        <v>February</v>
      </c>
      <c r="K3257">
        <f t="shared" si="301"/>
        <v>2</v>
      </c>
      <c r="L3257">
        <f t="shared" si="302"/>
        <v>2</v>
      </c>
    </row>
    <row r="3258" spans="1:12" ht="14.25" customHeight="1" x14ac:dyDescent="0.45">
      <c r="A3258" s="2">
        <v>45713</v>
      </c>
      <c r="B3258" s="9" t="s">
        <v>4503</v>
      </c>
      <c r="C3258" t="str">
        <f t="shared" si="300"/>
        <v>Morning</v>
      </c>
      <c r="D3258">
        <f t="shared" si="303"/>
        <v>11</v>
      </c>
      <c r="E3258" t="s">
        <v>1</v>
      </c>
      <c r="F3258" t="s">
        <v>1166</v>
      </c>
      <c r="G3258" s="8">
        <v>25.96</v>
      </c>
      <c r="H3258" t="s">
        <v>11</v>
      </c>
      <c r="I3258" t="str">
        <f t="shared" si="304"/>
        <v>Tuesday</v>
      </c>
      <c r="J3258" t="str">
        <f t="shared" si="305"/>
        <v>February</v>
      </c>
      <c r="K3258">
        <f t="shared" si="301"/>
        <v>2</v>
      </c>
      <c r="L3258">
        <f t="shared" si="302"/>
        <v>2</v>
      </c>
    </row>
    <row r="3259" spans="1:12" ht="14.25" customHeight="1" x14ac:dyDescent="0.45">
      <c r="A3259" s="2">
        <v>45713</v>
      </c>
      <c r="B3259" s="9" t="s">
        <v>4504</v>
      </c>
      <c r="C3259" t="str">
        <f t="shared" si="300"/>
        <v>Afternoon</v>
      </c>
      <c r="D3259">
        <f t="shared" si="303"/>
        <v>12</v>
      </c>
      <c r="E3259" t="s">
        <v>1</v>
      </c>
      <c r="F3259" t="s">
        <v>1198</v>
      </c>
      <c r="G3259" s="8">
        <v>35.76</v>
      </c>
      <c r="H3259" t="s">
        <v>43</v>
      </c>
      <c r="I3259" t="str">
        <f t="shared" si="304"/>
        <v>Tuesday</v>
      </c>
      <c r="J3259" t="str">
        <f t="shared" si="305"/>
        <v>February</v>
      </c>
      <c r="K3259">
        <f t="shared" si="301"/>
        <v>2</v>
      </c>
      <c r="L3259">
        <f t="shared" si="302"/>
        <v>2</v>
      </c>
    </row>
    <row r="3260" spans="1:12" ht="14.25" customHeight="1" x14ac:dyDescent="0.45">
      <c r="A3260" s="2">
        <v>45713</v>
      </c>
      <c r="B3260" s="9" t="s">
        <v>4505</v>
      </c>
      <c r="C3260" t="str">
        <f t="shared" si="300"/>
        <v>Afternoon</v>
      </c>
      <c r="D3260">
        <f t="shared" si="303"/>
        <v>14</v>
      </c>
      <c r="E3260" t="s">
        <v>1</v>
      </c>
      <c r="F3260" t="s">
        <v>1175</v>
      </c>
      <c r="G3260" s="8">
        <v>35.76</v>
      </c>
      <c r="H3260" t="s">
        <v>43</v>
      </c>
      <c r="I3260" t="str">
        <f t="shared" si="304"/>
        <v>Tuesday</v>
      </c>
      <c r="J3260" t="str">
        <f t="shared" si="305"/>
        <v>February</v>
      </c>
      <c r="K3260">
        <f t="shared" si="301"/>
        <v>2</v>
      </c>
      <c r="L3260">
        <f t="shared" si="302"/>
        <v>2</v>
      </c>
    </row>
    <row r="3261" spans="1:12" ht="14.25" customHeight="1" x14ac:dyDescent="0.45">
      <c r="A3261" s="2">
        <v>45713</v>
      </c>
      <c r="B3261" s="9" t="s">
        <v>4506</v>
      </c>
      <c r="C3261" t="str">
        <f t="shared" si="300"/>
        <v>Afternoon</v>
      </c>
      <c r="D3261">
        <f t="shared" si="303"/>
        <v>16</v>
      </c>
      <c r="E3261" t="s">
        <v>1</v>
      </c>
      <c r="F3261" t="s">
        <v>31</v>
      </c>
      <c r="G3261" s="8">
        <v>25.96</v>
      </c>
      <c r="H3261" t="s">
        <v>11</v>
      </c>
      <c r="I3261" t="str">
        <f t="shared" si="304"/>
        <v>Tuesday</v>
      </c>
      <c r="J3261" t="str">
        <f t="shared" si="305"/>
        <v>February</v>
      </c>
      <c r="K3261">
        <f t="shared" si="301"/>
        <v>2</v>
      </c>
      <c r="L3261">
        <f t="shared" si="302"/>
        <v>2</v>
      </c>
    </row>
    <row r="3262" spans="1:12" ht="14.25" customHeight="1" x14ac:dyDescent="0.45">
      <c r="A3262" s="2">
        <v>45713</v>
      </c>
      <c r="B3262" s="9" t="s">
        <v>4507</v>
      </c>
      <c r="C3262" t="str">
        <f t="shared" si="300"/>
        <v>Afternoon</v>
      </c>
      <c r="D3262">
        <f t="shared" si="303"/>
        <v>16</v>
      </c>
      <c r="E3262" t="s">
        <v>1</v>
      </c>
      <c r="F3262" t="s">
        <v>31</v>
      </c>
      <c r="G3262" s="8">
        <v>25.96</v>
      </c>
      <c r="H3262" t="s">
        <v>11</v>
      </c>
      <c r="I3262" t="str">
        <f t="shared" si="304"/>
        <v>Tuesday</v>
      </c>
      <c r="J3262" t="str">
        <f t="shared" si="305"/>
        <v>February</v>
      </c>
      <c r="K3262">
        <f t="shared" si="301"/>
        <v>2</v>
      </c>
      <c r="L3262">
        <f t="shared" si="302"/>
        <v>2</v>
      </c>
    </row>
    <row r="3263" spans="1:12" ht="14.25" customHeight="1" x14ac:dyDescent="0.45">
      <c r="A3263" s="2">
        <v>45713</v>
      </c>
      <c r="B3263" s="9" t="s">
        <v>4508</v>
      </c>
      <c r="C3263" t="str">
        <f t="shared" si="300"/>
        <v>Night</v>
      </c>
      <c r="D3263">
        <f t="shared" si="303"/>
        <v>18</v>
      </c>
      <c r="E3263" t="s">
        <v>1</v>
      </c>
      <c r="F3263" t="s">
        <v>1248</v>
      </c>
      <c r="G3263" s="8">
        <v>35.76</v>
      </c>
      <c r="H3263" t="s">
        <v>18</v>
      </c>
      <c r="I3263" t="str">
        <f t="shared" si="304"/>
        <v>Tuesday</v>
      </c>
      <c r="J3263" t="str">
        <f t="shared" si="305"/>
        <v>February</v>
      </c>
      <c r="K3263">
        <f t="shared" si="301"/>
        <v>2</v>
      </c>
      <c r="L3263">
        <f t="shared" si="302"/>
        <v>2</v>
      </c>
    </row>
    <row r="3264" spans="1:12" ht="14.25" customHeight="1" x14ac:dyDescent="0.45">
      <c r="A3264" s="2">
        <v>45713</v>
      </c>
      <c r="B3264" s="9" t="s">
        <v>4509</v>
      </c>
      <c r="C3264" t="str">
        <f t="shared" si="300"/>
        <v>Night</v>
      </c>
      <c r="D3264">
        <f t="shared" si="303"/>
        <v>19</v>
      </c>
      <c r="E3264" t="s">
        <v>1</v>
      </c>
      <c r="F3264" t="s">
        <v>1166</v>
      </c>
      <c r="G3264" s="8">
        <v>35.76</v>
      </c>
      <c r="H3264" t="s">
        <v>43</v>
      </c>
      <c r="I3264" t="str">
        <f t="shared" si="304"/>
        <v>Tuesday</v>
      </c>
      <c r="J3264" t="str">
        <f t="shared" si="305"/>
        <v>February</v>
      </c>
      <c r="K3264">
        <f t="shared" si="301"/>
        <v>2</v>
      </c>
      <c r="L3264">
        <f t="shared" si="302"/>
        <v>2</v>
      </c>
    </row>
    <row r="3265" spans="1:12" ht="14.25" customHeight="1" x14ac:dyDescent="0.45">
      <c r="A3265" s="2">
        <v>45714</v>
      </c>
      <c r="B3265" s="9" t="s">
        <v>4510</v>
      </c>
      <c r="C3265" t="str">
        <f t="shared" si="300"/>
        <v>Morning</v>
      </c>
      <c r="D3265">
        <f t="shared" si="303"/>
        <v>8</v>
      </c>
      <c r="E3265" t="s">
        <v>1</v>
      </c>
      <c r="F3265" t="s">
        <v>1184</v>
      </c>
      <c r="G3265" s="8">
        <v>25.96</v>
      </c>
      <c r="H3265" t="s">
        <v>11</v>
      </c>
      <c r="I3265" t="str">
        <f t="shared" si="304"/>
        <v>Wednesday</v>
      </c>
      <c r="J3265" t="str">
        <f t="shared" si="305"/>
        <v>February</v>
      </c>
      <c r="K3265">
        <f t="shared" si="301"/>
        <v>3</v>
      </c>
      <c r="L3265">
        <f t="shared" si="302"/>
        <v>2</v>
      </c>
    </row>
    <row r="3266" spans="1:12" ht="14.25" customHeight="1" x14ac:dyDescent="0.45">
      <c r="A3266" s="2">
        <v>45714</v>
      </c>
      <c r="B3266" s="9" t="s">
        <v>4511</v>
      </c>
      <c r="C3266" t="str">
        <f t="shared" ref="C3266:C3329" si="306">IF(AND(D3266&gt;=5,D3266&lt;12),"Morning",
 IF(AND(D3266&gt;=12,D3266&lt;17),"Afternoon","Night"))</f>
        <v>Morning</v>
      </c>
      <c r="D3266">
        <f t="shared" si="303"/>
        <v>10</v>
      </c>
      <c r="E3266" t="s">
        <v>1</v>
      </c>
      <c r="F3266" t="s">
        <v>1262</v>
      </c>
      <c r="G3266" s="8">
        <v>30.86</v>
      </c>
      <c r="H3266" t="s">
        <v>14</v>
      </c>
      <c r="I3266" t="str">
        <f t="shared" si="304"/>
        <v>Wednesday</v>
      </c>
      <c r="J3266" t="str">
        <f t="shared" si="305"/>
        <v>February</v>
      </c>
      <c r="K3266">
        <f t="shared" ref="K3266:K3329" si="307">WEEKDAY(A3266, 2)</f>
        <v>3</v>
      </c>
      <c r="L3266">
        <f t="shared" ref="L3266:L3329" si="308">MONTH(A3266)</f>
        <v>2</v>
      </c>
    </row>
    <row r="3267" spans="1:12" ht="14.25" customHeight="1" x14ac:dyDescent="0.45">
      <c r="A3267" s="2">
        <v>45714</v>
      </c>
      <c r="B3267" s="9" t="s">
        <v>2480</v>
      </c>
      <c r="C3267" t="str">
        <f t="shared" si="306"/>
        <v>Morning</v>
      </c>
      <c r="D3267">
        <f t="shared" ref="D3267:D3330" si="309">HOUR(B3267)</f>
        <v>10</v>
      </c>
      <c r="E3267" t="s">
        <v>1</v>
      </c>
      <c r="F3267" t="s">
        <v>1262</v>
      </c>
      <c r="G3267" s="8">
        <v>30.86</v>
      </c>
      <c r="H3267" t="s">
        <v>14</v>
      </c>
      <c r="I3267" t="str">
        <f t="shared" ref="I3267:I3330" si="310">TEXT(A3267, "dddd")</f>
        <v>Wednesday</v>
      </c>
      <c r="J3267" t="str">
        <f t="shared" ref="J3267:J3330" si="311">TEXT(A3267, "mmmm")</f>
        <v>February</v>
      </c>
      <c r="K3267">
        <f t="shared" si="307"/>
        <v>3</v>
      </c>
      <c r="L3267">
        <f t="shared" si="308"/>
        <v>2</v>
      </c>
    </row>
    <row r="3268" spans="1:12" ht="14.25" customHeight="1" x14ac:dyDescent="0.45">
      <c r="A3268" s="2">
        <v>45714</v>
      </c>
      <c r="B3268" s="9" t="s">
        <v>4512</v>
      </c>
      <c r="C3268" t="str">
        <f t="shared" si="306"/>
        <v>Morning</v>
      </c>
      <c r="D3268">
        <f t="shared" si="309"/>
        <v>10</v>
      </c>
      <c r="E3268" t="s">
        <v>1</v>
      </c>
      <c r="F3268" t="s">
        <v>1169</v>
      </c>
      <c r="G3268" s="8">
        <v>35.76</v>
      </c>
      <c r="H3268" t="s">
        <v>9</v>
      </c>
      <c r="I3268" t="str">
        <f t="shared" si="310"/>
        <v>Wednesday</v>
      </c>
      <c r="J3268" t="str">
        <f t="shared" si="311"/>
        <v>February</v>
      </c>
      <c r="K3268">
        <f t="shared" si="307"/>
        <v>3</v>
      </c>
      <c r="L3268">
        <f t="shared" si="308"/>
        <v>2</v>
      </c>
    </row>
    <row r="3269" spans="1:12" ht="14.25" customHeight="1" x14ac:dyDescent="0.45">
      <c r="A3269" s="2">
        <v>45714</v>
      </c>
      <c r="B3269" s="9" t="s">
        <v>4513</v>
      </c>
      <c r="C3269" t="str">
        <f t="shared" si="306"/>
        <v>Afternoon</v>
      </c>
      <c r="D3269">
        <f t="shared" si="309"/>
        <v>13</v>
      </c>
      <c r="E3269" t="s">
        <v>1</v>
      </c>
      <c r="F3269" t="s">
        <v>1182</v>
      </c>
      <c r="G3269" s="8">
        <v>35.76</v>
      </c>
      <c r="H3269" t="s">
        <v>18</v>
      </c>
      <c r="I3269" t="str">
        <f t="shared" si="310"/>
        <v>Wednesday</v>
      </c>
      <c r="J3269" t="str">
        <f t="shared" si="311"/>
        <v>February</v>
      </c>
      <c r="K3269">
        <f t="shared" si="307"/>
        <v>3</v>
      </c>
      <c r="L3269">
        <f t="shared" si="308"/>
        <v>2</v>
      </c>
    </row>
    <row r="3270" spans="1:12" ht="14.25" customHeight="1" x14ac:dyDescent="0.45">
      <c r="A3270" s="2">
        <v>45714</v>
      </c>
      <c r="B3270" s="9" t="s">
        <v>4514</v>
      </c>
      <c r="C3270" t="str">
        <f t="shared" si="306"/>
        <v>Afternoon</v>
      </c>
      <c r="D3270">
        <f t="shared" si="309"/>
        <v>13</v>
      </c>
      <c r="E3270" t="s">
        <v>1</v>
      </c>
      <c r="F3270" t="s">
        <v>1205</v>
      </c>
      <c r="G3270" s="8">
        <v>35.76</v>
      </c>
      <c r="H3270" t="s">
        <v>7</v>
      </c>
      <c r="I3270" t="str">
        <f t="shared" si="310"/>
        <v>Wednesday</v>
      </c>
      <c r="J3270" t="str">
        <f t="shared" si="311"/>
        <v>February</v>
      </c>
      <c r="K3270">
        <f t="shared" si="307"/>
        <v>3</v>
      </c>
      <c r="L3270">
        <f t="shared" si="308"/>
        <v>2</v>
      </c>
    </row>
    <row r="3271" spans="1:12" ht="14.25" customHeight="1" x14ac:dyDescent="0.45">
      <c r="A3271" s="2">
        <v>45714</v>
      </c>
      <c r="B3271" s="9" t="s">
        <v>4515</v>
      </c>
      <c r="C3271" t="str">
        <f t="shared" si="306"/>
        <v>Afternoon</v>
      </c>
      <c r="D3271">
        <f t="shared" si="309"/>
        <v>15</v>
      </c>
      <c r="E3271" t="s">
        <v>1</v>
      </c>
      <c r="F3271" t="s">
        <v>1124</v>
      </c>
      <c r="G3271" s="8">
        <v>25.96</v>
      </c>
      <c r="H3271" t="s">
        <v>11</v>
      </c>
      <c r="I3271" t="str">
        <f t="shared" si="310"/>
        <v>Wednesday</v>
      </c>
      <c r="J3271" t="str">
        <f t="shared" si="311"/>
        <v>February</v>
      </c>
      <c r="K3271">
        <f t="shared" si="307"/>
        <v>3</v>
      </c>
      <c r="L3271">
        <f t="shared" si="308"/>
        <v>2</v>
      </c>
    </row>
    <row r="3272" spans="1:12" ht="14.25" customHeight="1" x14ac:dyDescent="0.45">
      <c r="A3272" s="2">
        <v>45714</v>
      </c>
      <c r="B3272" s="9" t="s">
        <v>4516</v>
      </c>
      <c r="C3272" t="str">
        <f t="shared" si="306"/>
        <v>Afternoon</v>
      </c>
      <c r="D3272">
        <f t="shared" si="309"/>
        <v>15</v>
      </c>
      <c r="E3272" t="s">
        <v>1</v>
      </c>
      <c r="F3272" t="s">
        <v>1263</v>
      </c>
      <c r="G3272" s="8">
        <v>25.96</v>
      </c>
      <c r="H3272" t="s">
        <v>11</v>
      </c>
      <c r="I3272" t="str">
        <f t="shared" si="310"/>
        <v>Wednesday</v>
      </c>
      <c r="J3272" t="str">
        <f t="shared" si="311"/>
        <v>February</v>
      </c>
      <c r="K3272">
        <f t="shared" si="307"/>
        <v>3</v>
      </c>
      <c r="L3272">
        <f t="shared" si="308"/>
        <v>2</v>
      </c>
    </row>
    <row r="3273" spans="1:12" ht="14.25" customHeight="1" x14ac:dyDescent="0.45">
      <c r="A3273" s="2">
        <v>45714</v>
      </c>
      <c r="B3273" s="9" t="s">
        <v>4517</v>
      </c>
      <c r="C3273" t="str">
        <f t="shared" si="306"/>
        <v>Afternoon</v>
      </c>
      <c r="D3273">
        <f t="shared" si="309"/>
        <v>15</v>
      </c>
      <c r="E3273" t="s">
        <v>1</v>
      </c>
      <c r="F3273" t="s">
        <v>1261</v>
      </c>
      <c r="G3273" s="8">
        <v>25.96</v>
      </c>
      <c r="H3273" t="s">
        <v>28</v>
      </c>
      <c r="I3273" t="str">
        <f t="shared" si="310"/>
        <v>Wednesday</v>
      </c>
      <c r="J3273" t="str">
        <f t="shared" si="311"/>
        <v>February</v>
      </c>
      <c r="K3273">
        <f t="shared" si="307"/>
        <v>3</v>
      </c>
      <c r="L3273">
        <f t="shared" si="308"/>
        <v>2</v>
      </c>
    </row>
    <row r="3274" spans="1:12" ht="14.25" customHeight="1" x14ac:dyDescent="0.45">
      <c r="A3274" s="2">
        <v>45714</v>
      </c>
      <c r="B3274" s="9" t="s">
        <v>4518</v>
      </c>
      <c r="C3274" t="str">
        <f t="shared" si="306"/>
        <v>Afternoon</v>
      </c>
      <c r="D3274">
        <f t="shared" si="309"/>
        <v>15</v>
      </c>
      <c r="E3274" t="s">
        <v>1</v>
      </c>
      <c r="F3274" t="s">
        <v>1264</v>
      </c>
      <c r="G3274" s="8">
        <v>35.76</v>
      </c>
      <c r="H3274" t="s">
        <v>9</v>
      </c>
      <c r="I3274" t="str">
        <f t="shared" si="310"/>
        <v>Wednesday</v>
      </c>
      <c r="J3274" t="str">
        <f t="shared" si="311"/>
        <v>February</v>
      </c>
      <c r="K3274">
        <f t="shared" si="307"/>
        <v>3</v>
      </c>
      <c r="L3274">
        <f t="shared" si="308"/>
        <v>2</v>
      </c>
    </row>
    <row r="3275" spans="1:12" ht="14.25" customHeight="1" x14ac:dyDescent="0.45">
      <c r="A3275" s="2">
        <v>45714</v>
      </c>
      <c r="B3275" s="9" t="s">
        <v>4519</v>
      </c>
      <c r="C3275" t="str">
        <f t="shared" si="306"/>
        <v>Afternoon</v>
      </c>
      <c r="D3275">
        <f t="shared" si="309"/>
        <v>15</v>
      </c>
      <c r="E3275" t="s">
        <v>1</v>
      </c>
      <c r="F3275" t="s">
        <v>1264</v>
      </c>
      <c r="G3275" s="8">
        <v>25.96</v>
      </c>
      <c r="H3275" t="s">
        <v>11</v>
      </c>
      <c r="I3275" t="str">
        <f t="shared" si="310"/>
        <v>Wednesday</v>
      </c>
      <c r="J3275" t="str">
        <f t="shared" si="311"/>
        <v>February</v>
      </c>
      <c r="K3275">
        <f t="shared" si="307"/>
        <v>3</v>
      </c>
      <c r="L3275">
        <f t="shared" si="308"/>
        <v>2</v>
      </c>
    </row>
    <row r="3276" spans="1:12" ht="14.25" customHeight="1" x14ac:dyDescent="0.45">
      <c r="A3276" s="2">
        <v>45714</v>
      </c>
      <c r="B3276" s="9" t="s">
        <v>4520</v>
      </c>
      <c r="C3276" t="str">
        <f t="shared" si="306"/>
        <v>Afternoon</v>
      </c>
      <c r="D3276">
        <f t="shared" si="309"/>
        <v>15</v>
      </c>
      <c r="E3276" t="s">
        <v>1</v>
      </c>
      <c r="F3276" t="s">
        <v>1204</v>
      </c>
      <c r="G3276" s="8">
        <v>25.96</v>
      </c>
      <c r="H3276" t="s">
        <v>11</v>
      </c>
      <c r="I3276" t="str">
        <f t="shared" si="310"/>
        <v>Wednesday</v>
      </c>
      <c r="J3276" t="str">
        <f t="shared" si="311"/>
        <v>February</v>
      </c>
      <c r="K3276">
        <f t="shared" si="307"/>
        <v>3</v>
      </c>
      <c r="L3276">
        <f t="shared" si="308"/>
        <v>2</v>
      </c>
    </row>
    <row r="3277" spans="1:12" ht="14.25" customHeight="1" x14ac:dyDescent="0.45">
      <c r="A3277" s="2">
        <v>45714</v>
      </c>
      <c r="B3277" s="9" t="s">
        <v>4521</v>
      </c>
      <c r="C3277" t="str">
        <f t="shared" si="306"/>
        <v>Afternoon</v>
      </c>
      <c r="D3277">
        <f t="shared" si="309"/>
        <v>16</v>
      </c>
      <c r="E3277" t="s">
        <v>1</v>
      </c>
      <c r="F3277" t="s">
        <v>1178</v>
      </c>
      <c r="G3277" s="8">
        <v>35.76</v>
      </c>
      <c r="H3277" t="s">
        <v>7</v>
      </c>
      <c r="I3277" t="str">
        <f t="shared" si="310"/>
        <v>Wednesday</v>
      </c>
      <c r="J3277" t="str">
        <f t="shared" si="311"/>
        <v>February</v>
      </c>
      <c r="K3277">
        <f t="shared" si="307"/>
        <v>3</v>
      </c>
      <c r="L3277">
        <f t="shared" si="308"/>
        <v>2</v>
      </c>
    </row>
    <row r="3278" spans="1:12" ht="14.25" customHeight="1" x14ac:dyDescent="0.45">
      <c r="A3278" s="2">
        <v>45714</v>
      </c>
      <c r="B3278" s="9" t="s">
        <v>4522</v>
      </c>
      <c r="C3278" t="str">
        <f t="shared" si="306"/>
        <v>Afternoon</v>
      </c>
      <c r="D3278">
        <f t="shared" si="309"/>
        <v>16</v>
      </c>
      <c r="E3278" t="s">
        <v>1</v>
      </c>
      <c r="F3278" t="s">
        <v>1179</v>
      </c>
      <c r="G3278" s="8">
        <v>35.76</v>
      </c>
      <c r="H3278" t="s">
        <v>9</v>
      </c>
      <c r="I3278" t="str">
        <f t="shared" si="310"/>
        <v>Wednesday</v>
      </c>
      <c r="J3278" t="str">
        <f t="shared" si="311"/>
        <v>February</v>
      </c>
      <c r="K3278">
        <f t="shared" si="307"/>
        <v>3</v>
      </c>
      <c r="L3278">
        <f t="shared" si="308"/>
        <v>2</v>
      </c>
    </row>
    <row r="3279" spans="1:12" ht="14.25" customHeight="1" x14ac:dyDescent="0.45">
      <c r="A3279" s="2">
        <v>45714</v>
      </c>
      <c r="B3279" s="9" t="s">
        <v>4523</v>
      </c>
      <c r="C3279" t="str">
        <f t="shared" si="306"/>
        <v>Afternoon</v>
      </c>
      <c r="D3279">
        <f t="shared" si="309"/>
        <v>16</v>
      </c>
      <c r="E3279" t="s">
        <v>1</v>
      </c>
      <c r="F3279" t="s">
        <v>1205</v>
      </c>
      <c r="G3279" s="8">
        <v>35.76</v>
      </c>
      <c r="H3279" t="s">
        <v>7</v>
      </c>
      <c r="I3279" t="str">
        <f t="shared" si="310"/>
        <v>Wednesday</v>
      </c>
      <c r="J3279" t="str">
        <f t="shared" si="311"/>
        <v>February</v>
      </c>
      <c r="K3279">
        <f t="shared" si="307"/>
        <v>3</v>
      </c>
      <c r="L3279">
        <f t="shared" si="308"/>
        <v>2</v>
      </c>
    </row>
    <row r="3280" spans="1:12" ht="14.25" customHeight="1" x14ac:dyDescent="0.45">
      <c r="A3280" s="2">
        <v>45714</v>
      </c>
      <c r="B3280" s="9" t="s">
        <v>4524</v>
      </c>
      <c r="C3280" t="str">
        <f t="shared" si="306"/>
        <v>Night</v>
      </c>
      <c r="D3280">
        <f t="shared" si="309"/>
        <v>17</v>
      </c>
      <c r="E3280" t="s">
        <v>1</v>
      </c>
      <c r="F3280" t="s">
        <v>1180</v>
      </c>
      <c r="G3280" s="8">
        <v>30.86</v>
      </c>
      <c r="H3280" t="s">
        <v>14</v>
      </c>
      <c r="I3280" t="str">
        <f t="shared" si="310"/>
        <v>Wednesday</v>
      </c>
      <c r="J3280" t="str">
        <f t="shared" si="311"/>
        <v>February</v>
      </c>
      <c r="K3280">
        <f t="shared" si="307"/>
        <v>3</v>
      </c>
      <c r="L3280">
        <f t="shared" si="308"/>
        <v>2</v>
      </c>
    </row>
    <row r="3281" spans="1:12" ht="14.25" customHeight="1" x14ac:dyDescent="0.45">
      <c r="A3281" s="2">
        <v>45714</v>
      </c>
      <c r="B3281" s="9" t="s">
        <v>4525</v>
      </c>
      <c r="C3281" t="str">
        <f t="shared" si="306"/>
        <v>Night</v>
      </c>
      <c r="D3281">
        <f t="shared" si="309"/>
        <v>18</v>
      </c>
      <c r="E3281" t="s">
        <v>1</v>
      </c>
      <c r="F3281" t="s">
        <v>1177</v>
      </c>
      <c r="G3281" s="8">
        <v>35.76</v>
      </c>
      <c r="H3281" t="s">
        <v>7</v>
      </c>
      <c r="I3281" t="str">
        <f t="shared" si="310"/>
        <v>Wednesday</v>
      </c>
      <c r="J3281" t="str">
        <f t="shared" si="311"/>
        <v>February</v>
      </c>
      <c r="K3281">
        <f t="shared" si="307"/>
        <v>3</v>
      </c>
      <c r="L3281">
        <f t="shared" si="308"/>
        <v>2</v>
      </c>
    </row>
    <row r="3282" spans="1:12" ht="14.25" customHeight="1" x14ac:dyDescent="0.45">
      <c r="A3282" s="2">
        <v>45714</v>
      </c>
      <c r="B3282" s="9" t="s">
        <v>4526</v>
      </c>
      <c r="C3282" t="str">
        <f t="shared" si="306"/>
        <v>Night</v>
      </c>
      <c r="D3282">
        <f t="shared" si="309"/>
        <v>18</v>
      </c>
      <c r="E3282" t="s">
        <v>1</v>
      </c>
      <c r="F3282" t="s">
        <v>1177</v>
      </c>
      <c r="G3282" s="8">
        <v>35.76</v>
      </c>
      <c r="H3282" t="s">
        <v>43</v>
      </c>
      <c r="I3282" t="str">
        <f t="shared" si="310"/>
        <v>Wednesday</v>
      </c>
      <c r="J3282" t="str">
        <f t="shared" si="311"/>
        <v>February</v>
      </c>
      <c r="K3282">
        <f t="shared" si="307"/>
        <v>3</v>
      </c>
      <c r="L3282">
        <f t="shared" si="308"/>
        <v>2</v>
      </c>
    </row>
    <row r="3283" spans="1:12" ht="14.25" customHeight="1" x14ac:dyDescent="0.45">
      <c r="A3283" s="2">
        <v>45715</v>
      </c>
      <c r="B3283" s="9" t="s">
        <v>4527</v>
      </c>
      <c r="C3283" t="str">
        <f t="shared" si="306"/>
        <v>Morning</v>
      </c>
      <c r="D3283">
        <f t="shared" si="309"/>
        <v>7</v>
      </c>
      <c r="E3283" t="s">
        <v>1</v>
      </c>
      <c r="F3283" t="s">
        <v>1177</v>
      </c>
      <c r="G3283" s="8">
        <v>35.76</v>
      </c>
      <c r="H3283" t="s">
        <v>43</v>
      </c>
      <c r="I3283" t="str">
        <f t="shared" si="310"/>
        <v>Thursday</v>
      </c>
      <c r="J3283" t="str">
        <f t="shared" si="311"/>
        <v>February</v>
      </c>
      <c r="K3283">
        <f t="shared" si="307"/>
        <v>4</v>
      </c>
      <c r="L3283">
        <f t="shared" si="308"/>
        <v>2</v>
      </c>
    </row>
    <row r="3284" spans="1:12" ht="14.25" customHeight="1" x14ac:dyDescent="0.45">
      <c r="A3284" s="2">
        <v>45715</v>
      </c>
      <c r="B3284" s="9" t="s">
        <v>4528</v>
      </c>
      <c r="C3284" t="str">
        <f t="shared" si="306"/>
        <v>Morning</v>
      </c>
      <c r="D3284">
        <f t="shared" si="309"/>
        <v>7</v>
      </c>
      <c r="E3284" t="s">
        <v>1</v>
      </c>
      <c r="F3284" t="s">
        <v>1175</v>
      </c>
      <c r="G3284" s="8">
        <v>35.76</v>
      </c>
      <c r="H3284" t="s">
        <v>43</v>
      </c>
      <c r="I3284" t="str">
        <f t="shared" si="310"/>
        <v>Thursday</v>
      </c>
      <c r="J3284" t="str">
        <f t="shared" si="311"/>
        <v>February</v>
      </c>
      <c r="K3284">
        <f t="shared" si="307"/>
        <v>4</v>
      </c>
      <c r="L3284">
        <f t="shared" si="308"/>
        <v>2</v>
      </c>
    </row>
    <row r="3285" spans="1:12" ht="14.25" customHeight="1" x14ac:dyDescent="0.45">
      <c r="A3285" s="2">
        <v>45715</v>
      </c>
      <c r="B3285" s="9" t="s">
        <v>4529</v>
      </c>
      <c r="C3285" t="str">
        <f t="shared" si="306"/>
        <v>Morning</v>
      </c>
      <c r="D3285">
        <f t="shared" si="309"/>
        <v>10</v>
      </c>
      <c r="E3285" t="s">
        <v>1</v>
      </c>
      <c r="F3285" t="s">
        <v>1251</v>
      </c>
      <c r="G3285" s="8">
        <v>21.06</v>
      </c>
      <c r="H3285" t="s">
        <v>35</v>
      </c>
      <c r="I3285" t="str">
        <f t="shared" si="310"/>
        <v>Thursday</v>
      </c>
      <c r="J3285" t="str">
        <f t="shared" si="311"/>
        <v>February</v>
      </c>
      <c r="K3285">
        <f t="shared" si="307"/>
        <v>4</v>
      </c>
      <c r="L3285">
        <f t="shared" si="308"/>
        <v>2</v>
      </c>
    </row>
    <row r="3286" spans="1:12" ht="14.25" customHeight="1" x14ac:dyDescent="0.45">
      <c r="A3286" s="2">
        <v>45715</v>
      </c>
      <c r="B3286" s="9" t="s">
        <v>4530</v>
      </c>
      <c r="C3286" t="str">
        <f t="shared" si="306"/>
        <v>Morning</v>
      </c>
      <c r="D3286">
        <f t="shared" si="309"/>
        <v>11</v>
      </c>
      <c r="E3286" t="s">
        <v>1</v>
      </c>
      <c r="F3286" t="s">
        <v>1182</v>
      </c>
      <c r="G3286" s="8">
        <v>35.76</v>
      </c>
      <c r="H3286" t="s">
        <v>18</v>
      </c>
      <c r="I3286" t="str">
        <f t="shared" si="310"/>
        <v>Thursday</v>
      </c>
      <c r="J3286" t="str">
        <f t="shared" si="311"/>
        <v>February</v>
      </c>
      <c r="K3286">
        <f t="shared" si="307"/>
        <v>4</v>
      </c>
      <c r="L3286">
        <f t="shared" si="308"/>
        <v>2</v>
      </c>
    </row>
    <row r="3287" spans="1:12" ht="14.25" customHeight="1" x14ac:dyDescent="0.45">
      <c r="A3287" s="2">
        <v>45715</v>
      </c>
      <c r="B3287" s="9" t="s">
        <v>4531</v>
      </c>
      <c r="C3287" t="str">
        <f t="shared" si="306"/>
        <v>Afternoon</v>
      </c>
      <c r="D3287">
        <f t="shared" si="309"/>
        <v>12</v>
      </c>
      <c r="E3287" t="s">
        <v>1</v>
      </c>
      <c r="F3287" t="s">
        <v>1265</v>
      </c>
      <c r="G3287" s="8">
        <v>35.76</v>
      </c>
      <c r="H3287" t="s">
        <v>18</v>
      </c>
      <c r="I3287" t="str">
        <f t="shared" si="310"/>
        <v>Thursday</v>
      </c>
      <c r="J3287" t="str">
        <f t="shared" si="311"/>
        <v>February</v>
      </c>
      <c r="K3287">
        <f t="shared" si="307"/>
        <v>4</v>
      </c>
      <c r="L3287">
        <f t="shared" si="308"/>
        <v>2</v>
      </c>
    </row>
    <row r="3288" spans="1:12" ht="14.25" customHeight="1" x14ac:dyDescent="0.45">
      <c r="A3288" s="2">
        <v>45715</v>
      </c>
      <c r="B3288" s="9" t="s">
        <v>4532</v>
      </c>
      <c r="C3288" t="str">
        <f t="shared" si="306"/>
        <v>Afternoon</v>
      </c>
      <c r="D3288">
        <f t="shared" si="309"/>
        <v>13</v>
      </c>
      <c r="E3288" t="s">
        <v>1</v>
      </c>
      <c r="F3288" t="s">
        <v>1266</v>
      </c>
      <c r="G3288" s="8">
        <v>30.86</v>
      </c>
      <c r="H3288" t="s">
        <v>14</v>
      </c>
      <c r="I3288" t="str">
        <f t="shared" si="310"/>
        <v>Thursday</v>
      </c>
      <c r="J3288" t="str">
        <f t="shared" si="311"/>
        <v>February</v>
      </c>
      <c r="K3288">
        <f t="shared" si="307"/>
        <v>4</v>
      </c>
      <c r="L3288">
        <f t="shared" si="308"/>
        <v>2</v>
      </c>
    </row>
    <row r="3289" spans="1:12" ht="14.25" customHeight="1" x14ac:dyDescent="0.45">
      <c r="A3289" s="2">
        <v>45715</v>
      </c>
      <c r="B3289" s="9" t="s">
        <v>4533</v>
      </c>
      <c r="C3289" t="str">
        <f t="shared" si="306"/>
        <v>Afternoon</v>
      </c>
      <c r="D3289">
        <f t="shared" si="309"/>
        <v>14</v>
      </c>
      <c r="E3289" t="s">
        <v>1</v>
      </c>
      <c r="F3289" t="s">
        <v>1177</v>
      </c>
      <c r="G3289" s="8">
        <v>25.96</v>
      </c>
      <c r="H3289" t="s">
        <v>11</v>
      </c>
      <c r="I3289" t="str">
        <f t="shared" si="310"/>
        <v>Thursday</v>
      </c>
      <c r="J3289" t="str">
        <f t="shared" si="311"/>
        <v>February</v>
      </c>
      <c r="K3289">
        <f t="shared" si="307"/>
        <v>4</v>
      </c>
      <c r="L3289">
        <f t="shared" si="308"/>
        <v>2</v>
      </c>
    </row>
    <row r="3290" spans="1:12" ht="14.25" customHeight="1" x14ac:dyDescent="0.45">
      <c r="A3290" s="2">
        <v>45715</v>
      </c>
      <c r="B3290" s="9" t="s">
        <v>4534</v>
      </c>
      <c r="C3290" t="str">
        <f t="shared" si="306"/>
        <v>Afternoon</v>
      </c>
      <c r="D3290">
        <f t="shared" si="309"/>
        <v>14</v>
      </c>
      <c r="E3290" t="s">
        <v>1</v>
      </c>
      <c r="F3290" t="s">
        <v>1267</v>
      </c>
      <c r="G3290" s="8">
        <v>35.76</v>
      </c>
      <c r="H3290" t="s">
        <v>7</v>
      </c>
      <c r="I3290" t="str">
        <f t="shared" si="310"/>
        <v>Thursday</v>
      </c>
      <c r="J3290" t="str">
        <f t="shared" si="311"/>
        <v>February</v>
      </c>
      <c r="K3290">
        <f t="shared" si="307"/>
        <v>4</v>
      </c>
      <c r="L3290">
        <f t="shared" si="308"/>
        <v>2</v>
      </c>
    </row>
    <row r="3291" spans="1:12" ht="14.25" customHeight="1" x14ac:dyDescent="0.45">
      <c r="A3291" s="2">
        <v>45715</v>
      </c>
      <c r="B3291" s="9" t="s">
        <v>4535</v>
      </c>
      <c r="C3291" t="str">
        <f t="shared" si="306"/>
        <v>Afternoon</v>
      </c>
      <c r="D3291">
        <f t="shared" si="309"/>
        <v>15</v>
      </c>
      <c r="E3291" t="s">
        <v>1</v>
      </c>
      <c r="F3291" t="s">
        <v>1184</v>
      </c>
      <c r="G3291" s="8">
        <v>25.96</v>
      </c>
      <c r="H3291" t="s">
        <v>11</v>
      </c>
      <c r="I3291" t="str">
        <f t="shared" si="310"/>
        <v>Thursday</v>
      </c>
      <c r="J3291" t="str">
        <f t="shared" si="311"/>
        <v>February</v>
      </c>
      <c r="K3291">
        <f t="shared" si="307"/>
        <v>4</v>
      </c>
      <c r="L3291">
        <f t="shared" si="308"/>
        <v>2</v>
      </c>
    </row>
    <row r="3292" spans="1:12" ht="14.25" customHeight="1" x14ac:dyDescent="0.45">
      <c r="A3292" s="2">
        <v>45715</v>
      </c>
      <c r="B3292" s="9" t="s">
        <v>4536</v>
      </c>
      <c r="C3292" t="str">
        <f t="shared" si="306"/>
        <v>Afternoon</v>
      </c>
      <c r="D3292">
        <f t="shared" si="309"/>
        <v>16</v>
      </c>
      <c r="E3292" t="s">
        <v>1</v>
      </c>
      <c r="F3292" t="s">
        <v>1184</v>
      </c>
      <c r="G3292" s="8">
        <v>25.96</v>
      </c>
      <c r="H3292" t="s">
        <v>11</v>
      </c>
      <c r="I3292" t="str">
        <f t="shared" si="310"/>
        <v>Thursday</v>
      </c>
      <c r="J3292" t="str">
        <f t="shared" si="311"/>
        <v>February</v>
      </c>
      <c r="K3292">
        <f t="shared" si="307"/>
        <v>4</v>
      </c>
      <c r="L3292">
        <f t="shared" si="308"/>
        <v>2</v>
      </c>
    </row>
    <row r="3293" spans="1:12" ht="14.25" customHeight="1" x14ac:dyDescent="0.45">
      <c r="A3293" s="2">
        <v>45715</v>
      </c>
      <c r="B3293" s="9" t="s">
        <v>4537</v>
      </c>
      <c r="C3293" t="str">
        <f t="shared" si="306"/>
        <v>Night</v>
      </c>
      <c r="D3293">
        <f t="shared" si="309"/>
        <v>17</v>
      </c>
      <c r="E3293" t="s">
        <v>1</v>
      </c>
      <c r="F3293" t="s">
        <v>1204</v>
      </c>
      <c r="G3293" s="8">
        <v>25.96</v>
      </c>
      <c r="H3293" t="s">
        <v>11</v>
      </c>
      <c r="I3293" t="str">
        <f t="shared" si="310"/>
        <v>Thursday</v>
      </c>
      <c r="J3293" t="str">
        <f t="shared" si="311"/>
        <v>February</v>
      </c>
      <c r="K3293">
        <f t="shared" si="307"/>
        <v>4</v>
      </c>
      <c r="L3293">
        <f t="shared" si="308"/>
        <v>2</v>
      </c>
    </row>
    <row r="3294" spans="1:12" ht="14.25" customHeight="1" x14ac:dyDescent="0.45">
      <c r="A3294" s="2">
        <v>45715</v>
      </c>
      <c r="B3294" s="9" t="s">
        <v>4538</v>
      </c>
      <c r="C3294" t="str">
        <f t="shared" si="306"/>
        <v>Night</v>
      </c>
      <c r="D3294">
        <f t="shared" si="309"/>
        <v>17</v>
      </c>
      <c r="E3294" t="s">
        <v>1</v>
      </c>
      <c r="F3294" t="s">
        <v>1184</v>
      </c>
      <c r="G3294" s="8">
        <v>25.96</v>
      </c>
      <c r="H3294" t="s">
        <v>11</v>
      </c>
      <c r="I3294" t="str">
        <f t="shared" si="310"/>
        <v>Thursday</v>
      </c>
      <c r="J3294" t="str">
        <f t="shared" si="311"/>
        <v>February</v>
      </c>
      <c r="K3294">
        <f t="shared" si="307"/>
        <v>4</v>
      </c>
      <c r="L3294">
        <f t="shared" si="308"/>
        <v>2</v>
      </c>
    </row>
    <row r="3295" spans="1:12" ht="14.25" customHeight="1" x14ac:dyDescent="0.45">
      <c r="A3295" s="2">
        <v>45715</v>
      </c>
      <c r="B3295" s="9" t="s">
        <v>4539</v>
      </c>
      <c r="C3295" t="str">
        <f t="shared" si="306"/>
        <v>Night</v>
      </c>
      <c r="D3295">
        <f t="shared" si="309"/>
        <v>17</v>
      </c>
      <c r="E3295" t="s">
        <v>1</v>
      </c>
      <c r="F3295" t="s">
        <v>1268</v>
      </c>
      <c r="G3295" s="8">
        <v>35.76</v>
      </c>
      <c r="H3295" t="s">
        <v>7</v>
      </c>
      <c r="I3295" t="str">
        <f t="shared" si="310"/>
        <v>Thursday</v>
      </c>
      <c r="J3295" t="str">
        <f t="shared" si="311"/>
        <v>February</v>
      </c>
      <c r="K3295">
        <f t="shared" si="307"/>
        <v>4</v>
      </c>
      <c r="L3295">
        <f t="shared" si="308"/>
        <v>2</v>
      </c>
    </row>
    <row r="3296" spans="1:12" ht="14.25" customHeight="1" x14ac:dyDescent="0.45">
      <c r="A3296" s="2">
        <v>45715</v>
      </c>
      <c r="B3296" s="9" t="s">
        <v>4540</v>
      </c>
      <c r="C3296" t="str">
        <f t="shared" si="306"/>
        <v>Night</v>
      </c>
      <c r="D3296">
        <f t="shared" si="309"/>
        <v>18</v>
      </c>
      <c r="E3296" t="s">
        <v>1</v>
      </c>
      <c r="F3296" t="s">
        <v>1222</v>
      </c>
      <c r="G3296" s="8">
        <v>35.76</v>
      </c>
      <c r="H3296" t="s">
        <v>7</v>
      </c>
      <c r="I3296" t="str">
        <f t="shared" si="310"/>
        <v>Thursday</v>
      </c>
      <c r="J3296" t="str">
        <f t="shared" si="311"/>
        <v>February</v>
      </c>
      <c r="K3296">
        <f t="shared" si="307"/>
        <v>4</v>
      </c>
      <c r="L3296">
        <f t="shared" si="308"/>
        <v>2</v>
      </c>
    </row>
    <row r="3297" spans="1:12" ht="14.25" customHeight="1" x14ac:dyDescent="0.45">
      <c r="A3297" s="2">
        <v>45715</v>
      </c>
      <c r="B3297" s="9" t="s">
        <v>4541</v>
      </c>
      <c r="C3297" t="str">
        <f t="shared" si="306"/>
        <v>Night</v>
      </c>
      <c r="D3297">
        <f t="shared" si="309"/>
        <v>18</v>
      </c>
      <c r="E3297" t="s">
        <v>1</v>
      </c>
      <c r="F3297" t="s">
        <v>1198</v>
      </c>
      <c r="G3297" s="8">
        <v>35.76</v>
      </c>
      <c r="H3297" t="s">
        <v>43</v>
      </c>
      <c r="I3297" t="str">
        <f t="shared" si="310"/>
        <v>Thursday</v>
      </c>
      <c r="J3297" t="str">
        <f t="shared" si="311"/>
        <v>February</v>
      </c>
      <c r="K3297">
        <f t="shared" si="307"/>
        <v>4</v>
      </c>
      <c r="L3297">
        <f t="shared" si="308"/>
        <v>2</v>
      </c>
    </row>
    <row r="3298" spans="1:12" ht="14.25" customHeight="1" x14ac:dyDescent="0.45">
      <c r="A3298" s="2">
        <v>45715</v>
      </c>
      <c r="B3298" s="9" t="s">
        <v>4542</v>
      </c>
      <c r="C3298" t="str">
        <f t="shared" si="306"/>
        <v>Night</v>
      </c>
      <c r="D3298">
        <f t="shared" si="309"/>
        <v>18</v>
      </c>
      <c r="E3298" t="s">
        <v>1</v>
      </c>
      <c r="F3298" t="s">
        <v>1193</v>
      </c>
      <c r="G3298" s="8">
        <v>35.76</v>
      </c>
      <c r="H3298" t="s">
        <v>18</v>
      </c>
      <c r="I3298" t="str">
        <f t="shared" si="310"/>
        <v>Thursday</v>
      </c>
      <c r="J3298" t="str">
        <f t="shared" si="311"/>
        <v>February</v>
      </c>
      <c r="K3298">
        <f t="shared" si="307"/>
        <v>4</v>
      </c>
      <c r="L3298">
        <f t="shared" si="308"/>
        <v>2</v>
      </c>
    </row>
    <row r="3299" spans="1:12" ht="14.25" customHeight="1" x14ac:dyDescent="0.45">
      <c r="A3299" s="2">
        <v>45715</v>
      </c>
      <c r="B3299" s="9" t="s">
        <v>4543</v>
      </c>
      <c r="C3299" t="str">
        <f t="shared" si="306"/>
        <v>Night</v>
      </c>
      <c r="D3299">
        <f t="shared" si="309"/>
        <v>18</v>
      </c>
      <c r="E3299" t="s">
        <v>1</v>
      </c>
      <c r="F3299" t="s">
        <v>1193</v>
      </c>
      <c r="G3299" s="8">
        <v>35.76</v>
      </c>
      <c r="H3299" t="s">
        <v>18</v>
      </c>
      <c r="I3299" t="str">
        <f t="shared" si="310"/>
        <v>Thursday</v>
      </c>
      <c r="J3299" t="str">
        <f t="shared" si="311"/>
        <v>February</v>
      </c>
      <c r="K3299">
        <f t="shared" si="307"/>
        <v>4</v>
      </c>
      <c r="L3299">
        <f t="shared" si="308"/>
        <v>2</v>
      </c>
    </row>
    <row r="3300" spans="1:12" ht="14.25" customHeight="1" x14ac:dyDescent="0.45">
      <c r="A3300" s="2">
        <v>45715</v>
      </c>
      <c r="B3300" s="9" t="s">
        <v>4544</v>
      </c>
      <c r="C3300" t="str">
        <f t="shared" si="306"/>
        <v>Night</v>
      </c>
      <c r="D3300">
        <f t="shared" si="309"/>
        <v>19</v>
      </c>
      <c r="E3300" t="s">
        <v>1</v>
      </c>
      <c r="F3300" t="s">
        <v>1229</v>
      </c>
      <c r="G3300" s="8">
        <v>35.76</v>
      </c>
      <c r="H3300" t="s">
        <v>7</v>
      </c>
      <c r="I3300" t="str">
        <f t="shared" si="310"/>
        <v>Thursday</v>
      </c>
      <c r="J3300" t="str">
        <f t="shared" si="311"/>
        <v>February</v>
      </c>
      <c r="K3300">
        <f t="shared" si="307"/>
        <v>4</v>
      </c>
      <c r="L3300">
        <f t="shared" si="308"/>
        <v>2</v>
      </c>
    </row>
    <row r="3301" spans="1:12" ht="14.25" customHeight="1" x14ac:dyDescent="0.45">
      <c r="A3301" s="2">
        <v>45715</v>
      </c>
      <c r="B3301" s="9" t="s">
        <v>4545</v>
      </c>
      <c r="C3301" t="str">
        <f t="shared" si="306"/>
        <v>Night</v>
      </c>
      <c r="D3301">
        <f t="shared" si="309"/>
        <v>20</v>
      </c>
      <c r="E3301" t="s">
        <v>1</v>
      </c>
      <c r="F3301" t="s">
        <v>60</v>
      </c>
      <c r="G3301" s="8">
        <v>35.76</v>
      </c>
      <c r="H3301" t="s">
        <v>43</v>
      </c>
      <c r="I3301" t="str">
        <f t="shared" si="310"/>
        <v>Thursday</v>
      </c>
      <c r="J3301" t="str">
        <f t="shared" si="311"/>
        <v>February</v>
      </c>
      <c r="K3301">
        <f t="shared" si="307"/>
        <v>4</v>
      </c>
      <c r="L3301">
        <f t="shared" si="308"/>
        <v>2</v>
      </c>
    </row>
    <row r="3302" spans="1:12" ht="14.25" customHeight="1" x14ac:dyDescent="0.45">
      <c r="A3302" s="2">
        <v>45716</v>
      </c>
      <c r="B3302" s="9" t="s">
        <v>4546</v>
      </c>
      <c r="C3302" t="str">
        <f t="shared" si="306"/>
        <v>Morning</v>
      </c>
      <c r="D3302">
        <f t="shared" si="309"/>
        <v>6</v>
      </c>
      <c r="E3302" t="s">
        <v>1</v>
      </c>
      <c r="F3302" t="s">
        <v>1177</v>
      </c>
      <c r="G3302" s="8">
        <v>30.86</v>
      </c>
      <c r="H3302" t="s">
        <v>14</v>
      </c>
      <c r="I3302" t="str">
        <f t="shared" si="310"/>
        <v>Friday</v>
      </c>
      <c r="J3302" t="str">
        <f t="shared" si="311"/>
        <v>February</v>
      </c>
      <c r="K3302">
        <f t="shared" si="307"/>
        <v>5</v>
      </c>
      <c r="L3302">
        <f t="shared" si="308"/>
        <v>2</v>
      </c>
    </row>
    <row r="3303" spans="1:12" ht="14.25" customHeight="1" x14ac:dyDescent="0.45">
      <c r="A3303" s="2">
        <v>45716</v>
      </c>
      <c r="B3303" s="9" t="s">
        <v>4547</v>
      </c>
      <c r="C3303" t="str">
        <f t="shared" si="306"/>
        <v>Morning</v>
      </c>
      <c r="D3303">
        <f t="shared" si="309"/>
        <v>6</v>
      </c>
      <c r="E3303" t="s">
        <v>1</v>
      </c>
      <c r="F3303" t="s">
        <v>1177</v>
      </c>
      <c r="G3303" s="8">
        <v>30.86</v>
      </c>
      <c r="H3303" t="s">
        <v>14</v>
      </c>
      <c r="I3303" t="str">
        <f t="shared" si="310"/>
        <v>Friday</v>
      </c>
      <c r="J3303" t="str">
        <f t="shared" si="311"/>
        <v>February</v>
      </c>
      <c r="K3303">
        <f t="shared" si="307"/>
        <v>5</v>
      </c>
      <c r="L3303">
        <f t="shared" si="308"/>
        <v>2</v>
      </c>
    </row>
    <row r="3304" spans="1:12" ht="14.25" customHeight="1" x14ac:dyDescent="0.45">
      <c r="A3304" s="2">
        <v>45716</v>
      </c>
      <c r="B3304" s="9" t="s">
        <v>4548</v>
      </c>
      <c r="C3304" t="str">
        <f t="shared" si="306"/>
        <v>Morning</v>
      </c>
      <c r="D3304">
        <f t="shared" si="309"/>
        <v>7</v>
      </c>
      <c r="E3304" t="s">
        <v>1</v>
      </c>
      <c r="F3304" t="s">
        <v>1175</v>
      </c>
      <c r="G3304" s="8">
        <v>35.76</v>
      </c>
      <c r="H3304" t="s">
        <v>43</v>
      </c>
      <c r="I3304" t="str">
        <f t="shared" si="310"/>
        <v>Friday</v>
      </c>
      <c r="J3304" t="str">
        <f t="shared" si="311"/>
        <v>February</v>
      </c>
      <c r="K3304">
        <f t="shared" si="307"/>
        <v>5</v>
      </c>
      <c r="L3304">
        <f t="shared" si="308"/>
        <v>2</v>
      </c>
    </row>
    <row r="3305" spans="1:12" ht="14.25" customHeight="1" x14ac:dyDescent="0.45">
      <c r="A3305" s="2">
        <v>45716</v>
      </c>
      <c r="B3305" s="9" t="s">
        <v>4549</v>
      </c>
      <c r="C3305" t="str">
        <f t="shared" si="306"/>
        <v>Morning</v>
      </c>
      <c r="D3305">
        <f t="shared" si="309"/>
        <v>8</v>
      </c>
      <c r="E3305" t="s">
        <v>1</v>
      </c>
      <c r="F3305" t="s">
        <v>1269</v>
      </c>
      <c r="G3305" s="8">
        <v>21.06</v>
      </c>
      <c r="H3305" t="s">
        <v>35</v>
      </c>
      <c r="I3305" t="str">
        <f t="shared" si="310"/>
        <v>Friday</v>
      </c>
      <c r="J3305" t="str">
        <f t="shared" si="311"/>
        <v>February</v>
      </c>
      <c r="K3305">
        <f t="shared" si="307"/>
        <v>5</v>
      </c>
      <c r="L3305">
        <f t="shared" si="308"/>
        <v>2</v>
      </c>
    </row>
    <row r="3306" spans="1:12" ht="14.25" customHeight="1" x14ac:dyDescent="0.45">
      <c r="A3306" s="2">
        <v>45716</v>
      </c>
      <c r="B3306" s="9" t="s">
        <v>4550</v>
      </c>
      <c r="C3306" t="str">
        <f t="shared" si="306"/>
        <v>Morning</v>
      </c>
      <c r="D3306">
        <f t="shared" si="309"/>
        <v>9</v>
      </c>
      <c r="E3306" t="s">
        <v>1</v>
      </c>
      <c r="F3306" t="s">
        <v>1176</v>
      </c>
      <c r="G3306" s="8">
        <v>30.86</v>
      </c>
      <c r="H3306" t="s">
        <v>14</v>
      </c>
      <c r="I3306" t="str">
        <f t="shared" si="310"/>
        <v>Friday</v>
      </c>
      <c r="J3306" t="str">
        <f t="shared" si="311"/>
        <v>February</v>
      </c>
      <c r="K3306">
        <f t="shared" si="307"/>
        <v>5</v>
      </c>
      <c r="L3306">
        <f t="shared" si="308"/>
        <v>2</v>
      </c>
    </row>
    <row r="3307" spans="1:12" ht="14.25" customHeight="1" x14ac:dyDescent="0.45">
      <c r="A3307" s="2">
        <v>45716</v>
      </c>
      <c r="B3307" s="9" t="s">
        <v>4551</v>
      </c>
      <c r="C3307" t="str">
        <f t="shared" si="306"/>
        <v>Afternoon</v>
      </c>
      <c r="D3307">
        <f t="shared" si="309"/>
        <v>14</v>
      </c>
      <c r="E3307" t="s">
        <v>1</v>
      </c>
      <c r="F3307" t="s">
        <v>1124</v>
      </c>
      <c r="G3307" s="8">
        <v>25.96</v>
      </c>
      <c r="H3307" t="s">
        <v>11</v>
      </c>
      <c r="I3307" t="str">
        <f t="shared" si="310"/>
        <v>Friday</v>
      </c>
      <c r="J3307" t="str">
        <f t="shared" si="311"/>
        <v>February</v>
      </c>
      <c r="K3307">
        <f t="shared" si="307"/>
        <v>5</v>
      </c>
      <c r="L3307">
        <f t="shared" si="308"/>
        <v>2</v>
      </c>
    </row>
    <row r="3308" spans="1:12" ht="14.25" customHeight="1" x14ac:dyDescent="0.45">
      <c r="A3308" s="2">
        <v>45716</v>
      </c>
      <c r="B3308" s="9" t="s">
        <v>4552</v>
      </c>
      <c r="C3308" t="str">
        <f t="shared" si="306"/>
        <v>Afternoon</v>
      </c>
      <c r="D3308">
        <f t="shared" si="309"/>
        <v>14</v>
      </c>
      <c r="E3308" t="s">
        <v>1</v>
      </c>
      <c r="F3308" t="s">
        <v>1124</v>
      </c>
      <c r="G3308" s="8">
        <v>25.96</v>
      </c>
      <c r="H3308" t="s">
        <v>11</v>
      </c>
      <c r="I3308" t="str">
        <f t="shared" si="310"/>
        <v>Friday</v>
      </c>
      <c r="J3308" t="str">
        <f t="shared" si="311"/>
        <v>February</v>
      </c>
      <c r="K3308">
        <f t="shared" si="307"/>
        <v>5</v>
      </c>
      <c r="L3308">
        <f t="shared" si="308"/>
        <v>2</v>
      </c>
    </row>
    <row r="3309" spans="1:12" ht="14.25" customHeight="1" x14ac:dyDescent="0.45">
      <c r="A3309" s="2">
        <v>45716</v>
      </c>
      <c r="B3309" s="9" t="s">
        <v>4553</v>
      </c>
      <c r="C3309" t="str">
        <f t="shared" si="306"/>
        <v>Afternoon</v>
      </c>
      <c r="D3309">
        <f t="shared" si="309"/>
        <v>14</v>
      </c>
      <c r="E3309" t="s">
        <v>1</v>
      </c>
      <c r="F3309" t="s">
        <v>1177</v>
      </c>
      <c r="G3309" s="8">
        <v>25.96</v>
      </c>
      <c r="H3309" t="s">
        <v>11</v>
      </c>
      <c r="I3309" t="str">
        <f t="shared" si="310"/>
        <v>Friday</v>
      </c>
      <c r="J3309" t="str">
        <f t="shared" si="311"/>
        <v>February</v>
      </c>
      <c r="K3309">
        <f t="shared" si="307"/>
        <v>5</v>
      </c>
      <c r="L3309">
        <f t="shared" si="308"/>
        <v>2</v>
      </c>
    </row>
    <row r="3310" spans="1:12" ht="14.25" customHeight="1" x14ac:dyDescent="0.45">
      <c r="A3310" s="2">
        <v>45716</v>
      </c>
      <c r="B3310" s="9" t="s">
        <v>1380</v>
      </c>
      <c r="C3310" t="str">
        <f t="shared" si="306"/>
        <v>Afternoon</v>
      </c>
      <c r="D3310">
        <f t="shared" si="309"/>
        <v>14</v>
      </c>
      <c r="E3310" t="s">
        <v>1</v>
      </c>
      <c r="F3310" t="s">
        <v>1205</v>
      </c>
      <c r="G3310" s="8">
        <v>35.76</v>
      </c>
      <c r="H3310" t="s">
        <v>7</v>
      </c>
      <c r="I3310" t="str">
        <f t="shared" si="310"/>
        <v>Friday</v>
      </c>
      <c r="J3310" t="str">
        <f t="shared" si="311"/>
        <v>February</v>
      </c>
      <c r="K3310">
        <f t="shared" si="307"/>
        <v>5</v>
      </c>
      <c r="L3310">
        <f t="shared" si="308"/>
        <v>2</v>
      </c>
    </row>
    <row r="3311" spans="1:12" ht="14.25" customHeight="1" x14ac:dyDescent="0.45">
      <c r="A3311" s="2">
        <v>45716</v>
      </c>
      <c r="B3311" s="9" t="s">
        <v>4554</v>
      </c>
      <c r="C3311" t="str">
        <f t="shared" si="306"/>
        <v>Afternoon</v>
      </c>
      <c r="D3311">
        <f t="shared" si="309"/>
        <v>15</v>
      </c>
      <c r="E3311" t="s">
        <v>1</v>
      </c>
      <c r="F3311" t="s">
        <v>1124</v>
      </c>
      <c r="G3311" s="8">
        <v>25.96</v>
      </c>
      <c r="H3311" t="s">
        <v>11</v>
      </c>
      <c r="I3311" t="str">
        <f t="shared" si="310"/>
        <v>Friday</v>
      </c>
      <c r="J3311" t="str">
        <f t="shared" si="311"/>
        <v>February</v>
      </c>
      <c r="K3311">
        <f t="shared" si="307"/>
        <v>5</v>
      </c>
      <c r="L3311">
        <f t="shared" si="308"/>
        <v>2</v>
      </c>
    </row>
    <row r="3312" spans="1:12" ht="14.25" customHeight="1" x14ac:dyDescent="0.45">
      <c r="A3312" s="2">
        <v>45716</v>
      </c>
      <c r="B3312" s="9" t="s">
        <v>4555</v>
      </c>
      <c r="C3312" t="str">
        <f t="shared" si="306"/>
        <v>Afternoon</v>
      </c>
      <c r="D3312">
        <f t="shared" si="309"/>
        <v>16</v>
      </c>
      <c r="E3312" t="s">
        <v>1</v>
      </c>
      <c r="F3312" t="s">
        <v>1170</v>
      </c>
      <c r="G3312" s="8">
        <v>35.76</v>
      </c>
      <c r="H3312" t="s">
        <v>18</v>
      </c>
      <c r="I3312" t="str">
        <f t="shared" si="310"/>
        <v>Friday</v>
      </c>
      <c r="J3312" t="str">
        <f t="shared" si="311"/>
        <v>February</v>
      </c>
      <c r="K3312">
        <f t="shared" si="307"/>
        <v>5</v>
      </c>
      <c r="L3312">
        <f t="shared" si="308"/>
        <v>2</v>
      </c>
    </row>
    <row r="3313" spans="1:12" ht="14.25" customHeight="1" x14ac:dyDescent="0.45">
      <c r="A3313" s="2">
        <v>45716</v>
      </c>
      <c r="B3313" s="9" t="s">
        <v>4556</v>
      </c>
      <c r="C3313" t="str">
        <f t="shared" si="306"/>
        <v>Afternoon</v>
      </c>
      <c r="D3313">
        <f t="shared" si="309"/>
        <v>16</v>
      </c>
      <c r="E3313" t="s">
        <v>1</v>
      </c>
      <c r="F3313" t="s">
        <v>1184</v>
      </c>
      <c r="G3313" s="8">
        <v>25.96</v>
      </c>
      <c r="H3313" t="s">
        <v>11</v>
      </c>
      <c r="I3313" t="str">
        <f t="shared" si="310"/>
        <v>Friday</v>
      </c>
      <c r="J3313" t="str">
        <f t="shared" si="311"/>
        <v>February</v>
      </c>
      <c r="K3313">
        <f t="shared" si="307"/>
        <v>5</v>
      </c>
      <c r="L3313">
        <f t="shared" si="308"/>
        <v>2</v>
      </c>
    </row>
    <row r="3314" spans="1:12" ht="14.25" customHeight="1" x14ac:dyDescent="0.45">
      <c r="A3314" s="2">
        <v>45716</v>
      </c>
      <c r="B3314" s="9" t="s">
        <v>1483</v>
      </c>
      <c r="C3314" t="str">
        <f t="shared" si="306"/>
        <v>Night</v>
      </c>
      <c r="D3314">
        <f t="shared" si="309"/>
        <v>17</v>
      </c>
      <c r="E3314" t="s">
        <v>1</v>
      </c>
      <c r="F3314" t="s">
        <v>1205</v>
      </c>
      <c r="G3314" s="8">
        <v>35.76</v>
      </c>
      <c r="H3314" t="s">
        <v>7</v>
      </c>
      <c r="I3314" t="str">
        <f t="shared" si="310"/>
        <v>Friday</v>
      </c>
      <c r="J3314" t="str">
        <f t="shared" si="311"/>
        <v>February</v>
      </c>
      <c r="K3314">
        <f t="shared" si="307"/>
        <v>5</v>
      </c>
      <c r="L3314">
        <f t="shared" si="308"/>
        <v>2</v>
      </c>
    </row>
    <row r="3315" spans="1:12" ht="14.25" customHeight="1" x14ac:dyDescent="0.45">
      <c r="A3315" s="2">
        <v>45716</v>
      </c>
      <c r="B3315" s="9" t="s">
        <v>4557</v>
      </c>
      <c r="C3315" t="str">
        <f t="shared" si="306"/>
        <v>Night</v>
      </c>
      <c r="D3315">
        <f t="shared" si="309"/>
        <v>17</v>
      </c>
      <c r="E3315" t="s">
        <v>1</v>
      </c>
      <c r="F3315" t="s">
        <v>1270</v>
      </c>
      <c r="G3315" s="8">
        <v>30.86</v>
      </c>
      <c r="H3315" t="s">
        <v>14</v>
      </c>
      <c r="I3315" t="str">
        <f t="shared" si="310"/>
        <v>Friday</v>
      </c>
      <c r="J3315" t="str">
        <f t="shared" si="311"/>
        <v>February</v>
      </c>
      <c r="K3315">
        <f t="shared" si="307"/>
        <v>5</v>
      </c>
      <c r="L3315">
        <f t="shared" si="308"/>
        <v>2</v>
      </c>
    </row>
    <row r="3316" spans="1:12" ht="14.25" customHeight="1" x14ac:dyDescent="0.45">
      <c r="A3316" s="2">
        <v>45716</v>
      </c>
      <c r="B3316" s="9" t="s">
        <v>4558</v>
      </c>
      <c r="C3316" t="str">
        <f t="shared" si="306"/>
        <v>Night</v>
      </c>
      <c r="D3316">
        <f t="shared" si="309"/>
        <v>17</v>
      </c>
      <c r="E3316" t="s">
        <v>1</v>
      </c>
      <c r="F3316" t="s">
        <v>1184</v>
      </c>
      <c r="G3316" s="8">
        <v>25.96</v>
      </c>
      <c r="H3316" t="s">
        <v>11</v>
      </c>
      <c r="I3316" t="str">
        <f t="shared" si="310"/>
        <v>Friday</v>
      </c>
      <c r="J3316" t="str">
        <f t="shared" si="311"/>
        <v>February</v>
      </c>
      <c r="K3316">
        <f t="shared" si="307"/>
        <v>5</v>
      </c>
      <c r="L3316">
        <f t="shared" si="308"/>
        <v>2</v>
      </c>
    </row>
    <row r="3317" spans="1:12" ht="14.25" customHeight="1" x14ac:dyDescent="0.45">
      <c r="A3317" s="2">
        <v>45716</v>
      </c>
      <c r="B3317" s="9" t="s">
        <v>4559</v>
      </c>
      <c r="C3317" t="str">
        <f t="shared" si="306"/>
        <v>Night</v>
      </c>
      <c r="D3317">
        <f t="shared" si="309"/>
        <v>17</v>
      </c>
      <c r="E3317" t="s">
        <v>1</v>
      </c>
      <c r="F3317" t="s">
        <v>1204</v>
      </c>
      <c r="G3317" s="8">
        <v>25.96</v>
      </c>
      <c r="H3317" t="s">
        <v>11</v>
      </c>
      <c r="I3317" t="str">
        <f t="shared" si="310"/>
        <v>Friday</v>
      </c>
      <c r="J3317" t="str">
        <f t="shared" si="311"/>
        <v>February</v>
      </c>
      <c r="K3317">
        <f t="shared" si="307"/>
        <v>5</v>
      </c>
      <c r="L3317">
        <f t="shared" si="308"/>
        <v>2</v>
      </c>
    </row>
    <row r="3318" spans="1:12" ht="14.25" customHeight="1" x14ac:dyDescent="0.45">
      <c r="A3318" s="2">
        <v>45716</v>
      </c>
      <c r="B3318" s="9" t="s">
        <v>4560</v>
      </c>
      <c r="C3318" t="str">
        <f t="shared" si="306"/>
        <v>Night</v>
      </c>
      <c r="D3318">
        <f t="shared" si="309"/>
        <v>18</v>
      </c>
      <c r="E3318" t="s">
        <v>1</v>
      </c>
      <c r="F3318" t="s">
        <v>1271</v>
      </c>
      <c r="G3318" s="8">
        <v>35.76</v>
      </c>
      <c r="H3318" t="s">
        <v>7</v>
      </c>
      <c r="I3318" t="str">
        <f t="shared" si="310"/>
        <v>Friday</v>
      </c>
      <c r="J3318" t="str">
        <f t="shared" si="311"/>
        <v>February</v>
      </c>
      <c r="K3318">
        <f t="shared" si="307"/>
        <v>5</v>
      </c>
      <c r="L3318">
        <f t="shared" si="308"/>
        <v>2</v>
      </c>
    </row>
    <row r="3319" spans="1:12" ht="14.25" customHeight="1" x14ac:dyDescent="0.45">
      <c r="A3319" s="2">
        <v>45717</v>
      </c>
      <c r="B3319" s="9" t="s">
        <v>4561</v>
      </c>
      <c r="C3319" t="str">
        <f t="shared" si="306"/>
        <v>Morning</v>
      </c>
      <c r="D3319">
        <f t="shared" si="309"/>
        <v>10</v>
      </c>
      <c r="E3319" t="s">
        <v>1</v>
      </c>
      <c r="F3319" t="s">
        <v>1198</v>
      </c>
      <c r="G3319" s="8">
        <v>35.76</v>
      </c>
      <c r="H3319" t="s">
        <v>43</v>
      </c>
      <c r="I3319" t="str">
        <f t="shared" si="310"/>
        <v>Saturday</v>
      </c>
      <c r="J3319" t="str">
        <f t="shared" si="311"/>
        <v>March</v>
      </c>
      <c r="K3319">
        <f t="shared" si="307"/>
        <v>6</v>
      </c>
      <c r="L3319">
        <f t="shared" si="308"/>
        <v>3</v>
      </c>
    </row>
    <row r="3320" spans="1:12" ht="14.25" customHeight="1" x14ac:dyDescent="0.45">
      <c r="A3320" s="2">
        <v>45717</v>
      </c>
      <c r="B3320" s="9" t="s">
        <v>4562</v>
      </c>
      <c r="C3320" t="str">
        <f t="shared" si="306"/>
        <v>Morning</v>
      </c>
      <c r="D3320">
        <f t="shared" si="309"/>
        <v>11</v>
      </c>
      <c r="E3320" t="s">
        <v>1</v>
      </c>
      <c r="F3320" t="s">
        <v>1204</v>
      </c>
      <c r="G3320" s="8">
        <v>25.96</v>
      </c>
      <c r="H3320" t="s">
        <v>11</v>
      </c>
      <c r="I3320" t="str">
        <f t="shared" si="310"/>
        <v>Saturday</v>
      </c>
      <c r="J3320" t="str">
        <f t="shared" si="311"/>
        <v>March</v>
      </c>
      <c r="K3320">
        <f t="shared" si="307"/>
        <v>6</v>
      </c>
      <c r="L3320">
        <f t="shared" si="308"/>
        <v>3</v>
      </c>
    </row>
    <row r="3321" spans="1:12" ht="14.25" customHeight="1" x14ac:dyDescent="0.45">
      <c r="A3321" s="2">
        <v>45717</v>
      </c>
      <c r="B3321" s="9" t="s">
        <v>4563</v>
      </c>
      <c r="C3321" t="str">
        <f t="shared" si="306"/>
        <v>Morning</v>
      </c>
      <c r="D3321">
        <f t="shared" si="309"/>
        <v>11</v>
      </c>
      <c r="E3321" t="s">
        <v>1</v>
      </c>
      <c r="F3321" t="s">
        <v>1212</v>
      </c>
      <c r="G3321" s="8">
        <v>25.96</v>
      </c>
      <c r="H3321" t="s">
        <v>11</v>
      </c>
      <c r="I3321" t="str">
        <f t="shared" si="310"/>
        <v>Saturday</v>
      </c>
      <c r="J3321" t="str">
        <f t="shared" si="311"/>
        <v>March</v>
      </c>
      <c r="K3321">
        <f t="shared" si="307"/>
        <v>6</v>
      </c>
      <c r="L3321">
        <f t="shared" si="308"/>
        <v>3</v>
      </c>
    </row>
    <row r="3322" spans="1:12" ht="14.25" customHeight="1" x14ac:dyDescent="0.45">
      <c r="A3322" s="2">
        <v>45717</v>
      </c>
      <c r="B3322" s="9" t="s">
        <v>4564</v>
      </c>
      <c r="C3322" t="str">
        <f t="shared" si="306"/>
        <v>Afternoon</v>
      </c>
      <c r="D3322">
        <f t="shared" si="309"/>
        <v>14</v>
      </c>
      <c r="E3322" t="s">
        <v>1</v>
      </c>
      <c r="F3322" t="s">
        <v>1268</v>
      </c>
      <c r="G3322" s="8">
        <v>35.76</v>
      </c>
      <c r="H3322" t="s">
        <v>7</v>
      </c>
      <c r="I3322" t="str">
        <f t="shared" si="310"/>
        <v>Saturday</v>
      </c>
      <c r="J3322" t="str">
        <f t="shared" si="311"/>
        <v>March</v>
      </c>
      <c r="K3322">
        <f t="shared" si="307"/>
        <v>6</v>
      </c>
      <c r="L3322">
        <f t="shared" si="308"/>
        <v>3</v>
      </c>
    </row>
    <row r="3323" spans="1:12" ht="14.25" customHeight="1" x14ac:dyDescent="0.45">
      <c r="A3323" s="2">
        <v>45717</v>
      </c>
      <c r="B3323" s="9" t="s">
        <v>4565</v>
      </c>
      <c r="C3323" t="str">
        <f t="shared" si="306"/>
        <v>Afternoon</v>
      </c>
      <c r="D3323">
        <f t="shared" si="309"/>
        <v>15</v>
      </c>
      <c r="E3323" t="s">
        <v>1</v>
      </c>
      <c r="F3323" t="s">
        <v>1166</v>
      </c>
      <c r="G3323" s="8">
        <v>25.96</v>
      </c>
      <c r="H3323" t="s">
        <v>11</v>
      </c>
      <c r="I3323" t="str">
        <f t="shared" si="310"/>
        <v>Saturday</v>
      </c>
      <c r="J3323" t="str">
        <f t="shared" si="311"/>
        <v>March</v>
      </c>
      <c r="K3323">
        <f t="shared" si="307"/>
        <v>6</v>
      </c>
      <c r="L3323">
        <f t="shared" si="308"/>
        <v>3</v>
      </c>
    </row>
    <row r="3324" spans="1:12" ht="14.25" customHeight="1" x14ac:dyDescent="0.45">
      <c r="A3324" s="2">
        <v>45717</v>
      </c>
      <c r="B3324" s="9" t="s">
        <v>4566</v>
      </c>
      <c r="C3324" t="str">
        <f t="shared" si="306"/>
        <v>Afternoon</v>
      </c>
      <c r="D3324">
        <f t="shared" si="309"/>
        <v>15</v>
      </c>
      <c r="E3324" t="s">
        <v>1</v>
      </c>
      <c r="F3324" t="s">
        <v>1171</v>
      </c>
      <c r="G3324" s="8">
        <v>30.86</v>
      </c>
      <c r="H3324" t="s">
        <v>14</v>
      </c>
      <c r="I3324" t="str">
        <f t="shared" si="310"/>
        <v>Saturday</v>
      </c>
      <c r="J3324" t="str">
        <f t="shared" si="311"/>
        <v>March</v>
      </c>
      <c r="K3324">
        <f t="shared" si="307"/>
        <v>6</v>
      </c>
      <c r="L3324">
        <f t="shared" si="308"/>
        <v>3</v>
      </c>
    </row>
    <row r="3325" spans="1:12" ht="14.25" customHeight="1" x14ac:dyDescent="0.45">
      <c r="A3325" s="2">
        <v>45717</v>
      </c>
      <c r="B3325" s="9" t="s">
        <v>4567</v>
      </c>
      <c r="C3325" t="str">
        <f t="shared" si="306"/>
        <v>Afternoon</v>
      </c>
      <c r="D3325">
        <f t="shared" si="309"/>
        <v>16</v>
      </c>
      <c r="E3325" t="s">
        <v>1</v>
      </c>
      <c r="F3325" t="s">
        <v>1198</v>
      </c>
      <c r="G3325" s="8">
        <v>35.76</v>
      </c>
      <c r="H3325" t="s">
        <v>43</v>
      </c>
      <c r="I3325" t="str">
        <f t="shared" si="310"/>
        <v>Saturday</v>
      </c>
      <c r="J3325" t="str">
        <f t="shared" si="311"/>
        <v>March</v>
      </c>
      <c r="K3325">
        <f t="shared" si="307"/>
        <v>6</v>
      </c>
      <c r="L3325">
        <f t="shared" si="308"/>
        <v>3</v>
      </c>
    </row>
    <row r="3326" spans="1:12" ht="14.25" customHeight="1" x14ac:dyDescent="0.45">
      <c r="A3326" s="2">
        <v>45717</v>
      </c>
      <c r="B3326" s="9" t="s">
        <v>4568</v>
      </c>
      <c r="C3326" t="str">
        <f t="shared" si="306"/>
        <v>Night</v>
      </c>
      <c r="D3326">
        <f t="shared" si="309"/>
        <v>17</v>
      </c>
      <c r="E3326" t="s">
        <v>1</v>
      </c>
      <c r="F3326" t="s">
        <v>1272</v>
      </c>
      <c r="G3326" s="8">
        <v>25.96</v>
      </c>
      <c r="H3326" t="s">
        <v>11</v>
      </c>
      <c r="I3326" t="str">
        <f t="shared" si="310"/>
        <v>Saturday</v>
      </c>
      <c r="J3326" t="str">
        <f t="shared" si="311"/>
        <v>March</v>
      </c>
      <c r="K3326">
        <f t="shared" si="307"/>
        <v>6</v>
      </c>
      <c r="L3326">
        <f t="shared" si="308"/>
        <v>3</v>
      </c>
    </row>
    <row r="3327" spans="1:12" ht="14.25" customHeight="1" x14ac:dyDescent="0.45">
      <c r="A3327" s="2">
        <v>45718</v>
      </c>
      <c r="B3327" s="9" t="s">
        <v>4569</v>
      </c>
      <c r="C3327" t="str">
        <f t="shared" si="306"/>
        <v>Morning</v>
      </c>
      <c r="D3327">
        <f t="shared" si="309"/>
        <v>9</v>
      </c>
      <c r="E3327" t="s">
        <v>1</v>
      </c>
      <c r="F3327" t="s">
        <v>1177</v>
      </c>
      <c r="G3327" s="8">
        <v>35.76</v>
      </c>
      <c r="H3327" t="s">
        <v>18</v>
      </c>
      <c r="I3327" t="str">
        <f t="shared" si="310"/>
        <v>Sunday</v>
      </c>
      <c r="J3327" t="str">
        <f t="shared" si="311"/>
        <v>March</v>
      </c>
      <c r="K3327">
        <f t="shared" si="307"/>
        <v>7</v>
      </c>
      <c r="L3327">
        <f t="shared" si="308"/>
        <v>3</v>
      </c>
    </row>
    <row r="3328" spans="1:12" ht="14.25" customHeight="1" x14ac:dyDescent="0.45">
      <c r="A3328" s="2">
        <v>45718</v>
      </c>
      <c r="B3328" s="9" t="s">
        <v>4570</v>
      </c>
      <c r="C3328" t="str">
        <f t="shared" si="306"/>
        <v>Afternoon</v>
      </c>
      <c r="D3328">
        <f t="shared" si="309"/>
        <v>12</v>
      </c>
      <c r="E3328" t="s">
        <v>1</v>
      </c>
      <c r="F3328" t="s">
        <v>1203</v>
      </c>
      <c r="G3328" s="8">
        <v>35.76</v>
      </c>
      <c r="H3328" t="s">
        <v>7</v>
      </c>
      <c r="I3328" t="str">
        <f t="shared" si="310"/>
        <v>Sunday</v>
      </c>
      <c r="J3328" t="str">
        <f t="shared" si="311"/>
        <v>March</v>
      </c>
      <c r="K3328">
        <f t="shared" si="307"/>
        <v>7</v>
      </c>
      <c r="L3328">
        <f t="shared" si="308"/>
        <v>3</v>
      </c>
    </row>
    <row r="3329" spans="1:12" ht="14.25" customHeight="1" x14ac:dyDescent="0.45">
      <c r="A3329" s="2">
        <v>45718</v>
      </c>
      <c r="B3329" s="9" t="s">
        <v>4571</v>
      </c>
      <c r="C3329" t="str">
        <f t="shared" si="306"/>
        <v>Afternoon</v>
      </c>
      <c r="D3329">
        <f t="shared" si="309"/>
        <v>13</v>
      </c>
      <c r="E3329" t="s">
        <v>1</v>
      </c>
      <c r="F3329" t="s">
        <v>1231</v>
      </c>
      <c r="G3329" s="8">
        <v>30.86</v>
      </c>
      <c r="H3329" t="s">
        <v>14</v>
      </c>
      <c r="I3329" t="str">
        <f t="shared" si="310"/>
        <v>Sunday</v>
      </c>
      <c r="J3329" t="str">
        <f t="shared" si="311"/>
        <v>March</v>
      </c>
      <c r="K3329">
        <f t="shared" si="307"/>
        <v>7</v>
      </c>
      <c r="L3329">
        <f t="shared" si="308"/>
        <v>3</v>
      </c>
    </row>
    <row r="3330" spans="1:12" ht="14.25" customHeight="1" x14ac:dyDescent="0.45">
      <c r="A3330" s="2">
        <v>45718</v>
      </c>
      <c r="B3330" s="9" t="s">
        <v>4572</v>
      </c>
      <c r="C3330" t="str">
        <f t="shared" ref="C3330:C3393" si="312">IF(AND(D3330&gt;=5,D3330&lt;12),"Morning",
 IF(AND(D3330&gt;=12,D3330&lt;17),"Afternoon","Night"))</f>
        <v>Afternoon</v>
      </c>
      <c r="D3330">
        <f t="shared" si="309"/>
        <v>15</v>
      </c>
      <c r="E3330" t="s">
        <v>1</v>
      </c>
      <c r="F3330" t="s">
        <v>1166</v>
      </c>
      <c r="G3330" s="8">
        <v>30.86</v>
      </c>
      <c r="H3330" t="s">
        <v>14</v>
      </c>
      <c r="I3330" t="str">
        <f t="shared" si="310"/>
        <v>Sunday</v>
      </c>
      <c r="J3330" t="str">
        <f t="shared" si="311"/>
        <v>March</v>
      </c>
      <c r="K3330">
        <f t="shared" ref="K3330:K3393" si="313">WEEKDAY(A3330, 2)</f>
        <v>7</v>
      </c>
      <c r="L3330">
        <f t="shared" ref="L3330:L3393" si="314">MONTH(A3330)</f>
        <v>3</v>
      </c>
    </row>
    <row r="3331" spans="1:12" ht="14.25" customHeight="1" x14ac:dyDescent="0.45">
      <c r="A3331" s="2">
        <v>45718</v>
      </c>
      <c r="B3331" s="9" t="s">
        <v>4573</v>
      </c>
      <c r="C3331" t="str">
        <f t="shared" si="312"/>
        <v>Afternoon</v>
      </c>
      <c r="D3331">
        <f t="shared" ref="D3331:D3394" si="315">HOUR(B3331)</f>
        <v>15</v>
      </c>
      <c r="E3331" t="s">
        <v>1</v>
      </c>
      <c r="F3331" t="s">
        <v>1166</v>
      </c>
      <c r="G3331" s="8">
        <v>25.96</v>
      </c>
      <c r="H3331" t="s">
        <v>11</v>
      </c>
      <c r="I3331" t="str">
        <f t="shared" ref="I3331:I3394" si="316">TEXT(A3331, "dddd")</f>
        <v>Sunday</v>
      </c>
      <c r="J3331" t="str">
        <f t="shared" ref="J3331:J3394" si="317">TEXT(A3331, "mmmm")</f>
        <v>March</v>
      </c>
      <c r="K3331">
        <f t="shared" si="313"/>
        <v>7</v>
      </c>
      <c r="L3331">
        <f t="shared" si="314"/>
        <v>3</v>
      </c>
    </row>
    <row r="3332" spans="1:12" ht="14.25" customHeight="1" x14ac:dyDescent="0.45">
      <c r="A3332" s="2">
        <v>45718</v>
      </c>
      <c r="B3332" s="9" t="s">
        <v>4574</v>
      </c>
      <c r="C3332" t="str">
        <f t="shared" si="312"/>
        <v>Afternoon</v>
      </c>
      <c r="D3332">
        <f t="shared" si="315"/>
        <v>15</v>
      </c>
      <c r="E3332" t="s">
        <v>1</v>
      </c>
      <c r="F3332" t="s">
        <v>1204</v>
      </c>
      <c r="G3332" s="8">
        <v>25.96</v>
      </c>
      <c r="H3332" t="s">
        <v>11</v>
      </c>
      <c r="I3332" t="str">
        <f t="shared" si="316"/>
        <v>Sunday</v>
      </c>
      <c r="J3332" t="str">
        <f t="shared" si="317"/>
        <v>March</v>
      </c>
      <c r="K3332">
        <f t="shared" si="313"/>
        <v>7</v>
      </c>
      <c r="L3332">
        <f t="shared" si="314"/>
        <v>3</v>
      </c>
    </row>
    <row r="3333" spans="1:12" ht="14.25" customHeight="1" x14ac:dyDescent="0.45">
      <c r="A3333" s="2">
        <v>45719</v>
      </c>
      <c r="B3333" s="9" t="s">
        <v>4575</v>
      </c>
      <c r="C3333" t="str">
        <f t="shared" si="312"/>
        <v>Morning</v>
      </c>
      <c r="D3333">
        <f t="shared" si="315"/>
        <v>8</v>
      </c>
      <c r="E3333" t="s">
        <v>1</v>
      </c>
      <c r="F3333" t="s">
        <v>1175</v>
      </c>
      <c r="G3333" s="8">
        <v>35.76</v>
      </c>
      <c r="H3333" t="s">
        <v>43</v>
      </c>
      <c r="I3333" t="str">
        <f t="shared" si="316"/>
        <v>Monday</v>
      </c>
      <c r="J3333" t="str">
        <f t="shared" si="317"/>
        <v>March</v>
      </c>
      <c r="K3333">
        <f t="shared" si="313"/>
        <v>1</v>
      </c>
      <c r="L3333">
        <f t="shared" si="314"/>
        <v>3</v>
      </c>
    </row>
    <row r="3334" spans="1:12" ht="14.25" customHeight="1" x14ac:dyDescent="0.45">
      <c r="A3334" s="2">
        <v>45719</v>
      </c>
      <c r="B3334" s="9" t="s">
        <v>4576</v>
      </c>
      <c r="C3334" t="str">
        <f t="shared" si="312"/>
        <v>Morning</v>
      </c>
      <c r="D3334">
        <f t="shared" si="315"/>
        <v>9</v>
      </c>
      <c r="E3334" t="s">
        <v>1</v>
      </c>
      <c r="F3334" t="s">
        <v>1258</v>
      </c>
      <c r="G3334" s="8">
        <v>35.76</v>
      </c>
      <c r="H3334" t="s">
        <v>18</v>
      </c>
      <c r="I3334" t="str">
        <f t="shared" si="316"/>
        <v>Monday</v>
      </c>
      <c r="J3334" t="str">
        <f t="shared" si="317"/>
        <v>March</v>
      </c>
      <c r="K3334">
        <f t="shared" si="313"/>
        <v>1</v>
      </c>
      <c r="L3334">
        <f t="shared" si="314"/>
        <v>3</v>
      </c>
    </row>
    <row r="3335" spans="1:12" ht="14.25" customHeight="1" x14ac:dyDescent="0.45">
      <c r="A3335" s="2">
        <v>45719</v>
      </c>
      <c r="B3335" s="9" t="s">
        <v>4577</v>
      </c>
      <c r="C3335" t="str">
        <f t="shared" si="312"/>
        <v>Morning</v>
      </c>
      <c r="D3335">
        <f t="shared" si="315"/>
        <v>9</v>
      </c>
      <c r="E3335" t="s">
        <v>1</v>
      </c>
      <c r="F3335" t="s">
        <v>1258</v>
      </c>
      <c r="G3335" s="8">
        <v>35.76</v>
      </c>
      <c r="H3335" t="s">
        <v>7</v>
      </c>
      <c r="I3335" t="str">
        <f t="shared" si="316"/>
        <v>Monday</v>
      </c>
      <c r="J3335" t="str">
        <f t="shared" si="317"/>
        <v>March</v>
      </c>
      <c r="K3335">
        <f t="shared" si="313"/>
        <v>1</v>
      </c>
      <c r="L3335">
        <f t="shared" si="314"/>
        <v>3</v>
      </c>
    </row>
    <row r="3336" spans="1:12" ht="14.25" customHeight="1" x14ac:dyDescent="0.45">
      <c r="A3336" s="2">
        <v>45719</v>
      </c>
      <c r="B3336" s="9" t="s">
        <v>4578</v>
      </c>
      <c r="C3336" t="str">
        <f t="shared" si="312"/>
        <v>Morning</v>
      </c>
      <c r="D3336">
        <f t="shared" si="315"/>
        <v>10</v>
      </c>
      <c r="E3336" t="s">
        <v>1</v>
      </c>
      <c r="F3336" t="s">
        <v>1241</v>
      </c>
      <c r="G3336" s="8">
        <v>35.76</v>
      </c>
      <c r="H3336" t="s">
        <v>9</v>
      </c>
      <c r="I3336" t="str">
        <f t="shared" si="316"/>
        <v>Monday</v>
      </c>
      <c r="J3336" t="str">
        <f t="shared" si="317"/>
        <v>March</v>
      </c>
      <c r="K3336">
        <f t="shared" si="313"/>
        <v>1</v>
      </c>
      <c r="L3336">
        <f t="shared" si="314"/>
        <v>3</v>
      </c>
    </row>
    <row r="3337" spans="1:12" ht="14.25" customHeight="1" x14ac:dyDescent="0.45">
      <c r="A3337" s="2">
        <v>45719</v>
      </c>
      <c r="B3337" s="9" t="s">
        <v>4579</v>
      </c>
      <c r="C3337" t="str">
        <f t="shared" si="312"/>
        <v>Morning</v>
      </c>
      <c r="D3337">
        <f t="shared" si="315"/>
        <v>10</v>
      </c>
      <c r="E3337" t="s">
        <v>1</v>
      </c>
      <c r="F3337" t="s">
        <v>1273</v>
      </c>
      <c r="G3337" s="8">
        <v>35.76</v>
      </c>
      <c r="H3337" t="s">
        <v>9</v>
      </c>
      <c r="I3337" t="str">
        <f t="shared" si="316"/>
        <v>Monday</v>
      </c>
      <c r="J3337" t="str">
        <f t="shared" si="317"/>
        <v>March</v>
      </c>
      <c r="K3337">
        <f t="shared" si="313"/>
        <v>1</v>
      </c>
      <c r="L3337">
        <f t="shared" si="314"/>
        <v>3</v>
      </c>
    </row>
    <row r="3338" spans="1:12" ht="14.25" customHeight="1" x14ac:dyDescent="0.45">
      <c r="A3338" s="2">
        <v>45719</v>
      </c>
      <c r="B3338" s="9" t="s">
        <v>4580</v>
      </c>
      <c r="C3338" t="str">
        <f t="shared" si="312"/>
        <v>Afternoon</v>
      </c>
      <c r="D3338">
        <f t="shared" si="315"/>
        <v>12</v>
      </c>
      <c r="E3338" t="s">
        <v>1</v>
      </c>
      <c r="F3338" t="s">
        <v>1198</v>
      </c>
      <c r="G3338" s="8">
        <v>35.76</v>
      </c>
      <c r="H3338" t="s">
        <v>43</v>
      </c>
      <c r="I3338" t="str">
        <f t="shared" si="316"/>
        <v>Monday</v>
      </c>
      <c r="J3338" t="str">
        <f t="shared" si="317"/>
        <v>March</v>
      </c>
      <c r="K3338">
        <f t="shared" si="313"/>
        <v>1</v>
      </c>
      <c r="L3338">
        <f t="shared" si="314"/>
        <v>3</v>
      </c>
    </row>
    <row r="3339" spans="1:12" ht="14.25" customHeight="1" x14ac:dyDescent="0.45">
      <c r="A3339" s="2">
        <v>45719</v>
      </c>
      <c r="B3339" s="9" t="s">
        <v>4581</v>
      </c>
      <c r="C3339" t="str">
        <f t="shared" si="312"/>
        <v>Afternoon</v>
      </c>
      <c r="D3339">
        <f t="shared" si="315"/>
        <v>15</v>
      </c>
      <c r="E3339" t="s">
        <v>1</v>
      </c>
      <c r="F3339" t="s">
        <v>1205</v>
      </c>
      <c r="G3339" s="8">
        <v>35.76</v>
      </c>
      <c r="H3339" t="s">
        <v>7</v>
      </c>
      <c r="I3339" t="str">
        <f t="shared" si="316"/>
        <v>Monday</v>
      </c>
      <c r="J3339" t="str">
        <f t="shared" si="317"/>
        <v>March</v>
      </c>
      <c r="K3339">
        <f t="shared" si="313"/>
        <v>1</v>
      </c>
      <c r="L3339">
        <f t="shared" si="314"/>
        <v>3</v>
      </c>
    </row>
    <row r="3340" spans="1:12" ht="14.25" customHeight="1" x14ac:dyDescent="0.45">
      <c r="A3340" s="2">
        <v>45719</v>
      </c>
      <c r="B3340" s="9" t="s">
        <v>4582</v>
      </c>
      <c r="C3340" t="str">
        <f t="shared" si="312"/>
        <v>Afternoon</v>
      </c>
      <c r="D3340">
        <f t="shared" si="315"/>
        <v>15</v>
      </c>
      <c r="E3340" t="s">
        <v>1</v>
      </c>
      <c r="F3340" t="s">
        <v>1181</v>
      </c>
      <c r="G3340" s="8">
        <v>25.96</v>
      </c>
      <c r="H3340" t="s">
        <v>11</v>
      </c>
      <c r="I3340" t="str">
        <f t="shared" si="316"/>
        <v>Monday</v>
      </c>
      <c r="J3340" t="str">
        <f t="shared" si="317"/>
        <v>March</v>
      </c>
      <c r="K3340">
        <f t="shared" si="313"/>
        <v>1</v>
      </c>
      <c r="L3340">
        <f t="shared" si="314"/>
        <v>3</v>
      </c>
    </row>
    <row r="3341" spans="1:12" ht="14.25" customHeight="1" x14ac:dyDescent="0.45">
      <c r="A3341" s="2">
        <v>45719</v>
      </c>
      <c r="B3341" s="9" t="s">
        <v>3902</v>
      </c>
      <c r="C3341" t="str">
        <f t="shared" si="312"/>
        <v>Afternoon</v>
      </c>
      <c r="D3341">
        <f t="shared" si="315"/>
        <v>16</v>
      </c>
      <c r="E3341" t="s">
        <v>1</v>
      </c>
      <c r="F3341" t="s">
        <v>1210</v>
      </c>
      <c r="G3341" s="8">
        <v>35.76</v>
      </c>
      <c r="H3341" t="s">
        <v>18</v>
      </c>
      <c r="I3341" t="str">
        <f t="shared" si="316"/>
        <v>Monday</v>
      </c>
      <c r="J3341" t="str">
        <f t="shared" si="317"/>
        <v>March</v>
      </c>
      <c r="K3341">
        <f t="shared" si="313"/>
        <v>1</v>
      </c>
      <c r="L3341">
        <f t="shared" si="314"/>
        <v>3</v>
      </c>
    </row>
    <row r="3342" spans="1:12" ht="14.25" customHeight="1" x14ac:dyDescent="0.45">
      <c r="A3342" s="2">
        <v>45719</v>
      </c>
      <c r="B3342" s="9" t="s">
        <v>4583</v>
      </c>
      <c r="C3342" t="str">
        <f t="shared" si="312"/>
        <v>Afternoon</v>
      </c>
      <c r="D3342">
        <f t="shared" si="315"/>
        <v>16</v>
      </c>
      <c r="E3342" t="s">
        <v>1</v>
      </c>
      <c r="F3342" t="s">
        <v>1205</v>
      </c>
      <c r="G3342" s="8">
        <v>35.76</v>
      </c>
      <c r="H3342" t="s">
        <v>7</v>
      </c>
      <c r="I3342" t="str">
        <f t="shared" si="316"/>
        <v>Monday</v>
      </c>
      <c r="J3342" t="str">
        <f t="shared" si="317"/>
        <v>March</v>
      </c>
      <c r="K3342">
        <f t="shared" si="313"/>
        <v>1</v>
      </c>
      <c r="L3342">
        <f t="shared" si="314"/>
        <v>3</v>
      </c>
    </row>
    <row r="3343" spans="1:12" ht="14.25" customHeight="1" x14ac:dyDescent="0.45">
      <c r="A3343" s="2">
        <v>45719</v>
      </c>
      <c r="B3343" s="9" t="s">
        <v>4584</v>
      </c>
      <c r="C3343" t="str">
        <f t="shared" si="312"/>
        <v>Afternoon</v>
      </c>
      <c r="D3343">
        <f t="shared" si="315"/>
        <v>16</v>
      </c>
      <c r="E3343" t="s">
        <v>1</v>
      </c>
      <c r="F3343" t="s">
        <v>1178</v>
      </c>
      <c r="G3343" s="8">
        <v>35.76</v>
      </c>
      <c r="H3343" t="s">
        <v>7</v>
      </c>
      <c r="I3343" t="str">
        <f t="shared" si="316"/>
        <v>Monday</v>
      </c>
      <c r="J3343" t="str">
        <f t="shared" si="317"/>
        <v>March</v>
      </c>
      <c r="K3343">
        <f t="shared" si="313"/>
        <v>1</v>
      </c>
      <c r="L3343">
        <f t="shared" si="314"/>
        <v>3</v>
      </c>
    </row>
    <row r="3344" spans="1:12" ht="14.25" customHeight="1" x14ac:dyDescent="0.45">
      <c r="A3344" s="2">
        <v>45719</v>
      </c>
      <c r="B3344" s="9" t="s">
        <v>4585</v>
      </c>
      <c r="C3344" t="str">
        <f t="shared" si="312"/>
        <v>Afternoon</v>
      </c>
      <c r="D3344">
        <f t="shared" si="315"/>
        <v>16</v>
      </c>
      <c r="E3344" t="s">
        <v>1</v>
      </c>
      <c r="F3344" t="s">
        <v>1172</v>
      </c>
      <c r="G3344" s="8">
        <v>35.76</v>
      </c>
      <c r="H3344" t="s">
        <v>43</v>
      </c>
      <c r="I3344" t="str">
        <f t="shared" si="316"/>
        <v>Monday</v>
      </c>
      <c r="J3344" t="str">
        <f t="shared" si="317"/>
        <v>March</v>
      </c>
      <c r="K3344">
        <f t="shared" si="313"/>
        <v>1</v>
      </c>
      <c r="L3344">
        <f t="shared" si="314"/>
        <v>3</v>
      </c>
    </row>
    <row r="3345" spans="1:12" ht="14.25" customHeight="1" x14ac:dyDescent="0.45">
      <c r="A3345" s="2">
        <v>45719</v>
      </c>
      <c r="B3345" s="9" t="s">
        <v>4586</v>
      </c>
      <c r="C3345" t="str">
        <f t="shared" si="312"/>
        <v>Afternoon</v>
      </c>
      <c r="D3345">
        <f t="shared" si="315"/>
        <v>16</v>
      </c>
      <c r="E3345" t="s">
        <v>1</v>
      </c>
      <c r="F3345" t="s">
        <v>1172</v>
      </c>
      <c r="G3345" s="8">
        <v>35.76</v>
      </c>
      <c r="H3345" t="s">
        <v>43</v>
      </c>
      <c r="I3345" t="str">
        <f t="shared" si="316"/>
        <v>Monday</v>
      </c>
      <c r="J3345" t="str">
        <f t="shared" si="317"/>
        <v>March</v>
      </c>
      <c r="K3345">
        <f t="shared" si="313"/>
        <v>1</v>
      </c>
      <c r="L3345">
        <f t="shared" si="314"/>
        <v>3</v>
      </c>
    </row>
    <row r="3346" spans="1:12" ht="14.25" customHeight="1" x14ac:dyDescent="0.45">
      <c r="A3346" s="2">
        <v>45719</v>
      </c>
      <c r="B3346" s="9" t="s">
        <v>4587</v>
      </c>
      <c r="C3346" t="str">
        <f t="shared" si="312"/>
        <v>Afternoon</v>
      </c>
      <c r="D3346">
        <f t="shared" si="315"/>
        <v>16</v>
      </c>
      <c r="E3346" t="s">
        <v>1</v>
      </c>
      <c r="F3346" t="s">
        <v>1184</v>
      </c>
      <c r="G3346" s="8">
        <v>25.96</v>
      </c>
      <c r="H3346" t="s">
        <v>11</v>
      </c>
      <c r="I3346" t="str">
        <f t="shared" si="316"/>
        <v>Monday</v>
      </c>
      <c r="J3346" t="str">
        <f t="shared" si="317"/>
        <v>March</v>
      </c>
      <c r="K3346">
        <f t="shared" si="313"/>
        <v>1</v>
      </c>
      <c r="L3346">
        <f t="shared" si="314"/>
        <v>3</v>
      </c>
    </row>
    <row r="3347" spans="1:12" ht="14.25" customHeight="1" x14ac:dyDescent="0.45">
      <c r="A3347" s="2">
        <v>45719</v>
      </c>
      <c r="B3347" s="9" t="s">
        <v>4588</v>
      </c>
      <c r="C3347" t="str">
        <f t="shared" si="312"/>
        <v>Night</v>
      </c>
      <c r="D3347">
        <f t="shared" si="315"/>
        <v>17</v>
      </c>
      <c r="E3347" t="s">
        <v>1</v>
      </c>
      <c r="F3347" t="s">
        <v>1270</v>
      </c>
      <c r="G3347" s="8">
        <v>30.86</v>
      </c>
      <c r="H3347" t="s">
        <v>14</v>
      </c>
      <c r="I3347" t="str">
        <f t="shared" si="316"/>
        <v>Monday</v>
      </c>
      <c r="J3347" t="str">
        <f t="shared" si="317"/>
        <v>March</v>
      </c>
      <c r="K3347">
        <f t="shared" si="313"/>
        <v>1</v>
      </c>
      <c r="L3347">
        <f t="shared" si="314"/>
        <v>3</v>
      </c>
    </row>
    <row r="3348" spans="1:12" ht="14.25" customHeight="1" x14ac:dyDescent="0.45">
      <c r="A3348" s="2">
        <v>45719</v>
      </c>
      <c r="B3348" s="9" t="s">
        <v>4589</v>
      </c>
      <c r="C3348" t="str">
        <f t="shared" si="312"/>
        <v>Night</v>
      </c>
      <c r="D3348">
        <f t="shared" si="315"/>
        <v>17</v>
      </c>
      <c r="E3348" t="s">
        <v>1</v>
      </c>
      <c r="F3348" t="s">
        <v>1212</v>
      </c>
      <c r="G3348" s="8">
        <v>25.96</v>
      </c>
      <c r="H3348" t="s">
        <v>11</v>
      </c>
      <c r="I3348" t="str">
        <f t="shared" si="316"/>
        <v>Monday</v>
      </c>
      <c r="J3348" t="str">
        <f t="shared" si="317"/>
        <v>March</v>
      </c>
      <c r="K3348">
        <f t="shared" si="313"/>
        <v>1</v>
      </c>
      <c r="L3348">
        <f t="shared" si="314"/>
        <v>3</v>
      </c>
    </row>
    <row r="3349" spans="1:12" ht="14.25" customHeight="1" x14ac:dyDescent="0.45">
      <c r="A3349" s="2">
        <v>45719</v>
      </c>
      <c r="B3349" s="9" t="s">
        <v>4590</v>
      </c>
      <c r="C3349" t="str">
        <f t="shared" si="312"/>
        <v>Night</v>
      </c>
      <c r="D3349">
        <f t="shared" si="315"/>
        <v>17</v>
      </c>
      <c r="E3349" t="s">
        <v>1</v>
      </c>
      <c r="F3349" t="s">
        <v>1212</v>
      </c>
      <c r="G3349" s="8">
        <v>35.76</v>
      </c>
      <c r="H3349" t="s">
        <v>9</v>
      </c>
      <c r="I3349" t="str">
        <f t="shared" si="316"/>
        <v>Monday</v>
      </c>
      <c r="J3349" t="str">
        <f t="shared" si="317"/>
        <v>March</v>
      </c>
      <c r="K3349">
        <f t="shared" si="313"/>
        <v>1</v>
      </c>
      <c r="L3349">
        <f t="shared" si="314"/>
        <v>3</v>
      </c>
    </row>
    <row r="3350" spans="1:12" ht="14.25" customHeight="1" x14ac:dyDescent="0.45">
      <c r="A3350" s="2">
        <v>45719</v>
      </c>
      <c r="B3350" s="9" t="s">
        <v>4591</v>
      </c>
      <c r="C3350" t="str">
        <f t="shared" si="312"/>
        <v>Night</v>
      </c>
      <c r="D3350">
        <f t="shared" si="315"/>
        <v>17</v>
      </c>
      <c r="E3350" t="s">
        <v>1</v>
      </c>
      <c r="F3350" t="s">
        <v>1212</v>
      </c>
      <c r="G3350" s="8">
        <v>25.96</v>
      </c>
      <c r="H3350" t="s">
        <v>11</v>
      </c>
      <c r="I3350" t="str">
        <f t="shared" si="316"/>
        <v>Monday</v>
      </c>
      <c r="J3350" t="str">
        <f t="shared" si="317"/>
        <v>March</v>
      </c>
      <c r="K3350">
        <f t="shared" si="313"/>
        <v>1</v>
      </c>
      <c r="L3350">
        <f t="shared" si="314"/>
        <v>3</v>
      </c>
    </row>
    <row r="3351" spans="1:12" ht="14.25" customHeight="1" x14ac:dyDescent="0.45">
      <c r="A3351" s="2">
        <v>45719</v>
      </c>
      <c r="B3351" s="9" t="s">
        <v>4592</v>
      </c>
      <c r="C3351" t="str">
        <f t="shared" si="312"/>
        <v>Night</v>
      </c>
      <c r="D3351">
        <f t="shared" si="315"/>
        <v>17</v>
      </c>
      <c r="E3351" t="s">
        <v>1</v>
      </c>
      <c r="F3351" t="s">
        <v>1193</v>
      </c>
      <c r="G3351" s="8">
        <v>35.76</v>
      </c>
      <c r="H3351" t="s">
        <v>9</v>
      </c>
      <c r="I3351" t="str">
        <f t="shared" si="316"/>
        <v>Monday</v>
      </c>
      <c r="J3351" t="str">
        <f t="shared" si="317"/>
        <v>March</v>
      </c>
      <c r="K3351">
        <f t="shared" si="313"/>
        <v>1</v>
      </c>
      <c r="L3351">
        <f t="shared" si="314"/>
        <v>3</v>
      </c>
    </row>
    <row r="3352" spans="1:12" ht="14.25" customHeight="1" x14ac:dyDescent="0.45">
      <c r="A3352" s="2">
        <v>45719</v>
      </c>
      <c r="B3352" s="9" t="s">
        <v>4593</v>
      </c>
      <c r="C3352" t="str">
        <f t="shared" si="312"/>
        <v>Night</v>
      </c>
      <c r="D3352">
        <f t="shared" si="315"/>
        <v>17</v>
      </c>
      <c r="E3352" t="s">
        <v>1</v>
      </c>
      <c r="F3352" t="s">
        <v>1192</v>
      </c>
      <c r="G3352" s="8">
        <v>35.76</v>
      </c>
      <c r="H3352" t="s">
        <v>9</v>
      </c>
      <c r="I3352" t="str">
        <f t="shared" si="316"/>
        <v>Monday</v>
      </c>
      <c r="J3352" t="str">
        <f t="shared" si="317"/>
        <v>March</v>
      </c>
      <c r="K3352">
        <f t="shared" si="313"/>
        <v>1</v>
      </c>
      <c r="L3352">
        <f t="shared" si="314"/>
        <v>3</v>
      </c>
    </row>
    <row r="3353" spans="1:12" ht="14.25" customHeight="1" x14ac:dyDescent="0.45">
      <c r="A3353" s="2">
        <v>45719</v>
      </c>
      <c r="B3353" s="9" t="s">
        <v>4594</v>
      </c>
      <c r="C3353" t="str">
        <f t="shared" si="312"/>
        <v>Night</v>
      </c>
      <c r="D3353">
        <f t="shared" si="315"/>
        <v>18</v>
      </c>
      <c r="E3353" t="s">
        <v>1</v>
      </c>
      <c r="F3353" t="s">
        <v>1176</v>
      </c>
      <c r="G3353" s="8">
        <v>30.86</v>
      </c>
      <c r="H3353" t="s">
        <v>14</v>
      </c>
      <c r="I3353" t="str">
        <f t="shared" si="316"/>
        <v>Monday</v>
      </c>
      <c r="J3353" t="str">
        <f t="shared" si="317"/>
        <v>March</v>
      </c>
      <c r="K3353">
        <f t="shared" si="313"/>
        <v>1</v>
      </c>
      <c r="L3353">
        <f t="shared" si="314"/>
        <v>3</v>
      </c>
    </row>
    <row r="3354" spans="1:12" ht="14.25" customHeight="1" x14ac:dyDescent="0.45">
      <c r="A3354" s="2">
        <v>45719</v>
      </c>
      <c r="B3354" s="9" t="s">
        <v>4595</v>
      </c>
      <c r="C3354" t="str">
        <f t="shared" si="312"/>
        <v>Night</v>
      </c>
      <c r="D3354">
        <f t="shared" si="315"/>
        <v>18</v>
      </c>
      <c r="E3354" t="s">
        <v>1</v>
      </c>
      <c r="F3354" t="s">
        <v>1271</v>
      </c>
      <c r="G3354" s="8">
        <v>35.76</v>
      </c>
      <c r="H3354" t="s">
        <v>7</v>
      </c>
      <c r="I3354" t="str">
        <f t="shared" si="316"/>
        <v>Monday</v>
      </c>
      <c r="J3354" t="str">
        <f t="shared" si="317"/>
        <v>March</v>
      </c>
      <c r="K3354">
        <f t="shared" si="313"/>
        <v>1</v>
      </c>
      <c r="L3354">
        <f t="shared" si="314"/>
        <v>3</v>
      </c>
    </row>
    <row r="3355" spans="1:12" ht="14.25" customHeight="1" x14ac:dyDescent="0.45">
      <c r="A3355" s="2">
        <v>45720</v>
      </c>
      <c r="B3355" s="9" t="s">
        <v>4596</v>
      </c>
      <c r="C3355" t="str">
        <f t="shared" si="312"/>
        <v>Morning</v>
      </c>
      <c r="D3355">
        <f t="shared" si="315"/>
        <v>7</v>
      </c>
      <c r="E3355" t="s">
        <v>1</v>
      </c>
      <c r="F3355" t="s">
        <v>1175</v>
      </c>
      <c r="G3355" s="8">
        <v>35.76</v>
      </c>
      <c r="H3355" t="s">
        <v>43</v>
      </c>
      <c r="I3355" t="str">
        <f t="shared" si="316"/>
        <v>Tuesday</v>
      </c>
      <c r="J3355" t="str">
        <f t="shared" si="317"/>
        <v>March</v>
      </c>
      <c r="K3355">
        <f t="shared" si="313"/>
        <v>2</v>
      </c>
      <c r="L3355">
        <f t="shared" si="314"/>
        <v>3</v>
      </c>
    </row>
    <row r="3356" spans="1:12" ht="14.25" customHeight="1" x14ac:dyDescent="0.45">
      <c r="A3356" s="2">
        <v>45720</v>
      </c>
      <c r="B3356" s="9" t="s">
        <v>4597</v>
      </c>
      <c r="C3356" t="str">
        <f t="shared" si="312"/>
        <v>Morning</v>
      </c>
      <c r="D3356">
        <f t="shared" si="315"/>
        <v>7</v>
      </c>
      <c r="E3356" t="s">
        <v>1</v>
      </c>
      <c r="F3356" t="s">
        <v>1177</v>
      </c>
      <c r="G3356" s="8">
        <v>25.96</v>
      </c>
      <c r="H3356" t="s">
        <v>11</v>
      </c>
      <c r="I3356" t="str">
        <f t="shared" si="316"/>
        <v>Tuesday</v>
      </c>
      <c r="J3356" t="str">
        <f t="shared" si="317"/>
        <v>March</v>
      </c>
      <c r="K3356">
        <f t="shared" si="313"/>
        <v>2</v>
      </c>
      <c r="L3356">
        <f t="shared" si="314"/>
        <v>3</v>
      </c>
    </row>
    <row r="3357" spans="1:12" ht="14.25" customHeight="1" x14ac:dyDescent="0.45">
      <c r="A3357" s="2">
        <v>45720</v>
      </c>
      <c r="B3357" s="9" t="s">
        <v>4598</v>
      </c>
      <c r="C3357" t="str">
        <f t="shared" si="312"/>
        <v>Morning</v>
      </c>
      <c r="D3357">
        <f t="shared" si="315"/>
        <v>8</v>
      </c>
      <c r="E3357" t="s">
        <v>1</v>
      </c>
      <c r="F3357" t="s">
        <v>1201</v>
      </c>
      <c r="G3357" s="8">
        <v>30.86</v>
      </c>
      <c r="H3357" t="s">
        <v>14</v>
      </c>
      <c r="I3357" t="str">
        <f t="shared" si="316"/>
        <v>Tuesday</v>
      </c>
      <c r="J3357" t="str">
        <f t="shared" si="317"/>
        <v>March</v>
      </c>
      <c r="K3357">
        <f t="shared" si="313"/>
        <v>2</v>
      </c>
      <c r="L3357">
        <f t="shared" si="314"/>
        <v>3</v>
      </c>
    </row>
    <row r="3358" spans="1:12" ht="14.25" customHeight="1" x14ac:dyDescent="0.45">
      <c r="A3358" s="2">
        <v>45720</v>
      </c>
      <c r="B3358" s="9" t="s">
        <v>4599</v>
      </c>
      <c r="C3358" t="str">
        <f t="shared" si="312"/>
        <v>Morning</v>
      </c>
      <c r="D3358">
        <f t="shared" si="315"/>
        <v>9</v>
      </c>
      <c r="E3358" t="s">
        <v>1</v>
      </c>
      <c r="F3358" t="s">
        <v>1177</v>
      </c>
      <c r="G3358" s="8">
        <v>25.96</v>
      </c>
      <c r="H3358" t="s">
        <v>11</v>
      </c>
      <c r="I3358" t="str">
        <f t="shared" si="316"/>
        <v>Tuesday</v>
      </c>
      <c r="J3358" t="str">
        <f t="shared" si="317"/>
        <v>March</v>
      </c>
      <c r="K3358">
        <f t="shared" si="313"/>
        <v>2</v>
      </c>
      <c r="L3358">
        <f t="shared" si="314"/>
        <v>3</v>
      </c>
    </row>
    <row r="3359" spans="1:12" ht="14.25" customHeight="1" x14ac:dyDescent="0.45">
      <c r="A3359" s="2">
        <v>45720</v>
      </c>
      <c r="B3359" s="9" t="s">
        <v>4600</v>
      </c>
      <c r="C3359" t="str">
        <f t="shared" si="312"/>
        <v>Morning</v>
      </c>
      <c r="D3359">
        <f t="shared" si="315"/>
        <v>9</v>
      </c>
      <c r="E3359" t="s">
        <v>1</v>
      </c>
      <c r="F3359" t="s">
        <v>1177</v>
      </c>
      <c r="G3359" s="8">
        <v>25.96</v>
      </c>
      <c r="H3359" t="s">
        <v>11</v>
      </c>
      <c r="I3359" t="str">
        <f t="shared" si="316"/>
        <v>Tuesday</v>
      </c>
      <c r="J3359" t="str">
        <f t="shared" si="317"/>
        <v>March</v>
      </c>
      <c r="K3359">
        <f t="shared" si="313"/>
        <v>2</v>
      </c>
      <c r="L3359">
        <f t="shared" si="314"/>
        <v>3</v>
      </c>
    </row>
    <row r="3360" spans="1:12" ht="14.25" customHeight="1" x14ac:dyDescent="0.45">
      <c r="A3360" s="2">
        <v>45720</v>
      </c>
      <c r="B3360" s="9" t="s">
        <v>4601</v>
      </c>
      <c r="C3360" t="str">
        <f t="shared" si="312"/>
        <v>Morning</v>
      </c>
      <c r="D3360">
        <f t="shared" si="315"/>
        <v>9</v>
      </c>
      <c r="E3360" t="s">
        <v>1</v>
      </c>
      <c r="F3360" t="s">
        <v>1274</v>
      </c>
      <c r="G3360" s="8">
        <v>25.96</v>
      </c>
      <c r="H3360" t="s">
        <v>11</v>
      </c>
      <c r="I3360" t="str">
        <f t="shared" si="316"/>
        <v>Tuesday</v>
      </c>
      <c r="J3360" t="str">
        <f t="shared" si="317"/>
        <v>March</v>
      </c>
      <c r="K3360">
        <f t="shared" si="313"/>
        <v>2</v>
      </c>
      <c r="L3360">
        <f t="shared" si="314"/>
        <v>3</v>
      </c>
    </row>
    <row r="3361" spans="1:12" ht="14.25" customHeight="1" x14ac:dyDescent="0.45">
      <c r="A3361" s="2">
        <v>45720</v>
      </c>
      <c r="B3361" s="9" t="s">
        <v>4602</v>
      </c>
      <c r="C3361" t="str">
        <f t="shared" si="312"/>
        <v>Morning</v>
      </c>
      <c r="D3361">
        <f t="shared" si="315"/>
        <v>11</v>
      </c>
      <c r="E3361" t="s">
        <v>1</v>
      </c>
      <c r="F3361" t="s">
        <v>1236</v>
      </c>
      <c r="G3361" s="8">
        <v>30.86</v>
      </c>
      <c r="H3361" t="s">
        <v>14</v>
      </c>
      <c r="I3361" t="str">
        <f t="shared" si="316"/>
        <v>Tuesday</v>
      </c>
      <c r="J3361" t="str">
        <f t="shared" si="317"/>
        <v>March</v>
      </c>
      <c r="K3361">
        <f t="shared" si="313"/>
        <v>2</v>
      </c>
      <c r="L3361">
        <f t="shared" si="314"/>
        <v>3</v>
      </c>
    </row>
    <row r="3362" spans="1:12" ht="14.25" customHeight="1" x14ac:dyDescent="0.45">
      <c r="A3362" s="2">
        <v>45720</v>
      </c>
      <c r="B3362" s="9" t="s">
        <v>4603</v>
      </c>
      <c r="C3362" t="str">
        <f t="shared" si="312"/>
        <v>Morning</v>
      </c>
      <c r="D3362">
        <f t="shared" si="315"/>
        <v>11</v>
      </c>
      <c r="E3362" t="s">
        <v>1</v>
      </c>
      <c r="F3362" t="s">
        <v>1190</v>
      </c>
      <c r="G3362" s="8">
        <v>25.96</v>
      </c>
      <c r="H3362" t="s">
        <v>11</v>
      </c>
      <c r="I3362" t="str">
        <f t="shared" si="316"/>
        <v>Tuesday</v>
      </c>
      <c r="J3362" t="str">
        <f t="shared" si="317"/>
        <v>March</v>
      </c>
      <c r="K3362">
        <f t="shared" si="313"/>
        <v>2</v>
      </c>
      <c r="L3362">
        <f t="shared" si="314"/>
        <v>3</v>
      </c>
    </row>
    <row r="3363" spans="1:12" ht="14.25" customHeight="1" x14ac:dyDescent="0.45">
      <c r="A3363" s="2">
        <v>45720</v>
      </c>
      <c r="B3363" s="9" t="s">
        <v>4604</v>
      </c>
      <c r="C3363" t="str">
        <f t="shared" si="312"/>
        <v>Morning</v>
      </c>
      <c r="D3363">
        <f t="shared" si="315"/>
        <v>11</v>
      </c>
      <c r="E3363" t="s">
        <v>1</v>
      </c>
      <c r="F3363" t="s">
        <v>1181</v>
      </c>
      <c r="G3363" s="8">
        <v>25.96</v>
      </c>
      <c r="H3363" t="s">
        <v>11</v>
      </c>
      <c r="I3363" t="str">
        <f t="shared" si="316"/>
        <v>Tuesday</v>
      </c>
      <c r="J3363" t="str">
        <f t="shared" si="317"/>
        <v>March</v>
      </c>
      <c r="K3363">
        <f t="shared" si="313"/>
        <v>2</v>
      </c>
      <c r="L3363">
        <f t="shared" si="314"/>
        <v>3</v>
      </c>
    </row>
    <row r="3364" spans="1:12" ht="14.25" customHeight="1" x14ac:dyDescent="0.45">
      <c r="A3364" s="2">
        <v>45720</v>
      </c>
      <c r="B3364" s="9" t="s">
        <v>4605</v>
      </c>
      <c r="C3364" t="str">
        <f t="shared" si="312"/>
        <v>Morning</v>
      </c>
      <c r="D3364">
        <f t="shared" si="315"/>
        <v>11</v>
      </c>
      <c r="E3364" t="s">
        <v>1</v>
      </c>
      <c r="F3364" t="s">
        <v>1181</v>
      </c>
      <c r="G3364" s="8">
        <v>25.96</v>
      </c>
      <c r="H3364" t="s">
        <v>11</v>
      </c>
      <c r="I3364" t="str">
        <f t="shared" si="316"/>
        <v>Tuesday</v>
      </c>
      <c r="J3364" t="str">
        <f t="shared" si="317"/>
        <v>March</v>
      </c>
      <c r="K3364">
        <f t="shared" si="313"/>
        <v>2</v>
      </c>
      <c r="L3364">
        <f t="shared" si="314"/>
        <v>3</v>
      </c>
    </row>
    <row r="3365" spans="1:12" ht="14.25" customHeight="1" x14ac:dyDescent="0.45">
      <c r="A3365" s="2">
        <v>45720</v>
      </c>
      <c r="B3365" s="9" t="s">
        <v>4606</v>
      </c>
      <c r="C3365" t="str">
        <f t="shared" si="312"/>
        <v>Morning</v>
      </c>
      <c r="D3365">
        <f t="shared" si="315"/>
        <v>11</v>
      </c>
      <c r="E3365" t="s">
        <v>1</v>
      </c>
      <c r="F3365" t="s">
        <v>1124</v>
      </c>
      <c r="G3365" s="8">
        <v>25.96</v>
      </c>
      <c r="H3365" t="s">
        <v>11</v>
      </c>
      <c r="I3365" t="str">
        <f t="shared" si="316"/>
        <v>Tuesday</v>
      </c>
      <c r="J3365" t="str">
        <f t="shared" si="317"/>
        <v>March</v>
      </c>
      <c r="K3365">
        <f t="shared" si="313"/>
        <v>2</v>
      </c>
      <c r="L3365">
        <f t="shared" si="314"/>
        <v>3</v>
      </c>
    </row>
    <row r="3366" spans="1:12" ht="14.25" customHeight="1" x14ac:dyDescent="0.45">
      <c r="A3366" s="2">
        <v>45720</v>
      </c>
      <c r="B3366" s="9" t="s">
        <v>4607</v>
      </c>
      <c r="C3366" t="str">
        <f t="shared" si="312"/>
        <v>Afternoon</v>
      </c>
      <c r="D3366">
        <f t="shared" si="315"/>
        <v>12</v>
      </c>
      <c r="E3366" t="s">
        <v>1</v>
      </c>
      <c r="F3366" t="s">
        <v>1203</v>
      </c>
      <c r="G3366" s="8">
        <v>35.76</v>
      </c>
      <c r="H3366" t="s">
        <v>18</v>
      </c>
      <c r="I3366" t="str">
        <f t="shared" si="316"/>
        <v>Tuesday</v>
      </c>
      <c r="J3366" t="str">
        <f t="shared" si="317"/>
        <v>March</v>
      </c>
      <c r="K3366">
        <f t="shared" si="313"/>
        <v>2</v>
      </c>
      <c r="L3366">
        <f t="shared" si="314"/>
        <v>3</v>
      </c>
    </row>
    <row r="3367" spans="1:12" ht="14.25" customHeight="1" x14ac:dyDescent="0.45">
      <c r="A3367" s="2">
        <v>45720</v>
      </c>
      <c r="B3367" s="9" t="s">
        <v>4608</v>
      </c>
      <c r="C3367" t="str">
        <f t="shared" si="312"/>
        <v>Afternoon</v>
      </c>
      <c r="D3367">
        <f t="shared" si="315"/>
        <v>16</v>
      </c>
      <c r="E3367" t="s">
        <v>1</v>
      </c>
      <c r="F3367" t="s">
        <v>1181</v>
      </c>
      <c r="G3367" s="8">
        <v>25.96</v>
      </c>
      <c r="H3367" t="s">
        <v>11</v>
      </c>
      <c r="I3367" t="str">
        <f t="shared" si="316"/>
        <v>Tuesday</v>
      </c>
      <c r="J3367" t="str">
        <f t="shared" si="317"/>
        <v>March</v>
      </c>
      <c r="K3367">
        <f t="shared" si="313"/>
        <v>2</v>
      </c>
      <c r="L3367">
        <f t="shared" si="314"/>
        <v>3</v>
      </c>
    </row>
    <row r="3368" spans="1:12" ht="14.25" customHeight="1" x14ac:dyDescent="0.45">
      <c r="A3368" s="2">
        <v>45720</v>
      </c>
      <c r="B3368" s="9" t="s">
        <v>4609</v>
      </c>
      <c r="C3368" t="str">
        <f t="shared" si="312"/>
        <v>Night</v>
      </c>
      <c r="D3368">
        <f t="shared" si="315"/>
        <v>18</v>
      </c>
      <c r="E3368" t="s">
        <v>1</v>
      </c>
      <c r="F3368" t="s">
        <v>1248</v>
      </c>
      <c r="G3368" s="8">
        <v>35.76</v>
      </c>
      <c r="H3368" t="s">
        <v>18</v>
      </c>
      <c r="I3368" t="str">
        <f t="shared" si="316"/>
        <v>Tuesday</v>
      </c>
      <c r="J3368" t="str">
        <f t="shared" si="317"/>
        <v>March</v>
      </c>
      <c r="K3368">
        <f t="shared" si="313"/>
        <v>2</v>
      </c>
      <c r="L3368">
        <f t="shared" si="314"/>
        <v>3</v>
      </c>
    </row>
    <row r="3369" spans="1:12" ht="14.25" customHeight="1" x14ac:dyDescent="0.45">
      <c r="A3369" s="2">
        <v>45720</v>
      </c>
      <c r="B3369" s="9" t="s">
        <v>4610</v>
      </c>
      <c r="C3369" t="str">
        <f t="shared" si="312"/>
        <v>Night</v>
      </c>
      <c r="D3369">
        <f t="shared" si="315"/>
        <v>19</v>
      </c>
      <c r="E3369" t="s">
        <v>1</v>
      </c>
      <c r="F3369" t="s">
        <v>1188</v>
      </c>
      <c r="G3369" s="8">
        <v>35.76</v>
      </c>
      <c r="H3369" t="s">
        <v>7</v>
      </c>
      <c r="I3369" t="str">
        <f t="shared" si="316"/>
        <v>Tuesday</v>
      </c>
      <c r="J3369" t="str">
        <f t="shared" si="317"/>
        <v>March</v>
      </c>
      <c r="K3369">
        <f t="shared" si="313"/>
        <v>2</v>
      </c>
      <c r="L3369">
        <f t="shared" si="314"/>
        <v>3</v>
      </c>
    </row>
    <row r="3370" spans="1:12" ht="14.25" customHeight="1" x14ac:dyDescent="0.45">
      <c r="A3370" s="2">
        <v>45720</v>
      </c>
      <c r="B3370" s="9" t="s">
        <v>4611</v>
      </c>
      <c r="C3370" t="str">
        <f t="shared" si="312"/>
        <v>Night</v>
      </c>
      <c r="D3370">
        <f t="shared" si="315"/>
        <v>20</v>
      </c>
      <c r="E3370" t="s">
        <v>1</v>
      </c>
      <c r="F3370" t="s">
        <v>1260</v>
      </c>
      <c r="G3370" s="8">
        <v>35.76</v>
      </c>
      <c r="H3370" t="s">
        <v>7</v>
      </c>
      <c r="I3370" t="str">
        <f t="shared" si="316"/>
        <v>Tuesday</v>
      </c>
      <c r="J3370" t="str">
        <f t="shared" si="317"/>
        <v>March</v>
      </c>
      <c r="K3370">
        <f t="shared" si="313"/>
        <v>2</v>
      </c>
      <c r="L3370">
        <f t="shared" si="314"/>
        <v>3</v>
      </c>
    </row>
    <row r="3371" spans="1:12" ht="14.25" customHeight="1" x14ac:dyDescent="0.45">
      <c r="A3371" s="2">
        <v>45721</v>
      </c>
      <c r="B3371" s="9" t="s">
        <v>4612</v>
      </c>
      <c r="C3371" t="str">
        <f t="shared" si="312"/>
        <v>Morning</v>
      </c>
      <c r="D3371">
        <f t="shared" si="315"/>
        <v>8</v>
      </c>
      <c r="E3371" t="s">
        <v>1</v>
      </c>
      <c r="F3371" t="s">
        <v>1177</v>
      </c>
      <c r="G3371" s="8">
        <v>30.86</v>
      </c>
      <c r="H3371" t="s">
        <v>14</v>
      </c>
      <c r="I3371" t="str">
        <f t="shared" si="316"/>
        <v>Wednesday</v>
      </c>
      <c r="J3371" t="str">
        <f t="shared" si="317"/>
        <v>March</v>
      </c>
      <c r="K3371">
        <f t="shared" si="313"/>
        <v>3</v>
      </c>
      <c r="L3371">
        <f t="shared" si="314"/>
        <v>3</v>
      </c>
    </row>
    <row r="3372" spans="1:12" ht="14.25" customHeight="1" x14ac:dyDescent="0.45">
      <c r="A3372" s="2">
        <v>45721</v>
      </c>
      <c r="B3372" s="9" t="s">
        <v>4613</v>
      </c>
      <c r="C3372" t="str">
        <f t="shared" si="312"/>
        <v>Morning</v>
      </c>
      <c r="D3372">
        <f t="shared" si="315"/>
        <v>9</v>
      </c>
      <c r="E3372" t="s">
        <v>1</v>
      </c>
      <c r="F3372" t="s">
        <v>1181</v>
      </c>
      <c r="G3372" s="8">
        <v>25.96</v>
      </c>
      <c r="H3372" t="s">
        <v>11</v>
      </c>
      <c r="I3372" t="str">
        <f t="shared" si="316"/>
        <v>Wednesday</v>
      </c>
      <c r="J3372" t="str">
        <f t="shared" si="317"/>
        <v>March</v>
      </c>
      <c r="K3372">
        <f t="shared" si="313"/>
        <v>3</v>
      </c>
      <c r="L3372">
        <f t="shared" si="314"/>
        <v>3</v>
      </c>
    </row>
    <row r="3373" spans="1:12" ht="14.25" customHeight="1" x14ac:dyDescent="0.45">
      <c r="A3373" s="2">
        <v>45721</v>
      </c>
      <c r="B3373" s="9" t="s">
        <v>1549</v>
      </c>
      <c r="C3373" t="str">
        <f t="shared" si="312"/>
        <v>Morning</v>
      </c>
      <c r="D3373">
        <f t="shared" si="315"/>
        <v>10</v>
      </c>
      <c r="E3373" t="s">
        <v>1</v>
      </c>
      <c r="F3373" t="s">
        <v>1212</v>
      </c>
      <c r="G3373" s="8">
        <v>25.96</v>
      </c>
      <c r="H3373" t="s">
        <v>11</v>
      </c>
      <c r="I3373" t="str">
        <f t="shared" si="316"/>
        <v>Wednesday</v>
      </c>
      <c r="J3373" t="str">
        <f t="shared" si="317"/>
        <v>March</v>
      </c>
      <c r="K3373">
        <f t="shared" si="313"/>
        <v>3</v>
      </c>
      <c r="L3373">
        <f t="shared" si="314"/>
        <v>3</v>
      </c>
    </row>
    <row r="3374" spans="1:12" ht="14.25" customHeight="1" x14ac:dyDescent="0.45">
      <c r="A3374" s="2">
        <v>45721</v>
      </c>
      <c r="B3374" s="9" t="s">
        <v>4614</v>
      </c>
      <c r="C3374" t="str">
        <f t="shared" si="312"/>
        <v>Morning</v>
      </c>
      <c r="D3374">
        <f t="shared" si="315"/>
        <v>10</v>
      </c>
      <c r="E3374" t="s">
        <v>1</v>
      </c>
      <c r="F3374" t="s">
        <v>1212</v>
      </c>
      <c r="G3374" s="8">
        <v>25.96</v>
      </c>
      <c r="H3374" t="s">
        <v>11</v>
      </c>
      <c r="I3374" t="str">
        <f t="shared" si="316"/>
        <v>Wednesday</v>
      </c>
      <c r="J3374" t="str">
        <f t="shared" si="317"/>
        <v>March</v>
      </c>
      <c r="K3374">
        <f t="shared" si="313"/>
        <v>3</v>
      </c>
      <c r="L3374">
        <f t="shared" si="314"/>
        <v>3</v>
      </c>
    </row>
    <row r="3375" spans="1:12" ht="14.25" customHeight="1" x14ac:dyDescent="0.45">
      <c r="A3375" s="2">
        <v>45721</v>
      </c>
      <c r="B3375" s="9" t="s">
        <v>4615</v>
      </c>
      <c r="C3375" t="str">
        <f t="shared" si="312"/>
        <v>Morning</v>
      </c>
      <c r="D3375">
        <f t="shared" si="315"/>
        <v>10</v>
      </c>
      <c r="E3375" t="s">
        <v>1</v>
      </c>
      <c r="F3375" t="s">
        <v>1275</v>
      </c>
      <c r="G3375" s="8">
        <v>35.76</v>
      </c>
      <c r="H3375" t="s">
        <v>43</v>
      </c>
      <c r="I3375" t="str">
        <f t="shared" si="316"/>
        <v>Wednesday</v>
      </c>
      <c r="J3375" t="str">
        <f t="shared" si="317"/>
        <v>March</v>
      </c>
      <c r="K3375">
        <f t="shared" si="313"/>
        <v>3</v>
      </c>
      <c r="L3375">
        <f t="shared" si="314"/>
        <v>3</v>
      </c>
    </row>
    <row r="3376" spans="1:12" ht="14.25" customHeight="1" x14ac:dyDescent="0.45">
      <c r="A3376" s="2">
        <v>45721</v>
      </c>
      <c r="B3376" s="9" t="s">
        <v>4616</v>
      </c>
      <c r="C3376" t="str">
        <f t="shared" si="312"/>
        <v>Morning</v>
      </c>
      <c r="D3376">
        <f t="shared" si="315"/>
        <v>10</v>
      </c>
      <c r="E3376" t="s">
        <v>1</v>
      </c>
      <c r="F3376" t="s">
        <v>1262</v>
      </c>
      <c r="G3376" s="8">
        <v>30.86</v>
      </c>
      <c r="H3376" t="s">
        <v>14</v>
      </c>
      <c r="I3376" t="str">
        <f t="shared" si="316"/>
        <v>Wednesday</v>
      </c>
      <c r="J3376" t="str">
        <f t="shared" si="317"/>
        <v>March</v>
      </c>
      <c r="K3376">
        <f t="shared" si="313"/>
        <v>3</v>
      </c>
      <c r="L3376">
        <f t="shared" si="314"/>
        <v>3</v>
      </c>
    </row>
    <row r="3377" spans="1:12" ht="14.25" customHeight="1" x14ac:dyDescent="0.45">
      <c r="A3377" s="2">
        <v>45721</v>
      </c>
      <c r="B3377" s="9" t="s">
        <v>4617</v>
      </c>
      <c r="C3377" t="str">
        <f t="shared" si="312"/>
        <v>Morning</v>
      </c>
      <c r="D3377">
        <f t="shared" si="315"/>
        <v>11</v>
      </c>
      <c r="E3377" t="s">
        <v>1</v>
      </c>
      <c r="F3377" t="s">
        <v>1198</v>
      </c>
      <c r="G3377" s="8">
        <v>35.76</v>
      </c>
      <c r="H3377" t="s">
        <v>43</v>
      </c>
      <c r="I3377" t="str">
        <f t="shared" si="316"/>
        <v>Wednesday</v>
      </c>
      <c r="J3377" t="str">
        <f t="shared" si="317"/>
        <v>March</v>
      </c>
      <c r="K3377">
        <f t="shared" si="313"/>
        <v>3</v>
      </c>
      <c r="L3377">
        <f t="shared" si="314"/>
        <v>3</v>
      </c>
    </row>
    <row r="3378" spans="1:12" ht="14.25" customHeight="1" x14ac:dyDescent="0.45">
      <c r="A3378" s="2">
        <v>45721</v>
      </c>
      <c r="B3378" s="9" t="s">
        <v>4618</v>
      </c>
      <c r="C3378" t="str">
        <f t="shared" si="312"/>
        <v>Morning</v>
      </c>
      <c r="D3378">
        <f t="shared" si="315"/>
        <v>11</v>
      </c>
      <c r="E3378" t="s">
        <v>1</v>
      </c>
      <c r="F3378" t="s">
        <v>1276</v>
      </c>
      <c r="G3378" s="8">
        <v>35.76</v>
      </c>
      <c r="H3378" t="s">
        <v>18</v>
      </c>
      <c r="I3378" t="str">
        <f t="shared" si="316"/>
        <v>Wednesday</v>
      </c>
      <c r="J3378" t="str">
        <f t="shared" si="317"/>
        <v>March</v>
      </c>
      <c r="K3378">
        <f t="shared" si="313"/>
        <v>3</v>
      </c>
      <c r="L3378">
        <f t="shared" si="314"/>
        <v>3</v>
      </c>
    </row>
    <row r="3379" spans="1:12" ht="14.25" customHeight="1" x14ac:dyDescent="0.45">
      <c r="A3379" s="2">
        <v>45721</v>
      </c>
      <c r="B3379" s="9" t="s">
        <v>4619</v>
      </c>
      <c r="C3379" t="str">
        <f t="shared" si="312"/>
        <v>Morning</v>
      </c>
      <c r="D3379">
        <f t="shared" si="315"/>
        <v>11</v>
      </c>
      <c r="E3379" t="s">
        <v>1</v>
      </c>
      <c r="F3379" t="s">
        <v>1212</v>
      </c>
      <c r="G3379" s="8">
        <v>25.96</v>
      </c>
      <c r="H3379" t="s">
        <v>11</v>
      </c>
      <c r="I3379" t="str">
        <f t="shared" si="316"/>
        <v>Wednesday</v>
      </c>
      <c r="J3379" t="str">
        <f t="shared" si="317"/>
        <v>March</v>
      </c>
      <c r="K3379">
        <f t="shared" si="313"/>
        <v>3</v>
      </c>
      <c r="L3379">
        <f t="shared" si="314"/>
        <v>3</v>
      </c>
    </row>
    <row r="3380" spans="1:12" ht="14.25" customHeight="1" x14ac:dyDescent="0.45">
      <c r="A3380" s="2">
        <v>45721</v>
      </c>
      <c r="B3380" s="9" t="s">
        <v>4620</v>
      </c>
      <c r="C3380" t="str">
        <f t="shared" si="312"/>
        <v>Morning</v>
      </c>
      <c r="D3380">
        <f t="shared" si="315"/>
        <v>11</v>
      </c>
      <c r="E3380" t="s">
        <v>1</v>
      </c>
      <c r="F3380" t="s">
        <v>1181</v>
      </c>
      <c r="G3380" s="8">
        <v>25.96</v>
      </c>
      <c r="H3380" t="s">
        <v>11</v>
      </c>
      <c r="I3380" t="str">
        <f t="shared" si="316"/>
        <v>Wednesday</v>
      </c>
      <c r="J3380" t="str">
        <f t="shared" si="317"/>
        <v>March</v>
      </c>
      <c r="K3380">
        <f t="shared" si="313"/>
        <v>3</v>
      </c>
      <c r="L3380">
        <f t="shared" si="314"/>
        <v>3</v>
      </c>
    </row>
    <row r="3381" spans="1:12" ht="14.25" customHeight="1" x14ac:dyDescent="0.45">
      <c r="A3381" s="2">
        <v>45721</v>
      </c>
      <c r="B3381" s="9" t="s">
        <v>4621</v>
      </c>
      <c r="C3381" t="str">
        <f t="shared" si="312"/>
        <v>Afternoon</v>
      </c>
      <c r="D3381">
        <f t="shared" si="315"/>
        <v>12</v>
      </c>
      <c r="E3381" t="s">
        <v>1</v>
      </c>
      <c r="F3381" t="s">
        <v>1124</v>
      </c>
      <c r="G3381" s="8">
        <v>25.96</v>
      </c>
      <c r="H3381" t="s">
        <v>11</v>
      </c>
      <c r="I3381" t="str">
        <f t="shared" si="316"/>
        <v>Wednesday</v>
      </c>
      <c r="J3381" t="str">
        <f t="shared" si="317"/>
        <v>March</v>
      </c>
      <c r="K3381">
        <f t="shared" si="313"/>
        <v>3</v>
      </c>
      <c r="L3381">
        <f t="shared" si="314"/>
        <v>3</v>
      </c>
    </row>
    <row r="3382" spans="1:12" ht="14.25" customHeight="1" x14ac:dyDescent="0.45">
      <c r="A3382" s="2">
        <v>45721</v>
      </c>
      <c r="B3382" s="9" t="s">
        <v>4622</v>
      </c>
      <c r="C3382" t="str">
        <f t="shared" si="312"/>
        <v>Afternoon</v>
      </c>
      <c r="D3382">
        <f t="shared" si="315"/>
        <v>15</v>
      </c>
      <c r="E3382" t="s">
        <v>1</v>
      </c>
      <c r="F3382" t="s">
        <v>1205</v>
      </c>
      <c r="G3382" s="8">
        <v>35.76</v>
      </c>
      <c r="H3382" t="s">
        <v>7</v>
      </c>
      <c r="I3382" t="str">
        <f t="shared" si="316"/>
        <v>Wednesday</v>
      </c>
      <c r="J3382" t="str">
        <f t="shared" si="317"/>
        <v>March</v>
      </c>
      <c r="K3382">
        <f t="shared" si="313"/>
        <v>3</v>
      </c>
      <c r="L3382">
        <f t="shared" si="314"/>
        <v>3</v>
      </c>
    </row>
    <row r="3383" spans="1:12" ht="14.25" customHeight="1" x14ac:dyDescent="0.45">
      <c r="A3383" s="2">
        <v>45721</v>
      </c>
      <c r="B3383" s="9" t="s">
        <v>4623</v>
      </c>
      <c r="C3383" t="str">
        <f t="shared" si="312"/>
        <v>Afternoon</v>
      </c>
      <c r="D3383">
        <f t="shared" si="315"/>
        <v>15</v>
      </c>
      <c r="E3383" t="s">
        <v>1</v>
      </c>
      <c r="F3383" t="s">
        <v>1178</v>
      </c>
      <c r="G3383" s="8">
        <v>35.76</v>
      </c>
      <c r="H3383" t="s">
        <v>7</v>
      </c>
      <c r="I3383" t="str">
        <f t="shared" si="316"/>
        <v>Wednesday</v>
      </c>
      <c r="J3383" t="str">
        <f t="shared" si="317"/>
        <v>March</v>
      </c>
      <c r="K3383">
        <f t="shared" si="313"/>
        <v>3</v>
      </c>
      <c r="L3383">
        <f t="shared" si="314"/>
        <v>3</v>
      </c>
    </row>
    <row r="3384" spans="1:12" ht="14.25" customHeight="1" x14ac:dyDescent="0.45">
      <c r="A3384" s="2">
        <v>45721</v>
      </c>
      <c r="B3384" s="9" t="s">
        <v>4624</v>
      </c>
      <c r="C3384" t="str">
        <f t="shared" si="312"/>
        <v>Afternoon</v>
      </c>
      <c r="D3384">
        <f t="shared" si="315"/>
        <v>15</v>
      </c>
      <c r="E3384" t="s">
        <v>1</v>
      </c>
      <c r="F3384" t="s">
        <v>1179</v>
      </c>
      <c r="G3384" s="8">
        <v>35.76</v>
      </c>
      <c r="H3384" t="s">
        <v>9</v>
      </c>
      <c r="I3384" t="str">
        <f t="shared" si="316"/>
        <v>Wednesday</v>
      </c>
      <c r="J3384" t="str">
        <f t="shared" si="317"/>
        <v>March</v>
      </c>
      <c r="K3384">
        <f t="shared" si="313"/>
        <v>3</v>
      </c>
      <c r="L3384">
        <f t="shared" si="314"/>
        <v>3</v>
      </c>
    </row>
    <row r="3385" spans="1:12" ht="14.25" customHeight="1" x14ac:dyDescent="0.45">
      <c r="A3385" s="2">
        <v>45721</v>
      </c>
      <c r="B3385" s="9" t="s">
        <v>4625</v>
      </c>
      <c r="C3385" t="str">
        <f t="shared" si="312"/>
        <v>Night</v>
      </c>
      <c r="D3385">
        <f t="shared" si="315"/>
        <v>17</v>
      </c>
      <c r="E3385" t="s">
        <v>1</v>
      </c>
      <c r="F3385" t="s">
        <v>1236</v>
      </c>
      <c r="G3385" s="8">
        <v>30.86</v>
      </c>
      <c r="H3385" t="s">
        <v>14</v>
      </c>
      <c r="I3385" t="str">
        <f t="shared" si="316"/>
        <v>Wednesday</v>
      </c>
      <c r="J3385" t="str">
        <f t="shared" si="317"/>
        <v>March</v>
      </c>
      <c r="K3385">
        <f t="shared" si="313"/>
        <v>3</v>
      </c>
      <c r="L3385">
        <f t="shared" si="314"/>
        <v>3</v>
      </c>
    </row>
    <row r="3386" spans="1:12" ht="14.25" customHeight="1" x14ac:dyDescent="0.45">
      <c r="A3386" s="2">
        <v>45721</v>
      </c>
      <c r="B3386" s="9" t="s">
        <v>4626</v>
      </c>
      <c r="C3386" t="str">
        <f t="shared" si="312"/>
        <v>Night</v>
      </c>
      <c r="D3386">
        <f t="shared" si="315"/>
        <v>17</v>
      </c>
      <c r="E3386" t="s">
        <v>1</v>
      </c>
      <c r="F3386" t="s">
        <v>1277</v>
      </c>
      <c r="G3386" s="8">
        <v>21.06</v>
      </c>
      <c r="H3386" t="s">
        <v>35</v>
      </c>
      <c r="I3386" t="str">
        <f t="shared" si="316"/>
        <v>Wednesday</v>
      </c>
      <c r="J3386" t="str">
        <f t="shared" si="317"/>
        <v>March</v>
      </c>
      <c r="K3386">
        <f t="shared" si="313"/>
        <v>3</v>
      </c>
      <c r="L3386">
        <f t="shared" si="314"/>
        <v>3</v>
      </c>
    </row>
    <row r="3387" spans="1:12" ht="14.25" customHeight="1" x14ac:dyDescent="0.45">
      <c r="A3387" s="2">
        <v>45721</v>
      </c>
      <c r="B3387" s="9" t="s">
        <v>4627</v>
      </c>
      <c r="C3387" t="str">
        <f t="shared" si="312"/>
        <v>Night</v>
      </c>
      <c r="D3387">
        <f t="shared" si="315"/>
        <v>17</v>
      </c>
      <c r="E3387" t="s">
        <v>1</v>
      </c>
      <c r="F3387" t="s">
        <v>1205</v>
      </c>
      <c r="G3387" s="8">
        <v>35.76</v>
      </c>
      <c r="H3387" t="s">
        <v>7</v>
      </c>
      <c r="I3387" t="str">
        <f t="shared" si="316"/>
        <v>Wednesday</v>
      </c>
      <c r="J3387" t="str">
        <f t="shared" si="317"/>
        <v>March</v>
      </c>
      <c r="K3387">
        <f t="shared" si="313"/>
        <v>3</v>
      </c>
      <c r="L3387">
        <f t="shared" si="314"/>
        <v>3</v>
      </c>
    </row>
    <row r="3388" spans="1:12" ht="14.25" customHeight="1" x14ac:dyDescent="0.45">
      <c r="A3388" s="2">
        <v>45721</v>
      </c>
      <c r="B3388" s="9" t="s">
        <v>4628</v>
      </c>
      <c r="C3388" t="str">
        <f t="shared" si="312"/>
        <v>Night</v>
      </c>
      <c r="D3388">
        <f t="shared" si="315"/>
        <v>18</v>
      </c>
      <c r="E3388" t="s">
        <v>1</v>
      </c>
      <c r="F3388" t="s">
        <v>1172</v>
      </c>
      <c r="G3388" s="8">
        <v>35.76</v>
      </c>
      <c r="H3388" t="s">
        <v>43</v>
      </c>
      <c r="I3388" t="str">
        <f t="shared" si="316"/>
        <v>Wednesday</v>
      </c>
      <c r="J3388" t="str">
        <f t="shared" si="317"/>
        <v>March</v>
      </c>
      <c r="K3388">
        <f t="shared" si="313"/>
        <v>3</v>
      </c>
      <c r="L3388">
        <f t="shared" si="314"/>
        <v>3</v>
      </c>
    </row>
    <row r="3389" spans="1:12" ht="14.25" customHeight="1" x14ac:dyDescent="0.45">
      <c r="A3389" s="2">
        <v>45721</v>
      </c>
      <c r="B3389" s="9" t="s">
        <v>4629</v>
      </c>
      <c r="C3389" t="str">
        <f t="shared" si="312"/>
        <v>Night</v>
      </c>
      <c r="D3389">
        <f t="shared" si="315"/>
        <v>19</v>
      </c>
      <c r="E3389" t="s">
        <v>1</v>
      </c>
      <c r="F3389" t="s">
        <v>1278</v>
      </c>
      <c r="G3389" s="8">
        <v>35.76</v>
      </c>
      <c r="H3389" t="s">
        <v>18</v>
      </c>
      <c r="I3389" t="str">
        <f t="shared" si="316"/>
        <v>Wednesday</v>
      </c>
      <c r="J3389" t="str">
        <f t="shared" si="317"/>
        <v>March</v>
      </c>
      <c r="K3389">
        <f t="shared" si="313"/>
        <v>3</v>
      </c>
      <c r="L3389">
        <f t="shared" si="314"/>
        <v>3</v>
      </c>
    </row>
    <row r="3390" spans="1:12" ht="14.25" customHeight="1" x14ac:dyDescent="0.45">
      <c r="A3390" s="2">
        <v>45722</v>
      </c>
      <c r="B3390" s="9" t="s">
        <v>4630</v>
      </c>
      <c r="C3390" t="str">
        <f t="shared" si="312"/>
        <v>Morning</v>
      </c>
      <c r="D3390">
        <f t="shared" si="315"/>
        <v>9</v>
      </c>
      <c r="E3390" t="s">
        <v>1</v>
      </c>
      <c r="F3390" t="s">
        <v>1224</v>
      </c>
      <c r="G3390" s="8">
        <v>35.76</v>
      </c>
      <c r="H3390" t="s">
        <v>9</v>
      </c>
      <c r="I3390" t="str">
        <f t="shared" si="316"/>
        <v>Thursday</v>
      </c>
      <c r="J3390" t="str">
        <f t="shared" si="317"/>
        <v>March</v>
      </c>
      <c r="K3390">
        <f t="shared" si="313"/>
        <v>4</v>
      </c>
      <c r="L3390">
        <f t="shared" si="314"/>
        <v>3</v>
      </c>
    </row>
    <row r="3391" spans="1:12" ht="14.25" customHeight="1" x14ac:dyDescent="0.45">
      <c r="A3391" s="2">
        <v>45722</v>
      </c>
      <c r="B3391" s="9" t="s">
        <v>4631</v>
      </c>
      <c r="C3391" t="str">
        <f t="shared" si="312"/>
        <v>Morning</v>
      </c>
      <c r="D3391">
        <f t="shared" si="315"/>
        <v>9</v>
      </c>
      <c r="E3391" t="s">
        <v>1</v>
      </c>
      <c r="F3391" t="s">
        <v>1221</v>
      </c>
      <c r="G3391" s="8">
        <v>21.06</v>
      </c>
      <c r="H3391" t="s">
        <v>35</v>
      </c>
      <c r="I3391" t="str">
        <f t="shared" si="316"/>
        <v>Thursday</v>
      </c>
      <c r="J3391" t="str">
        <f t="shared" si="317"/>
        <v>March</v>
      </c>
      <c r="K3391">
        <f t="shared" si="313"/>
        <v>4</v>
      </c>
      <c r="L3391">
        <f t="shared" si="314"/>
        <v>3</v>
      </c>
    </row>
    <row r="3392" spans="1:12" ht="14.25" customHeight="1" x14ac:dyDescent="0.45">
      <c r="A3392" s="2">
        <v>45722</v>
      </c>
      <c r="B3392" s="9" t="s">
        <v>4632</v>
      </c>
      <c r="C3392" t="str">
        <f t="shared" si="312"/>
        <v>Morning</v>
      </c>
      <c r="D3392">
        <f t="shared" si="315"/>
        <v>10</v>
      </c>
      <c r="E3392" t="s">
        <v>1</v>
      </c>
      <c r="F3392" t="s">
        <v>1221</v>
      </c>
      <c r="G3392" s="8">
        <v>30.86</v>
      </c>
      <c r="H3392" t="s">
        <v>14</v>
      </c>
      <c r="I3392" t="str">
        <f t="shared" si="316"/>
        <v>Thursday</v>
      </c>
      <c r="J3392" t="str">
        <f t="shared" si="317"/>
        <v>March</v>
      </c>
      <c r="K3392">
        <f t="shared" si="313"/>
        <v>4</v>
      </c>
      <c r="L3392">
        <f t="shared" si="314"/>
        <v>3</v>
      </c>
    </row>
    <row r="3393" spans="1:12" ht="14.25" customHeight="1" x14ac:dyDescent="0.45">
      <c r="A3393" s="2">
        <v>45722</v>
      </c>
      <c r="B3393" s="9" t="s">
        <v>4633</v>
      </c>
      <c r="C3393" t="str">
        <f t="shared" si="312"/>
        <v>Morning</v>
      </c>
      <c r="D3393">
        <f t="shared" si="315"/>
        <v>10</v>
      </c>
      <c r="E3393" t="s">
        <v>1</v>
      </c>
      <c r="F3393" t="s">
        <v>1177</v>
      </c>
      <c r="G3393" s="8">
        <v>25.96</v>
      </c>
      <c r="H3393" t="s">
        <v>11</v>
      </c>
      <c r="I3393" t="str">
        <f t="shared" si="316"/>
        <v>Thursday</v>
      </c>
      <c r="J3393" t="str">
        <f t="shared" si="317"/>
        <v>March</v>
      </c>
      <c r="K3393">
        <f t="shared" si="313"/>
        <v>4</v>
      </c>
      <c r="L3393">
        <f t="shared" si="314"/>
        <v>3</v>
      </c>
    </row>
    <row r="3394" spans="1:12" ht="14.25" customHeight="1" x14ac:dyDescent="0.45">
      <c r="A3394" s="2">
        <v>45722</v>
      </c>
      <c r="B3394" s="9" t="s">
        <v>4634</v>
      </c>
      <c r="C3394" t="str">
        <f t="shared" ref="C3394:C3457" si="318">IF(AND(D3394&gt;=5,D3394&lt;12),"Morning",
 IF(AND(D3394&gt;=12,D3394&lt;17),"Afternoon","Night"))</f>
        <v>Morning</v>
      </c>
      <c r="D3394">
        <f t="shared" si="315"/>
        <v>10</v>
      </c>
      <c r="E3394" t="s">
        <v>1</v>
      </c>
      <c r="F3394" t="s">
        <v>1177</v>
      </c>
      <c r="G3394" s="8">
        <v>25.96</v>
      </c>
      <c r="H3394" t="s">
        <v>11</v>
      </c>
      <c r="I3394" t="str">
        <f t="shared" si="316"/>
        <v>Thursday</v>
      </c>
      <c r="J3394" t="str">
        <f t="shared" si="317"/>
        <v>March</v>
      </c>
      <c r="K3394">
        <f t="shared" ref="K3394:K3457" si="319">WEEKDAY(A3394, 2)</f>
        <v>4</v>
      </c>
      <c r="L3394">
        <f t="shared" ref="L3394:L3457" si="320">MONTH(A3394)</f>
        <v>3</v>
      </c>
    </row>
    <row r="3395" spans="1:12" ht="14.25" customHeight="1" x14ac:dyDescent="0.45">
      <c r="A3395" s="2">
        <v>45722</v>
      </c>
      <c r="B3395" s="9" t="s">
        <v>4635</v>
      </c>
      <c r="C3395" t="str">
        <f t="shared" si="318"/>
        <v>Morning</v>
      </c>
      <c r="D3395">
        <f t="shared" ref="D3395:D3458" si="321">HOUR(B3395)</f>
        <v>11</v>
      </c>
      <c r="E3395" t="s">
        <v>1</v>
      </c>
      <c r="F3395" t="s">
        <v>1212</v>
      </c>
      <c r="G3395" s="8">
        <v>25.96</v>
      </c>
      <c r="H3395" t="s">
        <v>11</v>
      </c>
      <c r="I3395" t="str">
        <f t="shared" ref="I3395:I3458" si="322">TEXT(A3395, "dddd")</f>
        <v>Thursday</v>
      </c>
      <c r="J3395" t="str">
        <f t="shared" ref="J3395:J3458" si="323">TEXT(A3395, "mmmm")</f>
        <v>March</v>
      </c>
      <c r="K3395">
        <f t="shared" si="319"/>
        <v>4</v>
      </c>
      <c r="L3395">
        <f t="shared" si="320"/>
        <v>3</v>
      </c>
    </row>
    <row r="3396" spans="1:12" ht="14.25" customHeight="1" x14ac:dyDescent="0.45">
      <c r="A3396" s="2">
        <v>45722</v>
      </c>
      <c r="B3396" s="9" t="s">
        <v>4636</v>
      </c>
      <c r="C3396" t="str">
        <f t="shared" si="318"/>
        <v>Morning</v>
      </c>
      <c r="D3396">
        <f t="shared" si="321"/>
        <v>11</v>
      </c>
      <c r="E3396" t="s">
        <v>1</v>
      </c>
      <c r="F3396" t="s">
        <v>1279</v>
      </c>
      <c r="G3396" s="8">
        <v>35.76</v>
      </c>
      <c r="H3396" t="s">
        <v>43</v>
      </c>
      <c r="I3396" t="str">
        <f t="shared" si="322"/>
        <v>Thursday</v>
      </c>
      <c r="J3396" t="str">
        <f t="shared" si="323"/>
        <v>March</v>
      </c>
      <c r="K3396">
        <f t="shared" si="319"/>
        <v>4</v>
      </c>
      <c r="L3396">
        <f t="shared" si="320"/>
        <v>3</v>
      </c>
    </row>
    <row r="3397" spans="1:12" ht="14.25" customHeight="1" x14ac:dyDescent="0.45">
      <c r="A3397" s="2">
        <v>45722</v>
      </c>
      <c r="B3397" s="9" t="s">
        <v>4637</v>
      </c>
      <c r="C3397" t="str">
        <f t="shared" si="318"/>
        <v>Afternoon</v>
      </c>
      <c r="D3397">
        <f t="shared" si="321"/>
        <v>13</v>
      </c>
      <c r="E3397" t="s">
        <v>1</v>
      </c>
      <c r="F3397" t="s">
        <v>1229</v>
      </c>
      <c r="G3397" s="8">
        <v>35.76</v>
      </c>
      <c r="H3397" t="s">
        <v>7</v>
      </c>
      <c r="I3397" t="str">
        <f t="shared" si="322"/>
        <v>Thursday</v>
      </c>
      <c r="J3397" t="str">
        <f t="shared" si="323"/>
        <v>March</v>
      </c>
      <c r="K3397">
        <f t="shared" si="319"/>
        <v>4</v>
      </c>
      <c r="L3397">
        <f t="shared" si="320"/>
        <v>3</v>
      </c>
    </row>
    <row r="3398" spans="1:12" ht="14.25" customHeight="1" x14ac:dyDescent="0.45">
      <c r="A3398" s="2">
        <v>45722</v>
      </c>
      <c r="B3398" s="9" t="s">
        <v>4638</v>
      </c>
      <c r="C3398" t="str">
        <f t="shared" si="318"/>
        <v>Afternoon</v>
      </c>
      <c r="D3398">
        <f t="shared" si="321"/>
        <v>16</v>
      </c>
      <c r="E3398" t="s">
        <v>1</v>
      </c>
      <c r="F3398" t="s">
        <v>1230</v>
      </c>
      <c r="G3398" s="8">
        <v>30.86</v>
      </c>
      <c r="H3398" t="s">
        <v>14</v>
      </c>
      <c r="I3398" t="str">
        <f t="shared" si="322"/>
        <v>Thursday</v>
      </c>
      <c r="J3398" t="str">
        <f t="shared" si="323"/>
        <v>March</v>
      </c>
      <c r="K3398">
        <f t="shared" si="319"/>
        <v>4</v>
      </c>
      <c r="L3398">
        <f t="shared" si="320"/>
        <v>3</v>
      </c>
    </row>
    <row r="3399" spans="1:12" ht="14.25" customHeight="1" x14ac:dyDescent="0.45">
      <c r="A3399" s="2">
        <v>45722</v>
      </c>
      <c r="B3399" s="9" t="s">
        <v>4639</v>
      </c>
      <c r="C3399" t="str">
        <f t="shared" si="318"/>
        <v>Night</v>
      </c>
      <c r="D3399">
        <f t="shared" si="321"/>
        <v>17</v>
      </c>
      <c r="E3399" t="s">
        <v>1</v>
      </c>
      <c r="F3399" t="s">
        <v>1177</v>
      </c>
      <c r="G3399" s="8">
        <v>35.76</v>
      </c>
      <c r="H3399" t="s">
        <v>18</v>
      </c>
      <c r="I3399" t="str">
        <f t="shared" si="322"/>
        <v>Thursday</v>
      </c>
      <c r="J3399" t="str">
        <f t="shared" si="323"/>
        <v>March</v>
      </c>
      <c r="K3399">
        <f t="shared" si="319"/>
        <v>4</v>
      </c>
      <c r="L3399">
        <f t="shared" si="320"/>
        <v>3</v>
      </c>
    </row>
    <row r="3400" spans="1:12" ht="14.25" customHeight="1" x14ac:dyDescent="0.45">
      <c r="A3400" s="2">
        <v>45722</v>
      </c>
      <c r="B3400" s="9" t="s">
        <v>4640</v>
      </c>
      <c r="C3400" t="str">
        <f t="shared" si="318"/>
        <v>Night</v>
      </c>
      <c r="D3400">
        <f t="shared" si="321"/>
        <v>18</v>
      </c>
      <c r="E3400" t="s">
        <v>1</v>
      </c>
      <c r="F3400" t="s">
        <v>1172</v>
      </c>
      <c r="G3400" s="8">
        <v>35.76</v>
      </c>
      <c r="H3400" t="s">
        <v>43</v>
      </c>
      <c r="I3400" t="str">
        <f t="shared" si="322"/>
        <v>Thursday</v>
      </c>
      <c r="J3400" t="str">
        <f t="shared" si="323"/>
        <v>March</v>
      </c>
      <c r="K3400">
        <f t="shared" si="319"/>
        <v>4</v>
      </c>
      <c r="L3400">
        <f t="shared" si="320"/>
        <v>3</v>
      </c>
    </row>
    <row r="3401" spans="1:12" ht="14.25" customHeight="1" x14ac:dyDescent="0.45">
      <c r="A3401" s="2">
        <v>45722</v>
      </c>
      <c r="B3401" s="9" t="s">
        <v>4641</v>
      </c>
      <c r="C3401" t="str">
        <f t="shared" si="318"/>
        <v>Night</v>
      </c>
      <c r="D3401">
        <f t="shared" si="321"/>
        <v>19</v>
      </c>
      <c r="E3401" t="s">
        <v>1</v>
      </c>
      <c r="F3401" t="s">
        <v>1167</v>
      </c>
      <c r="G3401" s="8">
        <v>30.86</v>
      </c>
      <c r="H3401" t="s">
        <v>14</v>
      </c>
      <c r="I3401" t="str">
        <f t="shared" si="322"/>
        <v>Thursday</v>
      </c>
      <c r="J3401" t="str">
        <f t="shared" si="323"/>
        <v>March</v>
      </c>
      <c r="K3401">
        <f t="shared" si="319"/>
        <v>4</v>
      </c>
      <c r="L3401">
        <f t="shared" si="320"/>
        <v>3</v>
      </c>
    </row>
    <row r="3402" spans="1:12" ht="14.25" customHeight="1" x14ac:dyDescent="0.45">
      <c r="A3402" s="2">
        <v>45723</v>
      </c>
      <c r="B3402" s="9" t="s">
        <v>4642</v>
      </c>
      <c r="C3402" t="str">
        <f t="shared" si="318"/>
        <v>Morning</v>
      </c>
      <c r="D3402">
        <f t="shared" si="321"/>
        <v>7</v>
      </c>
      <c r="E3402" t="s">
        <v>1</v>
      </c>
      <c r="F3402" t="s">
        <v>1175</v>
      </c>
      <c r="G3402" s="8">
        <v>35.76</v>
      </c>
      <c r="H3402" t="s">
        <v>43</v>
      </c>
      <c r="I3402" t="str">
        <f t="shared" si="322"/>
        <v>Friday</v>
      </c>
      <c r="J3402" t="str">
        <f t="shared" si="323"/>
        <v>March</v>
      </c>
      <c r="K3402">
        <f t="shared" si="319"/>
        <v>5</v>
      </c>
      <c r="L3402">
        <f t="shared" si="320"/>
        <v>3</v>
      </c>
    </row>
    <row r="3403" spans="1:12" ht="14.25" customHeight="1" x14ac:dyDescent="0.45">
      <c r="A3403" s="2">
        <v>45723</v>
      </c>
      <c r="B3403" s="9" t="s">
        <v>4643</v>
      </c>
      <c r="C3403" t="str">
        <f t="shared" si="318"/>
        <v>Morning</v>
      </c>
      <c r="D3403">
        <f t="shared" si="321"/>
        <v>8</v>
      </c>
      <c r="E3403" t="s">
        <v>1</v>
      </c>
      <c r="F3403" t="s">
        <v>1124</v>
      </c>
      <c r="G3403" s="8">
        <v>25.96</v>
      </c>
      <c r="H3403" t="s">
        <v>11</v>
      </c>
      <c r="I3403" t="str">
        <f t="shared" si="322"/>
        <v>Friday</v>
      </c>
      <c r="J3403" t="str">
        <f t="shared" si="323"/>
        <v>March</v>
      </c>
      <c r="K3403">
        <f t="shared" si="319"/>
        <v>5</v>
      </c>
      <c r="L3403">
        <f t="shared" si="320"/>
        <v>3</v>
      </c>
    </row>
    <row r="3404" spans="1:12" ht="14.25" customHeight="1" x14ac:dyDescent="0.45">
      <c r="A3404" s="2">
        <v>45723</v>
      </c>
      <c r="B3404" s="9" t="s">
        <v>4644</v>
      </c>
      <c r="C3404" t="str">
        <f t="shared" si="318"/>
        <v>Morning</v>
      </c>
      <c r="D3404">
        <f t="shared" si="321"/>
        <v>8</v>
      </c>
      <c r="E3404" t="s">
        <v>1</v>
      </c>
      <c r="F3404" t="s">
        <v>1124</v>
      </c>
      <c r="G3404" s="8">
        <v>25.96</v>
      </c>
      <c r="H3404" t="s">
        <v>11</v>
      </c>
      <c r="I3404" t="str">
        <f t="shared" si="322"/>
        <v>Friday</v>
      </c>
      <c r="J3404" t="str">
        <f t="shared" si="323"/>
        <v>March</v>
      </c>
      <c r="K3404">
        <f t="shared" si="319"/>
        <v>5</v>
      </c>
      <c r="L3404">
        <f t="shared" si="320"/>
        <v>3</v>
      </c>
    </row>
    <row r="3405" spans="1:12" ht="14.25" customHeight="1" x14ac:dyDescent="0.45">
      <c r="A3405" s="2">
        <v>45723</v>
      </c>
      <c r="B3405" s="9" t="s">
        <v>4645</v>
      </c>
      <c r="C3405" t="str">
        <f t="shared" si="318"/>
        <v>Morning</v>
      </c>
      <c r="D3405">
        <f t="shared" si="321"/>
        <v>9</v>
      </c>
      <c r="E3405" t="s">
        <v>1</v>
      </c>
      <c r="F3405" t="s">
        <v>1177</v>
      </c>
      <c r="G3405" s="8">
        <v>25.96</v>
      </c>
      <c r="H3405" t="s">
        <v>11</v>
      </c>
      <c r="I3405" t="str">
        <f t="shared" si="322"/>
        <v>Friday</v>
      </c>
      <c r="J3405" t="str">
        <f t="shared" si="323"/>
        <v>March</v>
      </c>
      <c r="K3405">
        <f t="shared" si="319"/>
        <v>5</v>
      </c>
      <c r="L3405">
        <f t="shared" si="320"/>
        <v>3</v>
      </c>
    </row>
    <row r="3406" spans="1:12" ht="14.25" customHeight="1" x14ac:dyDescent="0.45">
      <c r="A3406" s="2">
        <v>45723</v>
      </c>
      <c r="B3406" s="9" t="s">
        <v>4646</v>
      </c>
      <c r="C3406" t="str">
        <f t="shared" si="318"/>
        <v>Morning</v>
      </c>
      <c r="D3406">
        <f t="shared" si="321"/>
        <v>10</v>
      </c>
      <c r="E3406" t="s">
        <v>1</v>
      </c>
      <c r="F3406" t="s">
        <v>1169</v>
      </c>
      <c r="G3406" s="8">
        <v>35.76</v>
      </c>
      <c r="H3406" t="s">
        <v>9</v>
      </c>
      <c r="I3406" t="str">
        <f t="shared" si="322"/>
        <v>Friday</v>
      </c>
      <c r="J3406" t="str">
        <f t="shared" si="323"/>
        <v>March</v>
      </c>
      <c r="K3406">
        <f t="shared" si="319"/>
        <v>5</v>
      </c>
      <c r="L3406">
        <f t="shared" si="320"/>
        <v>3</v>
      </c>
    </row>
    <row r="3407" spans="1:12" ht="14.25" customHeight="1" x14ac:dyDescent="0.45">
      <c r="A3407" s="2">
        <v>45723</v>
      </c>
      <c r="B3407" s="9" t="s">
        <v>4647</v>
      </c>
      <c r="C3407" t="str">
        <f t="shared" si="318"/>
        <v>Morning</v>
      </c>
      <c r="D3407">
        <f t="shared" si="321"/>
        <v>10</v>
      </c>
      <c r="E3407" t="s">
        <v>1</v>
      </c>
      <c r="F3407" t="s">
        <v>1280</v>
      </c>
      <c r="G3407" s="8">
        <v>30.86</v>
      </c>
      <c r="H3407" t="s">
        <v>14</v>
      </c>
      <c r="I3407" t="str">
        <f t="shared" si="322"/>
        <v>Friday</v>
      </c>
      <c r="J3407" t="str">
        <f t="shared" si="323"/>
        <v>March</v>
      </c>
      <c r="K3407">
        <f t="shared" si="319"/>
        <v>5</v>
      </c>
      <c r="L3407">
        <f t="shared" si="320"/>
        <v>3</v>
      </c>
    </row>
    <row r="3408" spans="1:12" ht="14.25" customHeight="1" x14ac:dyDescent="0.45">
      <c r="A3408" s="2">
        <v>45723</v>
      </c>
      <c r="B3408" s="9" t="s">
        <v>4648</v>
      </c>
      <c r="C3408" t="str">
        <f t="shared" si="318"/>
        <v>Morning</v>
      </c>
      <c r="D3408">
        <f t="shared" si="321"/>
        <v>10</v>
      </c>
      <c r="E3408" t="s">
        <v>1</v>
      </c>
      <c r="F3408" t="s">
        <v>1280</v>
      </c>
      <c r="G3408" s="8">
        <v>30.86</v>
      </c>
      <c r="H3408" t="s">
        <v>14</v>
      </c>
      <c r="I3408" t="str">
        <f t="shared" si="322"/>
        <v>Friday</v>
      </c>
      <c r="J3408" t="str">
        <f t="shared" si="323"/>
        <v>March</v>
      </c>
      <c r="K3408">
        <f t="shared" si="319"/>
        <v>5</v>
      </c>
      <c r="L3408">
        <f t="shared" si="320"/>
        <v>3</v>
      </c>
    </row>
    <row r="3409" spans="1:12" ht="14.25" customHeight="1" x14ac:dyDescent="0.45">
      <c r="A3409" s="2">
        <v>45723</v>
      </c>
      <c r="B3409" s="9" t="s">
        <v>4649</v>
      </c>
      <c r="C3409" t="str">
        <f t="shared" si="318"/>
        <v>Morning</v>
      </c>
      <c r="D3409">
        <f t="shared" si="321"/>
        <v>10</v>
      </c>
      <c r="E3409" t="s">
        <v>1</v>
      </c>
      <c r="F3409" t="s">
        <v>1276</v>
      </c>
      <c r="G3409" s="8">
        <v>35.76</v>
      </c>
      <c r="H3409" t="s">
        <v>18</v>
      </c>
      <c r="I3409" t="str">
        <f t="shared" si="322"/>
        <v>Friday</v>
      </c>
      <c r="J3409" t="str">
        <f t="shared" si="323"/>
        <v>March</v>
      </c>
      <c r="K3409">
        <f t="shared" si="319"/>
        <v>5</v>
      </c>
      <c r="L3409">
        <f t="shared" si="320"/>
        <v>3</v>
      </c>
    </row>
    <row r="3410" spans="1:12" ht="14.25" customHeight="1" x14ac:dyDescent="0.45">
      <c r="A3410" s="2">
        <v>45723</v>
      </c>
      <c r="B3410" s="9" t="s">
        <v>4650</v>
      </c>
      <c r="C3410" t="str">
        <f t="shared" si="318"/>
        <v>Morning</v>
      </c>
      <c r="D3410">
        <f t="shared" si="321"/>
        <v>11</v>
      </c>
      <c r="E3410" t="s">
        <v>1</v>
      </c>
      <c r="F3410" t="s">
        <v>1203</v>
      </c>
      <c r="G3410" s="8">
        <v>35.76</v>
      </c>
      <c r="H3410" t="s">
        <v>18</v>
      </c>
      <c r="I3410" t="str">
        <f t="shared" si="322"/>
        <v>Friday</v>
      </c>
      <c r="J3410" t="str">
        <f t="shared" si="323"/>
        <v>March</v>
      </c>
      <c r="K3410">
        <f t="shared" si="319"/>
        <v>5</v>
      </c>
      <c r="L3410">
        <f t="shared" si="320"/>
        <v>3</v>
      </c>
    </row>
    <row r="3411" spans="1:12" ht="14.25" customHeight="1" x14ac:dyDescent="0.45">
      <c r="A3411" s="2">
        <v>45723</v>
      </c>
      <c r="B3411" s="9" t="s">
        <v>4651</v>
      </c>
      <c r="C3411" t="str">
        <f t="shared" si="318"/>
        <v>Afternoon</v>
      </c>
      <c r="D3411">
        <f t="shared" si="321"/>
        <v>12</v>
      </c>
      <c r="E3411" t="s">
        <v>1</v>
      </c>
      <c r="F3411" t="s">
        <v>1171</v>
      </c>
      <c r="G3411" s="8">
        <v>30.86</v>
      </c>
      <c r="H3411" t="s">
        <v>14</v>
      </c>
      <c r="I3411" t="str">
        <f t="shared" si="322"/>
        <v>Friday</v>
      </c>
      <c r="J3411" t="str">
        <f t="shared" si="323"/>
        <v>March</v>
      </c>
      <c r="K3411">
        <f t="shared" si="319"/>
        <v>5</v>
      </c>
      <c r="L3411">
        <f t="shared" si="320"/>
        <v>3</v>
      </c>
    </row>
    <row r="3412" spans="1:12" ht="14.25" customHeight="1" x14ac:dyDescent="0.45">
      <c r="A3412" s="2">
        <v>45723</v>
      </c>
      <c r="B3412" s="9" t="s">
        <v>4652</v>
      </c>
      <c r="C3412" t="str">
        <f t="shared" si="318"/>
        <v>Afternoon</v>
      </c>
      <c r="D3412">
        <f t="shared" si="321"/>
        <v>13</v>
      </c>
      <c r="E3412" t="s">
        <v>1</v>
      </c>
      <c r="F3412" t="s">
        <v>1224</v>
      </c>
      <c r="G3412" s="8">
        <v>35.76</v>
      </c>
      <c r="H3412" t="s">
        <v>9</v>
      </c>
      <c r="I3412" t="str">
        <f t="shared" si="322"/>
        <v>Friday</v>
      </c>
      <c r="J3412" t="str">
        <f t="shared" si="323"/>
        <v>March</v>
      </c>
      <c r="K3412">
        <f t="shared" si="319"/>
        <v>5</v>
      </c>
      <c r="L3412">
        <f t="shared" si="320"/>
        <v>3</v>
      </c>
    </row>
    <row r="3413" spans="1:12" ht="14.25" customHeight="1" x14ac:dyDescent="0.45">
      <c r="A3413" s="2">
        <v>45723</v>
      </c>
      <c r="B3413" s="9" t="s">
        <v>4653</v>
      </c>
      <c r="C3413" t="str">
        <f t="shared" si="318"/>
        <v>Afternoon</v>
      </c>
      <c r="D3413">
        <f t="shared" si="321"/>
        <v>13</v>
      </c>
      <c r="E3413" t="s">
        <v>1</v>
      </c>
      <c r="F3413" t="s">
        <v>1274</v>
      </c>
      <c r="G3413" s="8">
        <v>25.96</v>
      </c>
      <c r="H3413" t="s">
        <v>11</v>
      </c>
      <c r="I3413" t="str">
        <f t="shared" si="322"/>
        <v>Friday</v>
      </c>
      <c r="J3413" t="str">
        <f t="shared" si="323"/>
        <v>March</v>
      </c>
      <c r="K3413">
        <f t="shared" si="319"/>
        <v>5</v>
      </c>
      <c r="L3413">
        <f t="shared" si="320"/>
        <v>3</v>
      </c>
    </row>
    <row r="3414" spans="1:12" ht="14.25" customHeight="1" x14ac:dyDescent="0.45">
      <c r="A3414" s="2">
        <v>45723</v>
      </c>
      <c r="B3414" s="9" t="s">
        <v>4654</v>
      </c>
      <c r="C3414" t="str">
        <f t="shared" si="318"/>
        <v>Afternoon</v>
      </c>
      <c r="D3414">
        <f t="shared" si="321"/>
        <v>14</v>
      </c>
      <c r="E3414" t="s">
        <v>1</v>
      </c>
      <c r="F3414" t="s">
        <v>1198</v>
      </c>
      <c r="G3414" s="8">
        <v>35.76</v>
      </c>
      <c r="H3414" t="s">
        <v>43</v>
      </c>
      <c r="I3414" t="str">
        <f t="shared" si="322"/>
        <v>Friday</v>
      </c>
      <c r="J3414" t="str">
        <f t="shared" si="323"/>
        <v>March</v>
      </c>
      <c r="K3414">
        <f t="shared" si="319"/>
        <v>5</v>
      </c>
      <c r="L3414">
        <f t="shared" si="320"/>
        <v>3</v>
      </c>
    </row>
    <row r="3415" spans="1:12" ht="14.25" customHeight="1" x14ac:dyDescent="0.45">
      <c r="A3415" s="2">
        <v>45723</v>
      </c>
      <c r="B3415" s="9" t="s">
        <v>4655</v>
      </c>
      <c r="C3415" t="str">
        <f t="shared" si="318"/>
        <v>Afternoon</v>
      </c>
      <c r="D3415">
        <f t="shared" si="321"/>
        <v>15</v>
      </c>
      <c r="E3415" t="s">
        <v>1</v>
      </c>
      <c r="F3415" t="s">
        <v>1205</v>
      </c>
      <c r="G3415" s="8">
        <v>35.76</v>
      </c>
      <c r="H3415" t="s">
        <v>7</v>
      </c>
      <c r="I3415" t="str">
        <f t="shared" si="322"/>
        <v>Friday</v>
      </c>
      <c r="J3415" t="str">
        <f t="shared" si="323"/>
        <v>March</v>
      </c>
      <c r="K3415">
        <f t="shared" si="319"/>
        <v>5</v>
      </c>
      <c r="L3415">
        <f t="shared" si="320"/>
        <v>3</v>
      </c>
    </row>
    <row r="3416" spans="1:12" ht="14.25" customHeight="1" x14ac:dyDescent="0.45">
      <c r="A3416" s="2">
        <v>45723</v>
      </c>
      <c r="B3416" s="9" t="s">
        <v>4656</v>
      </c>
      <c r="C3416" t="str">
        <f t="shared" si="318"/>
        <v>Afternoon</v>
      </c>
      <c r="D3416">
        <f t="shared" si="321"/>
        <v>15</v>
      </c>
      <c r="E3416" t="s">
        <v>1</v>
      </c>
      <c r="F3416" t="s">
        <v>1178</v>
      </c>
      <c r="G3416" s="8">
        <v>35.76</v>
      </c>
      <c r="H3416" t="s">
        <v>7</v>
      </c>
      <c r="I3416" t="str">
        <f t="shared" si="322"/>
        <v>Friday</v>
      </c>
      <c r="J3416" t="str">
        <f t="shared" si="323"/>
        <v>March</v>
      </c>
      <c r="K3416">
        <f t="shared" si="319"/>
        <v>5</v>
      </c>
      <c r="L3416">
        <f t="shared" si="320"/>
        <v>3</v>
      </c>
    </row>
    <row r="3417" spans="1:12" ht="14.25" customHeight="1" x14ac:dyDescent="0.45">
      <c r="A3417" s="2">
        <v>45723</v>
      </c>
      <c r="B3417" s="9" t="s">
        <v>4657</v>
      </c>
      <c r="C3417" t="str">
        <f t="shared" si="318"/>
        <v>Night</v>
      </c>
      <c r="D3417">
        <f t="shared" si="321"/>
        <v>17</v>
      </c>
      <c r="E3417" t="s">
        <v>1</v>
      </c>
      <c r="F3417" t="s">
        <v>1205</v>
      </c>
      <c r="G3417" s="8">
        <v>35.76</v>
      </c>
      <c r="H3417" t="s">
        <v>7</v>
      </c>
      <c r="I3417" t="str">
        <f t="shared" si="322"/>
        <v>Friday</v>
      </c>
      <c r="J3417" t="str">
        <f t="shared" si="323"/>
        <v>March</v>
      </c>
      <c r="K3417">
        <f t="shared" si="319"/>
        <v>5</v>
      </c>
      <c r="L3417">
        <f t="shared" si="320"/>
        <v>3</v>
      </c>
    </row>
    <row r="3418" spans="1:12" ht="14.25" customHeight="1" x14ac:dyDescent="0.45">
      <c r="A3418" s="2">
        <v>45723</v>
      </c>
      <c r="B3418" s="9" t="s">
        <v>4658</v>
      </c>
      <c r="C3418" t="str">
        <f t="shared" si="318"/>
        <v>Night</v>
      </c>
      <c r="D3418">
        <f t="shared" si="321"/>
        <v>17</v>
      </c>
      <c r="E3418" t="s">
        <v>1</v>
      </c>
      <c r="F3418" t="s">
        <v>1179</v>
      </c>
      <c r="G3418" s="8">
        <v>35.76</v>
      </c>
      <c r="H3418" t="s">
        <v>9</v>
      </c>
      <c r="I3418" t="str">
        <f t="shared" si="322"/>
        <v>Friday</v>
      </c>
      <c r="J3418" t="str">
        <f t="shared" si="323"/>
        <v>March</v>
      </c>
      <c r="K3418">
        <f t="shared" si="319"/>
        <v>5</v>
      </c>
      <c r="L3418">
        <f t="shared" si="320"/>
        <v>3</v>
      </c>
    </row>
    <row r="3419" spans="1:12" ht="14.25" customHeight="1" x14ac:dyDescent="0.45">
      <c r="A3419" s="2">
        <v>45724</v>
      </c>
      <c r="B3419" s="9" t="s">
        <v>4659</v>
      </c>
      <c r="C3419" t="str">
        <f t="shared" si="318"/>
        <v>Morning</v>
      </c>
      <c r="D3419">
        <f t="shared" si="321"/>
        <v>9</v>
      </c>
      <c r="E3419" t="s">
        <v>1</v>
      </c>
      <c r="F3419" t="s">
        <v>1221</v>
      </c>
      <c r="G3419" s="8">
        <v>30.86</v>
      </c>
      <c r="H3419" t="s">
        <v>14</v>
      </c>
      <c r="I3419" t="str">
        <f t="shared" si="322"/>
        <v>Saturday</v>
      </c>
      <c r="J3419" t="str">
        <f t="shared" si="323"/>
        <v>March</v>
      </c>
      <c r="K3419">
        <f t="shared" si="319"/>
        <v>6</v>
      </c>
      <c r="L3419">
        <f t="shared" si="320"/>
        <v>3</v>
      </c>
    </row>
    <row r="3420" spans="1:12" ht="14.25" customHeight="1" x14ac:dyDescent="0.45">
      <c r="A3420" s="2">
        <v>45724</v>
      </c>
      <c r="B3420" s="9" t="s">
        <v>4660</v>
      </c>
      <c r="C3420" t="str">
        <f t="shared" si="318"/>
        <v>Morning</v>
      </c>
      <c r="D3420">
        <f t="shared" si="321"/>
        <v>9</v>
      </c>
      <c r="E3420" t="s">
        <v>1</v>
      </c>
      <c r="F3420" t="s">
        <v>1176</v>
      </c>
      <c r="G3420" s="8">
        <v>30.86</v>
      </c>
      <c r="H3420" t="s">
        <v>14</v>
      </c>
      <c r="I3420" t="str">
        <f t="shared" si="322"/>
        <v>Saturday</v>
      </c>
      <c r="J3420" t="str">
        <f t="shared" si="323"/>
        <v>March</v>
      </c>
      <c r="K3420">
        <f t="shared" si="319"/>
        <v>6</v>
      </c>
      <c r="L3420">
        <f t="shared" si="320"/>
        <v>3</v>
      </c>
    </row>
    <row r="3421" spans="1:12" ht="14.25" customHeight="1" x14ac:dyDescent="0.45">
      <c r="A3421" s="2">
        <v>45724</v>
      </c>
      <c r="B3421" s="9" t="s">
        <v>4661</v>
      </c>
      <c r="C3421" t="str">
        <f t="shared" si="318"/>
        <v>Morning</v>
      </c>
      <c r="D3421">
        <f t="shared" si="321"/>
        <v>10</v>
      </c>
      <c r="E3421" t="s">
        <v>1</v>
      </c>
      <c r="F3421" t="s">
        <v>1177</v>
      </c>
      <c r="G3421" s="8">
        <v>25.96</v>
      </c>
      <c r="H3421" t="s">
        <v>11</v>
      </c>
      <c r="I3421" t="str">
        <f t="shared" si="322"/>
        <v>Saturday</v>
      </c>
      <c r="J3421" t="str">
        <f t="shared" si="323"/>
        <v>March</v>
      </c>
      <c r="K3421">
        <f t="shared" si="319"/>
        <v>6</v>
      </c>
      <c r="L3421">
        <f t="shared" si="320"/>
        <v>3</v>
      </c>
    </row>
    <row r="3422" spans="1:12" ht="14.25" customHeight="1" x14ac:dyDescent="0.45">
      <c r="A3422" s="2">
        <v>45724</v>
      </c>
      <c r="B3422" s="9" t="s">
        <v>4662</v>
      </c>
      <c r="C3422" t="str">
        <f t="shared" si="318"/>
        <v>Morning</v>
      </c>
      <c r="D3422">
        <f t="shared" si="321"/>
        <v>11</v>
      </c>
      <c r="E3422" t="s">
        <v>1</v>
      </c>
      <c r="F3422" t="s">
        <v>1204</v>
      </c>
      <c r="G3422" s="8">
        <v>25.96</v>
      </c>
      <c r="H3422" t="s">
        <v>11</v>
      </c>
      <c r="I3422" t="str">
        <f t="shared" si="322"/>
        <v>Saturday</v>
      </c>
      <c r="J3422" t="str">
        <f t="shared" si="323"/>
        <v>March</v>
      </c>
      <c r="K3422">
        <f t="shared" si="319"/>
        <v>6</v>
      </c>
      <c r="L3422">
        <f t="shared" si="320"/>
        <v>3</v>
      </c>
    </row>
    <row r="3423" spans="1:12" ht="14.25" customHeight="1" x14ac:dyDescent="0.45">
      <c r="A3423" s="2">
        <v>45724</v>
      </c>
      <c r="B3423" s="9" t="s">
        <v>4663</v>
      </c>
      <c r="C3423" t="str">
        <f t="shared" si="318"/>
        <v>Morning</v>
      </c>
      <c r="D3423">
        <f t="shared" si="321"/>
        <v>11</v>
      </c>
      <c r="E3423" t="s">
        <v>1</v>
      </c>
      <c r="F3423" t="s">
        <v>1204</v>
      </c>
      <c r="G3423" s="8">
        <v>25.96</v>
      </c>
      <c r="H3423" t="s">
        <v>11</v>
      </c>
      <c r="I3423" t="str">
        <f t="shared" si="322"/>
        <v>Saturday</v>
      </c>
      <c r="J3423" t="str">
        <f t="shared" si="323"/>
        <v>March</v>
      </c>
      <c r="K3423">
        <f t="shared" si="319"/>
        <v>6</v>
      </c>
      <c r="L3423">
        <f t="shared" si="320"/>
        <v>3</v>
      </c>
    </row>
    <row r="3424" spans="1:12" ht="14.25" customHeight="1" x14ac:dyDescent="0.45">
      <c r="A3424" s="2">
        <v>45724</v>
      </c>
      <c r="B3424" s="9" t="s">
        <v>4664</v>
      </c>
      <c r="C3424" t="str">
        <f t="shared" si="318"/>
        <v>Afternoon</v>
      </c>
      <c r="D3424">
        <f t="shared" si="321"/>
        <v>12</v>
      </c>
      <c r="E3424" t="s">
        <v>1</v>
      </c>
      <c r="F3424" t="s">
        <v>1281</v>
      </c>
      <c r="G3424" s="8">
        <v>30.86</v>
      </c>
      <c r="H3424" t="s">
        <v>14</v>
      </c>
      <c r="I3424" t="str">
        <f t="shared" si="322"/>
        <v>Saturday</v>
      </c>
      <c r="J3424" t="str">
        <f t="shared" si="323"/>
        <v>March</v>
      </c>
      <c r="K3424">
        <f t="shared" si="319"/>
        <v>6</v>
      </c>
      <c r="L3424">
        <f t="shared" si="320"/>
        <v>3</v>
      </c>
    </row>
    <row r="3425" spans="1:12" ht="14.25" customHeight="1" x14ac:dyDescent="0.45">
      <c r="A3425" s="2">
        <v>45724</v>
      </c>
      <c r="B3425" s="9" t="s">
        <v>4665</v>
      </c>
      <c r="C3425" t="str">
        <f t="shared" si="318"/>
        <v>Afternoon</v>
      </c>
      <c r="D3425">
        <f t="shared" si="321"/>
        <v>12</v>
      </c>
      <c r="E3425" t="s">
        <v>1</v>
      </c>
      <c r="F3425" t="s">
        <v>1124</v>
      </c>
      <c r="G3425" s="8">
        <v>25.96</v>
      </c>
      <c r="H3425" t="s">
        <v>11</v>
      </c>
      <c r="I3425" t="str">
        <f t="shared" si="322"/>
        <v>Saturday</v>
      </c>
      <c r="J3425" t="str">
        <f t="shared" si="323"/>
        <v>March</v>
      </c>
      <c r="K3425">
        <f t="shared" si="319"/>
        <v>6</v>
      </c>
      <c r="L3425">
        <f t="shared" si="320"/>
        <v>3</v>
      </c>
    </row>
    <row r="3426" spans="1:12" ht="14.25" customHeight="1" x14ac:dyDescent="0.45">
      <c r="A3426" s="2">
        <v>45724</v>
      </c>
      <c r="B3426" s="9" t="s">
        <v>4666</v>
      </c>
      <c r="C3426" t="str">
        <f t="shared" si="318"/>
        <v>Afternoon</v>
      </c>
      <c r="D3426">
        <f t="shared" si="321"/>
        <v>13</v>
      </c>
      <c r="E3426" t="s">
        <v>1</v>
      </c>
      <c r="F3426" t="s">
        <v>1176</v>
      </c>
      <c r="G3426" s="8">
        <v>35.76</v>
      </c>
      <c r="H3426" t="s">
        <v>43</v>
      </c>
      <c r="I3426" t="str">
        <f t="shared" si="322"/>
        <v>Saturday</v>
      </c>
      <c r="J3426" t="str">
        <f t="shared" si="323"/>
        <v>March</v>
      </c>
      <c r="K3426">
        <f t="shared" si="319"/>
        <v>6</v>
      </c>
      <c r="L3426">
        <f t="shared" si="320"/>
        <v>3</v>
      </c>
    </row>
    <row r="3427" spans="1:12" ht="14.25" customHeight="1" x14ac:dyDescent="0.45">
      <c r="A3427" s="2">
        <v>45725</v>
      </c>
      <c r="B3427" s="9" t="s">
        <v>4667</v>
      </c>
      <c r="C3427" t="str">
        <f t="shared" si="318"/>
        <v>Morning</v>
      </c>
      <c r="D3427">
        <f t="shared" si="321"/>
        <v>9</v>
      </c>
      <c r="E3427" t="s">
        <v>1</v>
      </c>
      <c r="F3427" t="s">
        <v>1282</v>
      </c>
      <c r="G3427" s="8">
        <v>21.06</v>
      </c>
      <c r="H3427" t="s">
        <v>35</v>
      </c>
      <c r="I3427" t="str">
        <f t="shared" si="322"/>
        <v>Sunday</v>
      </c>
      <c r="J3427" t="str">
        <f t="shared" si="323"/>
        <v>March</v>
      </c>
      <c r="K3427">
        <f t="shared" si="319"/>
        <v>7</v>
      </c>
      <c r="L3427">
        <f t="shared" si="320"/>
        <v>3</v>
      </c>
    </row>
    <row r="3428" spans="1:12" ht="14.25" customHeight="1" x14ac:dyDescent="0.45">
      <c r="A3428" s="2">
        <v>45725</v>
      </c>
      <c r="B3428" s="9" t="s">
        <v>4668</v>
      </c>
      <c r="C3428" t="str">
        <f t="shared" si="318"/>
        <v>Morning</v>
      </c>
      <c r="D3428">
        <f t="shared" si="321"/>
        <v>11</v>
      </c>
      <c r="E3428" t="s">
        <v>1</v>
      </c>
      <c r="F3428" t="s">
        <v>1283</v>
      </c>
      <c r="G3428" s="8">
        <v>30.86</v>
      </c>
      <c r="H3428" t="s">
        <v>14</v>
      </c>
      <c r="I3428" t="str">
        <f t="shared" si="322"/>
        <v>Sunday</v>
      </c>
      <c r="J3428" t="str">
        <f t="shared" si="323"/>
        <v>March</v>
      </c>
      <c r="K3428">
        <f t="shared" si="319"/>
        <v>7</v>
      </c>
      <c r="L3428">
        <f t="shared" si="320"/>
        <v>3</v>
      </c>
    </row>
    <row r="3429" spans="1:12" ht="14.25" customHeight="1" x14ac:dyDescent="0.45">
      <c r="A3429" s="2">
        <v>45725</v>
      </c>
      <c r="B3429" s="9" t="s">
        <v>3124</v>
      </c>
      <c r="C3429" t="str">
        <f t="shared" si="318"/>
        <v>Afternoon</v>
      </c>
      <c r="D3429">
        <f t="shared" si="321"/>
        <v>13</v>
      </c>
      <c r="E3429" t="s">
        <v>1</v>
      </c>
      <c r="F3429" t="s">
        <v>1198</v>
      </c>
      <c r="G3429" s="8">
        <v>35.76</v>
      </c>
      <c r="H3429" t="s">
        <v>43</v>
      </c>
      <c r="I3429" t="str">
        <f t="shared" si="322"/>
        <v>Sunday</v>
      </c>
      <c r="J3429" t="str">
        <f t="shared" si="323"/>
        <v>March</v>
      </c>
      <c r="K3429">
        <f t="shared" si="319"/>
        <v>7</v>
      </c>
      <c r="L3429">
        <f t="shared" si="320"/>
        <v>3</v>
      </c>
    </row>
    <row r="3430" spans="1:12" ht="14.25" customHeight="1" x14ac:dyDescent="0.45">
      <c r="A3430" s="2">
        <v>45725</v>
      </c>
      <c r="B3430" s="9" t="s">
        <v>4669</v>
      </c>
      <c r="C3430" t="str">
        <f t="shared" si="318"/>
        <v>Afternoon</v>
      </c>
      <c r="D3430">
        <f t="shared" si="321"/>
        <v>14</v>
      </c>
      <c r="E3430" t="s">
        <v>1</v>
      </c>
      <c r="F3430" t="s">
        <v>1177</v>
      </c>
      <c r="G3430" s="8">
        <v>25.96</v>
      </c>
      <c r="H3430" t="s">
        <v>11</v>
      </c>
      <c r="I3430" t="str">
        <f t="shared" si="322"/>
        <v>Sunday</v>
      </c>
      <c r="J3430" t="str">
        <f t="shared" si="323"/>
        <v>March</v>
      </c>
      <c r="K3430">
        <f t="shared" si="319"/>
        <v>7</v>
      </c>
      <c r="L3430">
        <f t="shared" si="320"/>
        <v>3</v>
      </c>
    </row>
    <row r="3431" spans="1:12" ht="14.25" customHeight="1" x14ac:dyDescent="0.45">
      <c r="A3431" s="2">
        <v>45725</v>
      </c>
      <c r="B3431" s="9" t="s">
        <v>4670</v>
      </c>
      <c r="C3431" t="str">
        <f t="shared" si="318"/>
        <v>Afternoon</v>
      </c>
      <c r="D3431">
        <f t="shared" si="321"/>
        <v>15</v>
      </c>
      <c r="E3431" t="s">
        <v>1</v>
      </c>
      <c r="F3431" t="s">
        <v>1167</v>
      </c>
      <c r="G3431" s="8">
        <v>35.76</v>
      </c>
      <c r="H3431" t="s">
        <v>43</v>
      </c>
      <c r="I3431" t="str">
        <f t="shared" si="322"/>
        <v>Sunday</v>
      </c>
      <c r="J3431" t="str">
        <f t="shared" si="323"/>
        <v>March</v>
      </c>
      <c r="K3431">
        <f t="shared" si="319"/>
        <v>7</v>
      </c>
      <c r="L3431">
        <f t="shared" si="320"/>
        <v>3</v>
      </c>
    </row>
    <row r="3432" spans="1:12" ht="14.25" customHeight="1" x14ac:dyDescent="0.45">
      <c r="A3432" s="2">
        <v>45725</v>
      </c>
      <c r="B3432" s="9" t="s">
        <v>4671</v>
      </c>
      <c r="C3432" t="str">
        <f t="shared" si="318"/>
        <v>Afternoon</v>
      </c>
      <c r="D3432">
        <f t="shared" si="321"/>
        <v>15</v>
      </c>
      <c r="E3432" t="s">
        <v>1</v>
      </c>
      <c r="F3432" t="s">
        <v>1124</v>
      </c>
      <c r="G3432" s="8">
        <v>25.96</v>
      </c>
      <c r="H3432" t="s">
        <v>11</v>
      </c>
      <c r="I3432" t="str">
        <f t="shared" si="322"/>
        <v>Sunday</v>
      </c>
      <c r="J3432" t="str">
        <f t="shared" si="323"/>
        <v>March</v>
      </c>
      <c r="K3432">
        <f t="shared" si="319"/>
        <v>7</v>
      </c>
      <c r="L3432">
        <f t="shared" si="320"/>
        <v>3</v>
      </c>
    </row>
    <row r="3433" spans="1:12" ht="14.25" customHeight="1" x14ac:dyDescent="0.45">
      <c r="A3433" s="2">
        <v>45725</v>
      </c>
      <c r="B3433" s="9" t="s">
        <v>4672</v>
      </c>
      <c r="C3433" t="str">
        <f t="shared" si="318"/>
        <v>Afternoon</v>
      </c>
      <c r="D3433">
        <f t="shared" si="321"/>
        <v>15</v>
      </c>
      <c r="E3433" t="s">
        <v>1</v>
      </c>
      <c r="F3433" t="s">
        <v>1231</v>
      </c>
      <c r="G3433" s="8">
        <v>30.86</v>
      </c>
      <c r="H3433" t="s">
        <v>14</v>
      </c>
      <c r="I3433" t="str">
        <f t="shared" si="322"/>
        <v>Sunday</v>
      </c>
      <c r="J3433" t="str">
        <f t="shared" si="323"/>
        <v>March</v>
      </c>
      <c r="K3433">
        <f t="shared" si="319"/>
        <v>7</v>
      </c>
      <c r="L3433">
        <f t="shared" si="320"/>
        <v>3</v>
      </c>
    </row>
    <row r="3434" spans="1:12" ht="14.25" customHeight="1" x14ac:dyDescent="0.45">
      <c r="A3434" s="2">
        <v>45725</v>
      </c>
      <c r="B3434" s="9" t="s">
        <v>4673</v>
      </c>
      <c r="C3434" t="str">
        <f t="shared" si="318"/>
        <v>Afternoon</v>
      </c>
      <c r="D3434">
        <f t="shared" si="321"/>
        <v>15</v>
      </c>
      <c r="E3434" t="s">
        <v>1</v>
      </c>
      <c r="F3434" t="s">
        <v>1284</v>
      </c>
      <c r="G3434" s="8">
        <v>35.76</v>
      </c>
      <c r="H3434" t="s">
        <v>18</v>
      </c>
      <c r="I3434" t="str">
        <f t="shared" si="322"/>
        <v>Sunday</v>
      </c>
      <c r="J3434" t="str">
        <f t="shared" si="323"/>
        <v>March</v>
      </c>
      <c r="K3434">
        <f t="shared" si="319"/>
        <v>7</v>
      </c>
      <c r="L3434">
        <f t="shared" si="320"/>
        <v>3</v>
      </c>
    </row>
    <row r="3435" spans="1:12" ht="14.25" customHeight="1" x14ac:dyDescent="0.45">
      <c r="A3435" s="2">
        <v>45726</v>
      </c>
      <c r="B3435" s="9" t="s">
        <v>4674</v>
      </c>
      <c r="C3435" t="str">
        <f t="shared" si="318"/>
        <v>Morning</v>
      </c>
      <c r="D3435">
        <f t="shared" si="321"/>
        <v>8</v>
      </c>
      <c r="E3435" t="s">
        <v>1</v>
      </c>
      <c r="F3435" t="s">
        <v>1285</v>
      </c>
      <c r="G3435" s="8">
        <v>25.96</v>
      </c>
      <c r="H3435" t="s">
        <v>11</v>
      </c>
      <c r="I3435" t="str">
        <f t="shared" si="322"/>
        <v>Monday</v>
      </c>
      <c r="J3435" t="str">
        <f t="shared" si="323"/>
        <v>March</v>
      </c>
      <c r="K3435">
        <f t="shared" si="319"/>
        <v>1</v>
      </c>
      <c r="L3435">
        <f t="shared" si="320"/>
        <v>3</v>
      </c>
    </row>
    <row r="3436" spans="1:12" ht="14.25" customHeight="1" x14ac:dyDescent="0.45">
      <c r="A3436" s="2">
        <v>45726</v>
      </c>
      <c r="B3436" s="9" t="s">
        <v>4675</v>
      </c>
      <c r="C3436" t="str">
        <f t="shared" si="318"/>
        <v>Morning</v>
      </c>
      <c r="D3436">
        <f t="shared" si="321"/>
        <v>8</v>
      </c>
      <c r="E3436" t="s">
        <v>1</v>
      </c>
      <c r="F3436" t="s">
        <v>1285</v>
      </c>
      <c r="G3436" s="8">
        <v>35.76</v>
      </c>
      <c r="H3436" t="s">
        <v>7</v>
      </c>
      <c r="I3436" t="str">
        <f t="shared" si="322"/>
        <v>Monday</v>
      </c>
      <c r="J3436" t="str">
        <f t="shared" si="323"/>
        <v>March</v>
      </c>
      <c r="K3436">
        <f t="shared" si="319"/>
        <v>1</v>
      </c>
      <c r="L3436">
        <f t="shared" si="320"/>
        <v>3</v>
      </c>
    </row>
    <row r="3437" spans="1:12" ht="14.25" customHeight="1" x14ac:dyDescent="0.45">
      <c r="A3437" s="2">
        <v>45726</v>
      </c>
      <c r="B3437" s="9" t="s">
        <v>4676</v>
      </c>
      <c r="C3437" t="str">
        <f t="shared" si="318"/>
        <v>Morning</v>
      </c>
      <c r="D3437">
        <f t="shared" si="321"/>
        <v>9</v>
      </c>
      <c r="E3437" t="s">
        <v>1</v>
      </c>
      <c r="F3437" t="s">
        <v>1167</v>
      </c>
      <c r="G3437" s="8">
        <v>30.86</v>
      </c>
      <c r="H3437" t="s">
        <v>14</v>
      </c>
      <c r="I3437" t="str">
        <f t="shared" si="322"/>
        <v>Monday</v>
      </c>
      <c r="J3437" t="str">
        <f t="shared" si="323"/>
        <v>March</v>
      </c>
      <c r="K3437">
        <f t="shared" si="319"/>
        <v>1</v>
      </c>
      <c r="L3437">
        <f t="shared" si="320"/>
        <v>3</v>
      </c>
    </row>
    <row r="3438" spans="1:12" ht="14.25" customHeight="1" x14ac:dyDescent="0.45">
      <c r="A3438" s="2">
        <v>45726</v>
      </c>
      <c r="B3438" s="9" t="s">
        <v>4677</v>
      </c>
      <c r="C3438" t="str">
        <f t="shared" si="318"/>
        <v>Morning</v>
      </c>
      <c r="D3438">
        <f t="shared" si="321"/>
        <v>9</v>
      </c>
      <c r="E3438" t="s">
        <v>1</v>
      </c>
      <c r="F3438" t="s">
        <v>1224</v>
      </c>
      <c r="G3438" s="8">
        <v>35.76</v>
      </c>
      <c r="H3438" t="s">
        <v>9</v>
      </c>
      <c r="I3438" t="str">
        <f t="shared" si="322"/>
        <v>Monday</v>
      </c>
      <c r="J3438" t="str">
        <f t="shared" si="323"/>
        <v>March</v>
      </c>
      <c r="K3438">
        <f t="shared" si="319"/>
        <v>1</v>
      </c>
      <c r="L3438">
        <f t="shared" si="320"/>
        <v>3</v>
      </c>
    </row>
    <row r="3439" spans="1:12" ht="14.25" customHeight="1" x14ac:dyDescent="0.45">
      <c r="A3439" s="2">
        <v>45726</v>
      </c>
      <c r="B3439" s="9" t="s">
        <v>4678</v>
      </c>
      <c r="C3439" t="str">
        <f t="shared" si="318"/>
        <v>Morning</v>
      </c>
      <c r="D3439">
        <f t="shared" si="321"/>
        <v>9</v>
      </c>
      <c r="E3439" t="s">
        <v>1</v>
      </c>
      <c r="F3439" t="s">
        <v>1286</v>
      </c>
      <c r="G3439" s="8">
        <v>35.76</v>
      </c>
      <c r="H3439" t="s">
        <v>18</v>
      </c>
      <c r="I3439" t="str">
        <f t="shared" si="322"/>
        <v>Monday</v>
      </c>
      <c r="J3439" t="str">
        <f t="shared" si="323"/>
        <v>March</v>
      </c>
      <c r="K3439">
        <f t="shared" si="319"/>
        <v>1</v>
      </c>
      <c r="L3439">
        <f t="shared" si="320"/>
        <v>3</v>
      </c>
    </row>
    <row r="3440" spans="1:12" ht="14.25" customHeight="1" x14ac:dyDescent="0.45">
      <c r="A3440" s="2">
        <v>45726</v>
      </c>
      <c r="B3440" s="9" t="s">
        <v>1480</v>
      </c>
      <c r="C3440" t="str">
        <f t="shared" si="318"/>
        <v>Morning</v>
      </c>
      <c r="D3440">
        <f t="shared" si="321"/>
        <v>10</v>
      </c>
      <c r="E3440" t="s">
        <v>1</v>
      </c>
      <c r="F3440" t="s">
        <v>1287</v>
      </c>
      <c r="G3440" s="8">
        <v>35.76</v>
      </c>
      <c r="H3440" t="s">
        <v>9</v>
      </c>
      <c r="I3440" t="str">
        <f t="shared" si="322"/>
        <v>Monday</v>
      </c>
      <c r="J3440" t="str">
        <f t="shared" si="323"/>
        <v>March</v>
      </c>
      <c r="K3440">
        <f t="shared" si="319"/>
        <v>1</v>
      </c>
      <c r="L3440">
        <f t="shared" si="320"/>
        <v>3</v>
      </c>
    </row>
    <row r="3441" spans="1:12" ht="14.25" customHeight="1" x14ac:dyDescent="0.45">
      <c r="A3441" s="2">
        <v>45726</v>
      </c>
      <c r="B3441" s="9" t="s">
        <v>4679</v>
      </c>
      <c r="C3441" t="str">
        <f t="shared" si="318"/>
        <v>Afternoon</v>
      </c>
      <c r="D3441">
        <f t="shared" si="321"/>
        <v>12</v>
      </c>
      <c r="E3441" t="s">
        <v>1</v>
      </c>
      <c r="F3441" t="s">
        <v>1185</v>
      </c>
      <c r="G3441" s="8">
        <v>25.96</v>
      </c>
      <c r="H3441" t="s">
        <v>11</v>
      </c>
      <c r="I3441" t="str">
        <f t="shared" si="322"/>
        <v>Monday</v>
      </c>
      <c r="J3441" t="str">
        <f t="shared" si="323"/>
        <v>March</v>
      </c>
      <c r="K3441">
        <f t="shared" si="319"/>
        <v>1</v>
      </c>
      <c r="L3441">
        <f t="shared" si="320"/>
        <v>3</v>
      </c>
    </row>
    <row r="3442" spans="1:12" ht="14.25" customHeight="1" x14ac:dyDescent="0.45">
      <c r="A3442" s="2">
        <v>45726</v>
      </c>
      <c r="B3442" s="9" t="s">
        <v>4680</v>
      </c>
      <c r="C3442" t="str">
        <f t="shared" si="318"/>
        <v>Afternoon</v>
      </c>
      <c r="D3442">
        <f t="shared" si="321"/>
        <v>15</v>
      </c>
      <c r="E3442" t="s">
        <v>1</v>
      </c>
      <c r="F3442" t="s">
        <v>1184</v>
      </c>
      <c r="G3442" s="8">
        <v>25.96</v>
      </c>
      <c r="H3442" t="s">
        <v>11</v>
      </c>
      <c r="I3442" t="str">
        <f t="shared" si="322"/>
        <v>Monday</v>
      </c>
      <c r="J3442" t="str">
        <f t="shared" si="323"/>
        <v>March</v>
      </c>
      <c r="K3442">
        <f t="shared" si="319"/>
        <v>1</v>
      </c>
      <c r="L3442">
        <f t="shared" si="320"/>
        <v>3</v>
      </c>
    </row>
    <row r="3443" spans="1:12" ht="14.25" customHeight="1" x14ac:dyDescent="0.45">
      <c r="A3443" s="2">
        <v>45726</v>
      </c>
      <c r="B3443" s="9" t="s">
        <v>4681</v>
      </c>
      <c r="C3443" t="str">
        <f t="shared" si="318"/>
        <v>Afternoon</v>
      </c>
      <c r="D3443">
        <f t="shared" si="321"/>
        <v>15</v>
      </c>
      <c r="E3443" t="s">
        <v>1</v>
      </c>
      <c r="F3443" t="s">
        <v>1226</v>
      </c>
      <c r="G3443" s="8">
        <v>35.76</v>
      </c>
      <c r="H3443" t="s">
        <v>9</v>
      </c>
      <c r="I3443" t="str">
        <f t="shared" si="322"/>
        <v>Monday</v>
      </c>
      <c r="J3443" t="str">
        <f t="shared" si="323"/>
        <v>March</v>
      </c>
      <c r="K3443">
        <f t="shared" si="319"/>
        <v>1</v>
      </c>
      <c r="L3443">
        <f t="shared" si="320"/>
        <v>3</v>
      </c>
    </row>
    <row r="3444" spans="1:12" ht="14.25" customHeight="1" x14ac:dyDescent="0.45">
      <c r="A3444" s="2">
        <v>45726</v>
      </c>
      <c r="B3444" s="9" t="s">
        <v>4682</v>
      </c>
      <c r="C3444" t="str">
        <f t="shared" si="318"/>
        <v>Afternoon</v>
      </c>
      <c r="D3444">
        <f t="shared" si="321"/>
        <v>16</v>
      </c>
      <c r="E3444" t="s">
        <v>1</v>
      </c>
      <c r="F3444" t="s">
        <v>1205</v>
      </c>
      <c r="G3444" s="8">
        <v>35.76</v>
      </c>
      <c r="H3444" t="s">
        <v>7</v>
      </c>
      <c r="I3444" t="str">
        <f t="shared" si="322"/>
        <v>Monday</v>
      </c>
      <c r="J3444" t="str">
        <f t="shared" si="323"/>
        <v>March</v>
      </c>
      <c r="K3444">
        <f t="shared" si="319"/>
        <v>1</v>
      </c>
      <c r="L3444">
        <f t="shared" si="320"/>
        <v>3</v>
      </c>
    </row>
    <row r="3445" spans="1:12" ht="14.25" customHeight="1" x14ac:dyDescent="0.45">
      <c r="A3445" s="2">
        <v>45726</v>
      </c>
      <c r="B3445" s="9" t="s">
        <v>4683</v>
      </c>
      <c r="C3445" t="str">
        <f t="shared" si="318"/>
        <v>Afternoon</v>
      </c>
      <c r="D3445">
        <f t="shared" si="321"/>
        <v>16</v>
      </c>
      <c r="E3445" t="s">
        <v>1</v>
      </c>
      <c r="F3445" t="s">
        <v>1179</v>
      </c>
      <c r="G3445" s="8">
        <v>35.76</v>
      </c>
      <c r="H3445" t="s">
        <v>7</v>
      </c>
      <c r="I3445" t="str">
        <f t="shared" si="322"/>
        <v>Monday</v>
      </c>
      <c r="J3445" t="str">
        <f t="shared" si="323"/>
        <v>March</v>
      </c>
      <c r="K3445">
        <f t="shared" si="319"/>
        <v>1</v>
      </c>
      <c r="L3445">
        <f t="shared" si="320"/>
        <v>3</v>
      </c>
    </row>
    <row r="3446" spans="1:12" ht="14.25" customHeight="1" x14ac:dyDescent="0.45">
      <c r="A3446" s="2">
        <v>45726</v>
      </c>
      <c r="B3446" s="9" t="s">
        <v>4684</v>
      </c>
      <c r="C3446" t="str">
        <f t="shared" si="318"/>
        <v>Afternoon</v>
      </c>
      <c r="D3446">
        <f t="shared" si="321"/>
        <v>16</v>
      </c>
      <c r="E3446" t="s">
        <v>1</v>
      </c>
      <c r="F3446" t="s">
        <v>1288</v>
      </c>
      <c r="G3446" s="8">
        <v>35.76</v>
      </c>
      <c r="H3446" t="s">
        <v>43</v>
      </c>
      <c r="I3446" t="str">
        <f t="shared" si="322"/>
        <v>Monday</v>
      </c>
      <c r="J3446" t="str">
        <f t="shared" si="323"/>
        <v>March</v>
      </c>
      <c r="K3446">
        <f t="shared" si="319"/>
        <v>1</v>
      </c>
      <c r="L3446">
        <f t="shared" si="320"/>
        <v>3</v>
      </c>
    </row>
    <row r="3447" spans="1:12" ht="14.25" customHeight="1" x14ac:dyDescent="0.45">
      <c r="A3447" s="2">
        <v>45726</v>
      </c>
      <c r="B3447" s="9" t="s">
        <v>4685</v>
      </c>
      <c r="C3447" t="str">
        <f t="shared" si="318"/>
        <v>Afternoon</v>
      </c>
      <c r="D3447">
        <f t="shared" si="321"/>
        <v>16</v>
      </c>
      <c r="E3447" t="s">
        <v>1</v>
      </c>
      <c r="F3447" t="s">
        <v>1288</v>
      </c>
      <c r="G3447" s="8">
        <v>30.86</v>
      </c>
      <c r="H3447" t="s">
        <v>14</v>
      </c>
      <c r="I3447" t="str">
        <f t="shared" si="322"/>
        <v>Monday</v>
      </c>
      <c r="J3447" t="str">
        <f t="shared" si="323"/>
        <v>March</v>
      </c>
      <c r="K3447">
        <f t="shared" si="319"/>
        <v>1</v>
      </c>
      <c r="L3447">
        <f t="shared" si="320"/>
        <v>3</v>
      </c>
    </row>
    <row r="3448" spans="1:12" ht="14.25" customHeight="1" x14ac:dyDescent="0.45">
      <c r="A3448" s="2">
        <v>45726</v>
      </c>
      <c r="B3448" s="9" t="s">
        <v>4686</v>
      </c>
      <c r="C3448" t="str">
        <f t="shared" si="318"/>
        <v>Night</v>
      </c>
      <c r="D3448">
        <f t="shared" si="321"/>
        <v>18</v>
      </c>
      <c r="E3448" t="s">
        <v>1</v>
      </c>
      <c r="F3448" t="s">
        <v>1184</v>
      </c>
      <c r="G3448" s="8">
        <v>25.96</v>
      </c>
      <c r="H3448" t="s">
        <v>11</v>
      </c>
      <c r="I3448" t="str">
        <f t="shared" si="322"/>
        <v>Monday</v>
      </c>
      <c r="J3448" t="str">
        <f t="shared" si="323"/>
        <v>March</v>
      </c>
      <c r="K3448">
        <f t="shared" si="319"/>
        <v>1</v>
      </c>
      <c r="L3448">
        <f t="shared" si="320"/>
        <v>3</v>
      </c>
    </row>
    <row r="3449" spans="1:12" ht="14.25" customHeight="1" x14ac:dyDescent="0.45">
      <c r="A3449" s="2">
        <v>45726</v>
      </c>
      <c r="B3449" s="9" t="s">
        <v>2976</v>
      </c>
      <c r="C3449" t="str">
        <f t="shared" si="318"/>
        <v>Night</v>
      </c>
      <c r="D3449">
        <f t="shared" si="321"/>
        <v>18</v>
      </c>
      <c r="E3449" t="s">
        <v>1</v>
      </c>
      <c r="F3449" t="s">
        <v>1271</v>
      </c>
      <c r="G3449" s="8">
        <v>35.76</v>
      </c>
      <c r="H3449" t="s">
        <v>7</v>
      </c>
      <c r="I3449" t="str">
        <f t="shared" si="322"/>
        <v>Monday</v>
      </c>
      <c r="J3449" t="str">
        <f t="shared" si="323"/>
        <v>March</v>
      </c>
      <c r="K3449">
        <f t="shared" si="319"/>
        <v>1</v>
      </c>
      <c r="L3449">
        <f t="shared" si="320"/>
        <v>3</v>
      </c>
    </row>
    <row r="3450" spans="1:12" ht="14.25" customHeight="1" x14ac:dyDescent="0.45">
      <c r="A3450" s="2">
        <v>45726</v>
      </c>
      <c r="B3450" s="9" t="s">
        <v>4687</v>
      </c>
      <c r="C3450" t="str">
        <f t="shared" si="318"/>
        <v>Night</v>
      </c>
      <c r="D3450">
        <f t="shared" si="321"/>
        <v>18</v>
      </c>
      <c r="E3450" t="s">
        <v>1</v>
      </c>
      <c r="F3450" t="s">
        <v>1271</v>
      </c>
      <c r="G3450" s="8">
        <v>35.76</v>
      </c>
      <c r="H3450" t="s">
        <v>7</v>
      </c>
      <c r="I3450" t="str">
        <f t="shared" si="322"/>
        <v>Monday</v>
      </c>
      <c r="J3450" t="str">
        <f t="shared" si="323"/>
        <v>March</v>
      </c>
      <c r="K3450">
        <f t="shared" si="319"/>
        <v>1</v>
      </c>
      <c r="L3450">
        <f t="shared" si="320"/>
        <v>3</v>
      </c>
    </row>
    <row r="3451" spans="1:12" ht="14.25" customHeight="1" x14ac:dyDescent="0.45">
      <c r="A3451" s="2">
        <v>45726</v>
      </c>
      <c r="B3451" s="9" t="s">
        <v>4688</v>
      </c>
      <c r="C3451" t="str">
        <f t="shared" si="318"/>
        <v>Night</v>
      </c>
      <c r="D3451">
        <f t="shared" si="321"/>
        <v>19</v>
      </c>
      <c r="E3451" t="s">
        <v>1</v>
      </c>
      <c r="F3451" t="s">
        <v>1171</v>
      </c>
      <c r="G3451" s="8">
        <v>30.86</v>
      </c>
      <c r="H3451" t="s">
        <v>14</v>
      </c>
      <c r="I3451" t="str">
        <f t="shared" si="322"/>
        <v>Monday</v>
      </c>
      <c r="J3451" t="str">
        <f t="shared" si="323"/>
        <v>March</v>
      </c>
      <c r="K3451">
        <f t="shared" si="319"/>
        <v>1</v>
      </c>
      <c r="L3451">
        <f t="shared" si="320"/>
        <v>3</v>
      </c>
    </row>
    <row r="3452" spans="1:12" ht="14.25" customHeight="1" x14ac:dyDescent="0.45">
      <c r="A3452" s="2">
        <v>45727</v>
      </c>
      <c r="B3452" s="9" t="s">
        <v>4689</v>
      </c>
      <c r="C3452" t="str">
        <f t="shared" si="318"/>
        <v>Morning</v>
      </c>
      <c r="D3452">
        <f t="shared" si="321"/>
        <v>8</v>
      </c>
      <c r="E3452" t="s">
        <v>1</v>
      </c>
      <c r="F3452" t="s">
        <v>1184</v>
      </c>
      <c r="G3452" s="8">
        <v>25.96</v>
      </c>
      <c r="H3452" t="s">
        <v>11</v>
      </c>
      <c r="I3452" t="str">
        <f t="shared" si="322"/>
        <v>Tuesday</v>
      </c>
      <c r="J3452" t="str">
        <f t="shared" si="323"/>
        <v>March</v>
      </c>
      <c r="K3452">
        <f t="shared" si="319"/>
        <v>2</v>
      </c>
      <c r="L3452">
        <f t="shared" si="320"/>
        <v>3</v>
      </c>
    </row>
    <row r="3453" spans="1:12" ht="14.25" customHeight="1" x14ac:dyDescent="0.45">
      <c r="A3453" s="2">
        <v>45727</v>
      </c>
      <c r="B3453" s="9" t="s">
        <v>4690</v>
      </c>
      <c r="C3453" t="str">
        <f t="shared" si="318"/>
        <v>Morning</v>
      </c>
      <c r="D3453">
        <f t="shared" si="321"/>
        <v>9</v>
      </c>
      <c r="E3453" t="s">
        <v>1</v>
      </c>
      <c r="F3453" t="s">
        <v>1177</v>
      </c>
      <c r="G3453" s="8">
        <v>35.76</v>
      </c>
      <c r="H3453" t="s">
        <v>43</v>
      </c>
      <c r="I3453" t="str">
        <f t="shared" si="322"/>
        <v>Tuesday</v>
      </c>
      <c r="J3453" t="str">
        <f t="shared" si="323"/>
        <v>March</v>
      </c>
      <c r="K3453">
        <f t="shared" si="319"/>
        <v>2</v>
      </c>
      <c r="L3453">
        <f t="shared" si="320"/>
        <v>3</v>
      </c>
    </row>
    <row r="3454" spans="1:12" ht="14.25" customHeight="1" x14ac:dyDescent="0.45">
      <c r="A3454" s="2">
        <v>45727</v>
      </c>
      <c r="B3454" s="9" t="s">
        <v>4691</v>
      </c>
      <c r="C3454" t="str">
        <f t="shared" si="318"/>
        <v>Morning</v>
      </c>
      <c r="D3454">
        <f t="shared" si="321"/>
        <v>9</v>
      </c>
      <c r="E3454" t="s">
        <v>1</v>
      </c>
      <c r="F3454" t="s">
        <v>1289</v>
      </c>
      <c r="G3454" s="8">
        <v>35.76</v>
      </c>
      <c r="H3454" t="s">
        <v>7</v>
      </c>
      <c r="I3454" t="str">
        <f t="shared" si="322"/>
        <v>Tuesday</v>
      </c>
      <c r="J3454" t="str">
        <f t="shared" si="323"/>
        <v>March</v>
      </c>
      <c r="K3454">
        <f t="shared" si="319"/>
        <v>2</v>
      </c>
      <c r="L3454">
        <f t="shared" si="320"/>
        <v>3</v>
      </c>
    </row>
    <row r="3455" spans="1:12" ht="14.25" customHeight="1" x14ac:dyDescent="0.45">
      <c r="A3455" s="2">
        <v>45727</v>
      </c>
      <c r="B3455" s="9" t="s">
        <v>3764</v>
      </c>
      <c r="C3455" t="str">
        <f t="shared" si="318"/>
        <v>Morning</v>
      </c>
      <c r="D3455">
        <f t="shared" si="321"/>
        <v>10</v>
      </c>
      <c r="E3455" t="s">
        <v>1</v>
      </c>
      <c r="F3455" t="s">
        <v>1184</v>
      </c>
      <c r="G3455" s="8">
        <v>25.96</v>
      </c>
      <c r="H3455" t="s">
        <v>11</v>
      </c>
      <c r="I3455" t="str">
        <f t="shared" si="322"/>
        <v>Tuesday</v>
      </c>
      <c r="J3455" t="str">
        <f t="shared" si="323"/>
        <v>March</v>
      </c>
      <c r="K3455">
        <f t="shared" si="319"/>
        <v>2</v>
      </c>
      <c r="L3455">
        <f t="shared" si="320"/>
        <v>3</v>
      </c>
    </row>
    <row r="3456" spans="1:12" ht="14.25" customHeight="1" x14ac:dyDescent="0.45">
      <c r="A3456" s="2">
        <v>45727</v>
      </c>
      <c r="B3456" s="9" t="s">
        <v>4692</v>
      </c>
      <c r="C3456" t="str">
        <f t="shared" si="318"/>
        <v>Afternoon</v>
      </c>
      <c r="D3456">
        <f t="shared" si="321"/>
        <v>12</v>
      </c>
      <c r="E3456" t="s">
        <v>1</v>
      </c>
      <c r="F3456" t="s">
        <v>1184</v>
      </c>
      <c r="G3456" s="8">
        <v>25.96</v>
      </c>
      <c r="H3456" t="s">
        <v>11</v>
      </c>
      <c r="I3456" t="str">
        <f t="shared" si="322"/>
        <v>Tuesday</v>
      </c>
      <c r="J3456" t="str">
        <f t="shared" si="323"/>
        <v>March</v>
      </c>
      <c r="K3456">
        <f t="shared" si="319"/>
        <v>2</v>
      </c>
      <c r="L3456">
        <f t="shared" si="320"/>
        <v>3</v>
      </c>
    </row>
    <row r="3457" spans="1:12" ht="14.25" customHeight="1" x14ac:dyDescent="0.45">
      <c r="A3457" s="2">
        <v>45727</v>
      </c>
      <c r="B3457" s="9" t="s">
        <v>3635</v>
      </c>
      <c r="C3457" t="str">
        <f t="shared" si="318"/>
        <v>Afternoon</v>
      </c>
      <c r="D3457">
        <f t="shared" si="321"/>
        <v>13</v>
      </c>
      <c r="E3457" t="s">
        <v>1</v>
      </c>
      <c r="F3457" t="s">
        <v>1185</v>
      </c>
      <c r="G3457" s="8">
        <v>25.96</v>
      </c>
      <c r="H3457" t="s">
        <v>11</v>
      </c>
      <c r="I3457" t="str">
        <f t="shared" si="322"/>
        <v>Tuesday</v>
      </c>
      <c r="J3457" t="str">
        <f t="shared" si="323"/>
        <v>March</v>
      </c>
      <c r="K3457">
        <f t="shared" si="319"/>
        <v>2</v>
      </c>
      <c r="L3457">
        <f t="shared" si="320"/>
        <v>3</v>
      </c>
    </row>
    <row r="3458" spans="1:12" ht="14.25" customHeight="1" x14ac:dyDescent="0.45">
      <c r="A3458" s="2">
        <v>45727</v>
      </c>
      <c r="B3458" s="9" t="s">
        <v>4693</v>
      </c>
      <c r="C3458" t="str">
        <f t="shared" ref="C3458:C3521" si="324">IF(AND(D3458&gt;=5,D3458&lt;12),"Morning",
 IF(AND(D3458&gt;=12,D3458&lt;17),"Afternoon","Night"))</f>
        <v>Afternoon</v>
      </c>
      <c r="D3458">
        <f t="shared" si="321"/>
        <v>16</v>
      </c>
      <c r="E3458" t="s">
        <v>1</v>
      </c>
      <c r="F3458" t="s">
        <v>1290</v>
      </c>
      <c r="G3458" s="8">
        <v>35.76</v>
      </c>
      <c r="H3458" t="s">
        <v>9</v>
      </c>
      <c r="I3458" t="str">
        <f t="shared" si="322"/>
        <v>Tuesday</v>
      </c>
      <c r="J3458" t="str">
        <f t="shared" si="323"/>
        <v>March</v>
      </c>
      <c r="K3458">
        <f t="shared" ref="K3458:K3521" si="325">WEEKDAY(A3458, 2)</f>
        <v>2</v>
      </c>
      <c r="L3458">
        <f t="shared" ref="L3458:L3521" si="326">MONTH(A3458)</f>
        <v>3</v>
      </c>
    </row>
    <row r="3459" spans="1:12" ht="14.25" customHeight="1" x14ac:dyDescent="0.45">
      <c r="A3459" s="2">
        <v>45727</v>
      </c>
      <c r="B3459" s="9" t="s">
        <v>4694</v>
      </c>
      <c r="C3459" t="str">
        <f t="shared" si="324"/>
        <v>Afternoon</v>
      </c>
      <c r="D3459">
        <f t="shared" ref="D3459:D3522" si="327">HOUR(B3459)</f>
        <v>16</v>
      </c>
      <c r="E3459" t="s">
        <v>1</v>
      </c>
      <c r="F3459" t="s">
        <v>1290</v>
      </c>
      <c r="G3459" s="8">
        <v>35.76</v>
      </c>
      <c r="H3459" t="s">
        <v>18</v>
      </c>
      <c r="I3459" t="str">
        <f t="shared" ref="I3459:I3522" si="328">TEXT(A3459, "dddd")</f>
        <v>Tuesday</v>
      </c>
      <c r="J3459" t="str">
        <f t="shared" ref="J3459:J3522" si="329">TEXT(A3459, "mmmm")</f>
        <v>March</v>
      </c>
      <c r="K3459">
        <f t="shared" si="325"/>
        <v>2</v>
      </c>
      <c r="L3459">
        <f t="shared" si="326"/>
        <v>3</v>
      </c>
    </row>
    <row r="3460" spans="1:12" ht="14.25" customHeight="1" x14ac:dyDescent="0.45">
      <c r="A3460" s="2">
        <v>45727</v>
      </c>
      <c r="B3460" s="9" t="s">
        <v>4303</v>
      </c>
      <c r="C3460" t="str">
        <f t="shared" si="324"/>
        <v>Afternoon</v>
      </c>
      <c r="D3460">
        <f t="shared" si="327"/>
        <v>16</v>
      </c>
      <c r="E3460" t="s">
        <v>1</v>
      </c>
      <c r="F3460" t="s">
        <v>1224</v>
      </c>
      <c r="G3460" s="8">
        <v>35.76</v>
      </c>
      <c r="H3460" t="s">
        <v>9</v>
      </c>
      <c r="I3460" t="str">
        <f t="shared" si="328"/>
        <v>Tuesday</v>
      </c>
      <c r="J3460" t="str">
        <f t="shared" si="329"/>
        <v>March</v>
      </c>
      <c r="K3460">
        <f t="shared" si="325"/>
        <v>2</v>
      </c>
      <c r="L3460">
        <f t="shared" si="326"/>
        <v>3</v>
      </c>
    </row>
    <row r="3461" spans="1:12" ht="14.25" customHeight="1" x14ac:dyDescent="0.45">
      <c r="A3461" s="2">
        <v>45727</v>
      </c>
      <c r="B3461" s="9" t="s">
        <v>4695</v>
      </c>
      <c r="C3461" t="str">
        <f t="shared" si="324"/>
        <v>Night</v>
      </c>
      <c r="D3461">
        <f t="shared" si="327"/>
        <v>17</v>
      </c>
      <c r="E3461" t="s">
        <v>1</v>
      </c>
      <c r="F3461" t="s">
        <v>1198</v>
      </c>
      <c r="G3461" s="8">
        <v>35.76</v>
      </c>
      <c r="H3461" t="s">
        <v>43</v>
      </c>
      <c r="I3461" t="str">
        <f t="shared" si="328"/>
        <v>Tuesday</v>
      </c>
      <c r="J3461" t="str">
        <f t="shared" si="329"/>
        <v>March</v>
      </c>
      <c r="K3461">
        <f t="shared" si="325"/>
        <v>2</v>
      </c>
      <c r="L3461">
        <f t="shared" si="326"/>
        <v>3</v>
      </c>
    </row>
    <row r="3462" spans="1:12" ht="14.25" customHeight="1" x14ac:dyDescent="0.45">
      <c r="A3462" s="2">
        <v>45727</v>
      </c>
      <c r="B3462" s="9" t="s">
        <v>2226</v>
      </c>
      <c r="C3462" t="str">
        <f t="shared" si="324"/>
        <v>Night</v>
      </c>
      <c r="D3462">
        <f t="shared" si="327"/>
        <v>18</v>
      </c>
      <c r="E3462" t="s">
        <v>1</v>
      </c>
      <c r="F3462" t="s">
        <v>1171</v>
      </c>
      <c r="G3462" s="8">
        <v>30.86</v>
      </c>
      <c r="H3462" t="s">
        <v>14</v>
      </c>
      <c r="I3462" t="str">
        <f t="shared" si="328"/>
        <v>Tuesday</v>
      </c>
      <c r="J3462" t="str">
        <f t="shared" si="329"/>
        <v>March</v>
      </c>
      <c r="K3462">
        <f t="shared" si="325"/>
        <v>2</v>
      </c>
      <c r="L3462">
        <f t="shared" si="326"/>
        <v>3</v>
      </c>
    </row>
    <row r="3463" spans="1:12" ht="14.25" customHeight="1" x14ac:dyDescent="0.45">
      <c r="A3463" s="2">
        <v>45727</v>
      </c>
      <c r="B3463" s="9" t="s">
        <v>4696</v>
      </c>
      <c r="C3463" t="str">
        <f t="shared" si="324"/>
        <v>Night</v>
      </c>
      <c r="D3463">
        <f t="shared" si="327"/>
        <v>19</v>
      </c>
      <c r="E3463" t="s">
        <v>1</v>
      </c>
      <c r="F3463" t="s">
        <v>1223</v>
      </c>
      <c r="G3463" s="8">
        <v>35.76</v>
      </c>
      <c r="H3463" t="s">
        <v>7</v>
      </c>
      <c r="I3463" t="str">
        <f t="shared" si="328"/>
        <v>Tuesday</v>
      </c>
      <c r="J3463" t="str">
        <f t="shared" si="329"/>
        <v>March</v>
      </c>
      <c r="K3463">
        <f t="shared" si="325"/>
        <v>2</v>
      </c>
      <c r="L3463">
        <f t="shared" si="326"/>
        <v>3</v>
      </c>
    </row>
    <row r="3464" spans="1:12" ht="14.25" customHeight="1" x14ac:dyDescent="0.45">
      <c r="A3464" s="2">
        <v>45727</v>
      </c>
      <c r="B3464" s="9" t="s">
        <v>4697</v>
      </c>
      <c r="C3464" t="str">
        <f t="shared" si="324"/>
        <v>Night</v>
      </c>
      <c r="D3464">
        <f t="shared" si="327"/>
        <v>20</v>
      </c>
      <c r="E3464" t="s">
        <v>1</v>
      </c>
      <c r="F3464" t="s">
        <v>1199</v>
      </c>
      <c r="G3464" s="8">
        <v>35.76</v>
      </c>
      <c r="H3464" t="s">
        <v>18</v>
      </c>
      <c r="I3464" t="str">
        <f t="shared" si="328"/>
        <v>Tuesday</v>
      </c>
      <c r="J3464" t="str">
        <f t="shared" si="329"/>
        <v>March</v>
      </c>
      <c r="K3464">
        <f t="shared" si="325"/>
        <v>2</v>
      </c>
      <c r="L3464">
        <f t="shared" si="326"/>
        <v>3</v>
      </c>
    </row>
    <row r="3465" spans="1:12" ht="14.25" customHeight="1" x14ac:dyDescent="0.45">
      <c r="A3465" s="2">
        <v>45728</v>
      </c>
      <c r="B3465" s="9" t="s">
        <v>2658</v>
      </c>
      <c r="C3465" t="str">
        <f t="shared" si="324"/>
        <v>Morning</v>
      </c>
      <c r="D3465">
        <f t="shared" si="327"/>
        <v>11</v>
      </c>
      <c r="E3465" t="s">
        <v>1</v>
      </c>
      <c r="F3465" t="s">
        <v>1291</v>
      </c>
      <c r="G3465" s="8">
        <v>35.76</v>
      </c>
      <c r="H3465" t="s">
        <v>18</v>
      </c>
      <c r="I3465" t="str">
        <f t="shared" si="328"/>
        <v>Wednesday</v>
      </c>
      <c r="J3465" t="str">
        <f t="shared" si="329"/>
        <v>March</v>
      </c>
      <c r="K3465">
        <f t="shared" si="325"/>
        <v>3</v>
      </c>
      <c r="L3465">
        <f t="shared" si="326"/>
        <v>3</v>
      </c>
    </row>
    <row r="3466" spans="1:12" ht="14.25" customHeight="1" x14ac:dyDescent="0.45">
      <c r="A3466" s="2">
        <v>45728</v>
      </c>
      <c r="B3466" s="9" t="s">
        <v>4698</v>
      </c>
      <c r="C3466" t="str">
        <f t="shared" si="324"/>
        <v>Morning</v>
      </c>
      <c r="D3466">
        <f t="shared" si="327"/>
        <v>11</v>
      </c>
      <c r="E3466" t="s">
        <v>1</v>
      </c>
      <c r="F3466" t="s">
        <v>1175</v>
      </c>
      <c r="G3466" s="8">
        <v>30.86</v>
      </c>
      <c r="H3466" t="s">
        <v>14</v>
      </c>
      <c r="I3466" t="str">
        <f t="shared" si="328"/>
        <v>Wednesday</v>
      </c>
      <c r="J3466" t="str">
        <f t="shared" si="329"/>
        <v>March</v>
      </c>
      <c r="K3466">
        <f t="shared" si="325"/>
        <v>3</v>
      </c>
      <c r="L3466">
        <f t="shared" si="326"/>
        <v>3</v>
      </c>
    </row>
    <row r="3467" spans="1:12" ht="14.25" customHeight="1" x14ac:dyDescent="0.45">
      <c r="A3467" s="2">
        <v>45728</v>
      </c>
      <c r="B3467" s="9" t="s">
        <v>4699</v>
      </c>
      <c r="C3467" t="str">
        <f t="shared" si="324"/>
        <v>Morning</v>
      </c>
      <c r="D3467">
        <f t="shared" si="327"/>
        <v>11</v>
      </c>
      <c r="E3467" t="s">
        <v>1</v>
      </c>
      <c r="F3467" t="s">
        <v>1175</v>
      </c>
      <c r="G3467" s="8">
        <v>35.76</v>
      </c>
      <c r="H3467" t="s">
        <v>43</v>
      </c>
      <c r="I3467" t="str">
        <f t="shared" si="328"/>
        <v>Wednesday</v>
      </c>
      <c r="J3467" t="str">
        <f t="shared" si="329"/>
        <v>March</v>
      </c>
      <c r="K3467">
        <f t="shared" si="325"/>
        <v>3</v>
      </c>
      <c r="L3467">
        <f t="shared" si="326"/>
        <v>3</v>
      </c>
    </row>
    <row r="3468" spans="1:12" ht="14.25" customHeight="1" x14ac:dyDescent="0.45">
      <c r="A3468" s="2">
        <v>45728</v>
      </c>
      <c r="B3468" s="9" t="s">
        <v>4700</v>
      </c>
      <c r="C3468" t="str">
        <f t="shared" si="324"/>
        <v>Morning</v>
      </c>
      <c r="D3468">
        <f t="shared" si="327"/>
        <v>11</v>
      </c>
      <c r="E3468" t="s">
        <v>1</v>
      </c>
      <c r="F3468" t="s">
        <v>1177</v>
      </c>
      <c r="G3468" s="8">
        <v>25.96</v>
      </c>
      <c r="H3468" t="s">
        <v>11</v>
      </c>
      <c r="I3468" t="str">
        <f t="shared" si="328"/>
        <v>Wednesday</v>
      </c>
      <c r="J3468" t="str">
        <f t="shared" si="329"/>
        <v>March</v>
      </c>
      <c r="K3468">
        <f t="shared" si="325"/>
        <v>3</v>
      </c>
      <c r="L3468">
        <f t="shared" si="326"/>
        <v>3</v>
      </c>
    </row>
    <row r="3469" spans="1:12" ht="14.25" customHeight="1" x14ac:dyDescent="0.45">
      <c r="A3469" s="2">
        <v>45728</v>
      </c>
      <c r="B3469" s="9" t="s">
        <v>4701</v>
      </c>
      <c r="C3469" t="str">
        <f t="shared" si="324"/>
        <v>Morning</v>
      </c>
      <c r="D3469">
        <f t="shared" si="327"/>
        <v>11</v>
      </c>
      <c r="E3469" t="s">
        <v>1</v>
      </c>
      <c r="F3469" t="s">
        <v>1177</v>
      </c>
      <c r="G3469" s="8">
        <v>25.96</v>
      </c>
      <c r="H3469" t="s">
        <v>11</v>
      </c>
      <c r="I3469" t="str">
        <f t="shared" si="328"/>
        <v>Wednesday</v>
      </c>
      <c r="J3469" t="str">
        <f t="shared" si="329"/>
        <v>March</v>
      </c>
      <c r="K3469">
        <f t="shared" si="325"/>
        <v>3</v>
      </c>
      <c r="L3469">
        <f t="shared" si="326"/>
        <v>3</v>
      </c>
    </row>
    <row r="3470" spans="1:12" ht="14.25" customHeight="1" x14ac:dyDescent="0.45">
      <c r="A3470" s="2">
        <v>45728</v>
      </c>
      <c r="B3470" s="9" t="s">
        <v>4702</v>
      </c>
      <c r="C3470" t="str">
        <f t="shared" si="324"/>
        <v>Afternoon</v>
      </c>
      <c r="D3470">
        <f t="shared" si="327"/>
        <v>12</v>
      </c>
      <c r="E3470" t="s">
        <v>1</v>
      </c>
      <c r="F3470" t="s">
        <v>1292</v>
      </c>
      <c r="G3470" s="8">
        <v>25.96</v>
      </c>
      <c r="H3470" t="s">
        <v>11</v>
      </c>
      <c r="I3470" t="str">
        <f t="shared" si="328"/>
        <v>Wednesday</v>
      </c>
      <c r="J3470" t="str">
        <f t="shared" si="329"/>
        <v>March</v>
      </c>
      <c r="K3470">
        <f t="shared" si="325"/>
        <v>3</v>
      </c>
      <c r="L3470">
        <f t="shared" si="326"/>
        <v>3</v>
      </c>
    </row>
    <row r="3471" spans="1:12" ht="14.25" customHeight="1" x14ac:dyDescent="0.45">
      <c r="A3471" s="2">
        <v>45728</v>
      </c>
      <c r="B3471" s="9" t="s">
        <v>4703</v>
      </c>
      <c r="C3471" t="str">
        <f t="shared" si="324"/>
        <v>Afternoon</v>
      </c>
      <c r="D3471">
        <f t="shared" si="327"/>
        <v>12</v>
      </c>
      <c r="E3471" t="s">
        <v>1</v>
      </c>
      <c r="F3471" t="s">
        <v>1293</v>
      </c>
      <c r="G3471" s="8">
        <v>35.76</v>
      </c>
      <c r="H3471" t="s">
        <v>9</v>
      </c>
      <c r="I3471" t="str">
        <f t="shared" si="328"/>
        <v>Wednesday</v>
      </c>
      <c r="J3471" t="str">
        <f t="shared" si="329"/>
        <v>March</v>
      </c>
      <c r="K3471">
        <f t="shared" si="325"/>
        <v>3</v>
      </c>
      <c r="L3471">
        <f t="shared" si="326"/>
        <v>3</v>
      </c>
    </row>
    <row r="3472" spans="1:12" ht="14.25" customHeight="1" x14ac:dyDescent="0.45">
      <c r="A3472" s="2">
        <v>45728</v>
      </c>
      <c r="B3472" s="9" t="s">
        <v>4704</v>
      </c>
      <c r="C3472" t="str">
        <f t="shared" si="324"/>
        <v>Afternoon</v>
      </c>
      <c r="D3472">
        <f t="shared" si="327"/>
        <v>13</v>
      </c>
      <c r="E3472" t="s">
        <v>1</v>
      </c>
      <c r="F3472" t="s">
        <v>1294</v>
      </c>
      <c r="G3472" s="8">
        <v>35.76</v>
      </c>
      <c r="H3472" t="s">
        <v>7</v>
      </c>
      <c r="I3472" t="str">
        <f t="shared" si="328"/>
        <v>Wednesday</v>
      </c>
      <c r="J3472" t="str">
        <f t="shared" si="329"/>
        <v>March</v>
      </c>
      <c r="K3472">
        <f t="shared" si="325"/>
        <v>3</v>
      </c>
      <c r="L3472">
        <f t="shared" si="326"/>
        <v>3</v>
      </c>
    </row>
    <row r="3473" spans="1:12" ht="14.25" customHeight="1" x14ac:dyDescent="0.45">
      <c r="A3473" s="2">
        <v>45728</v>
      </c>
      <c r="B3473" s="9" t="s">
        <v>4705</v>
      </c>
      <c r="C3473" t="str">
        <f t="shared" si="324"/>
        <v>Afternoon</v>
      </c>
      <c r="D3473">
        <f t="shared" si="327"/>
        <v>13</v>
      </c>
      <c r="E3473" t="s">
        <v>1</v>
      </c>
      <c r="F3473" t="s">
        <v>1213</v>
      </c>
      <c r="G3473" s="8">
        <v>35.76</v>
      </c>
      <c r="H3473" t="s">
        <v>7</v>
      </c>
      <c r="I3473" t="str">
        <f t="shared" si="328"/>
        <v>Wednesday</v>
      </c>
      <c r="J3473" t="str">
        <f t="shared" si="329"/>
        <v>March</v>
      </c>
      <c r="K3473">
        <f t="shared" si="325"/>
        <v>3</v>
      </c>
      <c r="L3473">
        <f t="shared" si="326"/>
        <v>3</v>
      </c>
    </row>
    <row r="3474" spans="1:12" ht="14.25" customHeight="1" x14ac:dyDescent="0.45">
      <c r="A3474" s="2">
        <v>45728</v>
      </c>
      <c r="B3474" s="9" t="s">
        <v>4706</v>
      </c>
      <c r="C3474" t="str">
        <f t="shared" si="324"/>
        <v>Afternoon</v>
      </c>
      <c r="D3474">
        <f t="shared" si="327"/>
        <v>16</v>
      </c>
      <c r="E3474" t="s">
        <v>1</v>
      </c>
      <c r="F3474" t="s">
        <v>1295</v>
      </c>
      <c r="G3474" s="8">
        <v>35.76</v>
      </c>
      <c r="H3474" t="s">
        <v>43</v>
      </c>
      <c r="I3474" t="str">
        <f t="shared" si="328"/>
        <v>Wednesday</v>
      </c>
      <c r="J3474" t="str">
        <f t="shared" si="329"/>
        <v>March</v>
      </c>
      <c r="K3474">
        <f t="shared" si="325"/>
        <v>3</v>
      </c>
      <c r="L3474">
        <f t="shared" si="326"/>
        <v>3</v>
      </c>
    </row>
    <row r="3475" spans="1:12" ht="14.25" customHeight="1" x14ac:dyDescent="0.45">
      <c r="A3475" s="2">
        <v>45728</v>
      </c>
      <c r="B3475" s="9" t="s">
        <v>4707</v>
      </c>
      <c r="C3475" t="str">
        <f t="shared" si="324"/>
        <v>Afternoon</v>
      </c>
      <c r="D3475">
        <f t="shared" si="327"/>
        <v>16</v>
      </c>
      <c r="E3475" t="s">
        <v>1</v>
      </c>
      <c r="F3475" t="s">
        <v>1205</v>
      </c>
      <c r="G3475" s="8">
        <v>35.76</v>
      </c>
      <c r="H3475" t="s">
        <v>7</v>
      </c>
      <c r="I3475" t="str">
        <f t="shared" si="328"/>
        <v>Wednesday</v>
      </c>
      <c r="J3475" t="str">
        <f t="shared" si="329"/>
        <v>March</v>
      </c>
      <c r="K3475">
        <f t="shared" si="325"/>
        <v>3</v>
      </c>
      <c r="L3475">
        <f t="shared" si="326"/>
        <v>3</v>
      </c>
    </row>
    <row r="3476" spans="1:12" ht="14.25" customHeight="1" x14ac:dyDescent="0.45">
      <c r="A3476" s="2">
        <v>45728</v>
      </c>
      <c r="B3476" s="9" t="s">
        <v>4708</v>
      </c>
      <c r="C3476" t="str">
        <f t="shared" si="324"/>
        <v>Afternoon</v>
      </c>
      <c r="D3476">
        <f t="shared" si="327"/>
        <v>16</v>
      </c>
      <c r="E3476" t="s">
        <v>1</v>
      </c>
      <c r="F3476" t="s">
        <v>1179</v>
      </c>
      <c r="G3476" s="8">
        <v>35.76</v>
      </c>
      <c r="H3476" t="s">
        <v>7</v>
      </c>
      <c r="I3476" t="str">
        <f t="shared" si="328"/>
        <v>Wednesday</v>
      </c>
      <c r="J3476" t="str">
        <f t="shared" si="329"/>
        <v>March</v>
      </c>
      <c r="K3476">
        <f t="shared" si="325"/>
        <v>3</v>
      </c>
      <c r="L3476">
        <f t="shared" si="326"/>
        <v>3</v>
      </c>
    </row>
    <row r="3477" spans="1:12" ht="14.25" customHeight="1" x14ac:dyDescent="0.45">
      <c r="A3477" s="2">
        <v>45728</v>
      </c>
      <c r="B3477" s="9" t="s">
        <v>4709</v>
      </c>
      <c r="C3477" t="str">
        <f t="shared" si="324"/>
        <v>Night</v>
      </c>
      <c r="D3477">
        <f t="shared" si="327"/>
        <v>18</v>
      </c>
      <c r="E3477" t="s">
        <v>1</v>
      </c>
      <c r="F3477" t="s">
        <v>1184</v>
      </c>
      <c r="G3477" s="8">
        <v>25.96</v>
      </c>
      <c r="H3477" t="s">
        <v>11</v>
      </c>
      <c r="I3477" t="str">
        <f t="shared" si="328"/>
        <v>Wednesday</v>
      </c>
      <c r="J3477" t="str">
        <f t="shared" si="329"/>
        <v>March</v>
      </c>
      <c r="K3477">
        <f t="shared" si="325"/>
        <v>3</v>
      </c>
      <c r="L3477">
        <f t="shared" si="326"/>
        <v>3</v>
      </c>
    </row>
    <row r="3478" spans="1:12" ht="14.25" customHeight="1" x14ac:dyDescent="0.45">
      <c r="A3478" s="2">
        <v>45728</v>
      </c>
      <c r="B3478" s="9" t="s">
        <v>4710</v>
      </c>
      <c r="C3478" t="str">
        <f t="shared" si="324"/>
        <v>Night</v>
      </c>
      <c r="D3478">
        <f t="shared" si="327"/>
        <v>18</v>
      </c>
      <c r="E3478" t="s">
        <v>1</v>
      </c>
      <c r="F3478" t="s">
        <v>1278</v>
      </c>
      <c r="G3478" s="8">
        <v>35.76</v>
      </c>
      <c r="H3478" t="s">
        <v>18</v>
      </c>
      <c r="I3478" t="str">
        <f t="shared" si="328"/>
        <v>Wednesday</v>
      </c>
      <c r="J3478" t="str">
        <f t="shared" si="329"/>
        <v>March</v>
      </c>
      <c r="K3478">
        <f t="shared" si="325"/>
        <v>3</v>
      </c>
      <c r="L3478">
        <f t="shared" si="326"/>
        <v>3</v>
      </c>
    </row>
    <row r="3479" spans="1:12" ht="14.25" customHeight="1" x14ac:dyDescent="0.45">
      <c r="A3479" s="2">
        <v>45728</v>
      </c>
      <c r="B3479" s="9" t="s">
        <v>4711</v>
      </c>
      <c r="C3479" t="str">
        <f t="shared" si="324"/>
        <v>Night</v>
      </c>
      <c r="D3479">
        <f t="shared" si="327"/>
        <v>18</v>
      </c>
      <c r="E3479" t="s">
        <v>1</v>
      </c>
      <c r="F3479" t="s">
        <v>1296</v>
      </c>
      <c r="G3479" s="8">
        <v>25.96</v>
      </c>
      <c r="H3479" t="s">
        <v>11</v>
      </c>
      <c r="I3479" t="str">
        <f t="shared" si="328"/>
        <v>Wednesday</v>
      </c>
      <c r="J3479" t="str">
        <f t="shared" si="329"/>
        <v>March</v>
      </c>
      <c r="K3479">
        <f t="shared" si="325"/>
        <v>3</v>
      </c>
      <c r="L3479">
        <f t="shared" si="326"/>
        <v>3</v>
      </c>
    </row>
    <row r="3480" spans="1:12" ht="14.25" customHeight="1" x14ac:dyDescent="0.45">
      <c r="A3480" s="2">
        <v>45728</v>
      </c>
      <c r="B3480" s="9" t="s">
        <v>4712</v>
      </c>
      <c r="C3480" t="str">
        <f t="shared" si="324"/>
        <v>Night</v>
      </c>
      <c r="D3480">
        <f t="shared" si="327"/>
        <v>18</v>
      </c>
      <c r="E3480" t="s">
        <v>1</v>
      </c>
      <c r="F3480" t="s">
        <v>1172</v>
      </c>
      <c r="G3480" s="8">
        <v>35.76</v>
      </c>
      <c r="H3480" t="s">
        <v>43</v>
      </c>
      <c r="I3480" t="str">
        <f t="shared" si="328"/>
        <v>Wednesday</v>
      </c>
      <c r="J3480" t="str">
        <f t="shared" si="329"/>
        <v>March</v>
      </c>
      <c r="K3480">
        <f t="shared" si="325"/>
        <v>3</v>
      </c>
      <c r="L3480">
        <f t="shared" si="326"/>
        <v>3</v>
      </c>
    </row>
    <row r="3481" spans="1:12" ht="14.25" customHeight="1" x14ac:dyDescent="0.45">
      <c r="A3481" s="2">
        <v>45728</v>
      </c>
      <c r="B3481" s="9" t="s">
        <v>4713</v>
      </c>
      <c r="C3481" t="str">
        <f t="shared" si="324"/>
        <v>Night</v>
      </c>
      <c r="D3481">
        <f t="shared" si="327"/>
        <v>18</v>
      </c>
      <c r="E3481" t="s">
        <v>1</v>
      </c>
      <c r="F3481" t="s">
        <v>1184</v>
      </c>
      <c r="G3481" s="8">
        <v>25.96</v>
      </c>
      <c r="H3481" t="s">
        <v>11</v>
      </c>
      <c r="I3481" t="str">
        <f t="shared" si="328"/>
        <v>Wednesday</v>
      </c>
      <c r="J3481" t="str">
        <f t="shared" si="329"/>
        <v>March</v>
      </c>
      <c r="K3481">
        <f t="shared" si="325"/>
        <v>3</v>
      </c>
      <c r="L3481">
        <f t="shared" si="326"/>
        <v>3</v>
      </c>
    </row>
    <row r="3482" spans="1:12" ht="14.25" customHeight="1" x14ac:dyDescent="0.45">
      <c r="A3482" s="2">
        <v>45729</v>
      </c>
      <c r="B3482" s="9" t="s">
        <v>4714</v>
      </c>
      <c r="C3482" t="str">
        <f t="shared" si="324"/>
        <v>Morning</v>
      </c>
      <c r="D3482">
        <f t="shared" si="327"/>
        <v>7</v>
      </c>
      <c r="E3482" t="s">
        <v>1</v>
      </c>
      <c r="F3482" t="s">
        <v>1175</v>
      </c>
      <c r="G3482" s="8">
        <v>35.76</v>
      </c>
      <c r="H3482" t="s">
        <v>43</v>
      </c>
      <c r="I3482" t="str">
        <f t="shared" si="328"/>
        <v>Thursday</v>
      </c>
      <c r="J3482" t="str">
        <f t="shared" si="329"/>
        <v>March</v>
      </c>
      <c r="K3482">
        <f t="shared" si="325"/>
        <v>4</v>
      </c>
      <c r="L3482">
        <f t="shared" si="326"/>
        <v>3</v>
      </c>
    </row>
    <row r="3483" spans="1:12" ht="14.25" customHeight="1" x14ac:dyDescent="0.45">
      <c r="A3483" s="2">
        <v>45729</v>
      </c>
      <c r="B3483" s="9" t="s">
        <v>4715</v>
      </c>
      <c r="C3483" t="str">
        <f t="shared" si="324"/>
        <v>Morning</v>
      </c>
      <c r="D3483">
        <f t="shared" si="327"/>
        <v>8</v>
      </c>
      <c r="E3483" t="s">
        <v>1</v>
      </c>
      <c r="F3483" t="s">
        <v>1167</v>
      </c>
      <c r="G3483" s="8">
        <v>30.86</v>
      </c>
      <c r="H3483" t="s">
        <v>14</v>
      </c>
      <c r="I3483" t="str">
        <f t="shared" si="328"/>
        <v>Thursday</v>
      </c>
      <c r="J3483" t="str">
        <f t="shared" si="329"/>
        <v>March</v>
      </c>
      <c r="K3483">
        <f t="shared" si="325"/>
        <v>4</v>
      </c>
      <c r="L3483">
        <f t="shared" si="326"/>
        <v>3</v>
      </c>
    </row>
    <row r="3484" spans="1:12" ht="14.25" customHeight="1" x14ac:dyDescent="0.45">
      <c r="A3484" s="2">
        <v>45729</v>
      </c>
      <c r="B3484" s="9" t="s">
        <v>4716</v>
      </c>
      <c r="C3484" t="str">
        <f t="shared" si="324"/>
        <v>Morning</v>
      </c>
      <c r="D3484">
        <f t="shared" si="327"/>
        <v>9</v>
      </c>
      <c r="E3484" t="s">
        <v>1</v>
      </c>
      <c r="F3484" t="s">
        <v>1177</v>
      </c>
      <c r="G3484" s="8">
        <v>30.86</v>
      </c>
      <c r="H3484" t="s">
        <v>14</v>
      </c>
      <c r="I3484" t="str">
        <f t="shared" si="328"/>
        <v>Thursday</v>
      </c>
      <c r="J3484" t="str">
        <f t="shared" si="329"/>
        <v>March</v>
      </c>
      <c r="K3484">
        <f t="shared" si="325"/>
        <v>4</v>
      </c>
      <c r="L3484">
        <f t="shared" si="326"/>
        <v>3</v>
      </c>
    </row>
    <row r="3485" spans="1:12" ht="14.25" customHeight="1" x14ac:dyDescent="0.45">
      <c r="A3485" s="2">
        <v>45729</v>
      </c>
      <c r="B3485" s="9" t="s">
        <v>4717</v>
      </c>
      <c r="C3485" t="str">
        <f t="shared" si="324"/>
        <v>Morning</v>
      </c>
      <c r="D3485">
        <f t="shared" si="327"/>
        <v>9</v>
      </c>
      <c r="E3485" t="s">
        <v>1</v>
      </c>
      <c r="F3485" t="s">
        <v>1182</v>
      </c>
      <c r="G3485" s="8">
        <v>35.76</v>
      </c>
      <c r="H3485" t="s">
        <v>7</v>
      </c>
      <c r="I3485" t="str">
        <f t="shared" si="328"/>
        <v>Thursday</v>
      </c>
      <c r="J3485" t="str">
        <f t="shared" si="329"/>
        <v>March</v>
      </c>
      <c r="K3485">
        <f t="shared" si="325"/>
        <v>4</v>
      </c>
      <c r="L3485">
        <f t="shared" si="326"/>
        <v>3</v>
      </c>
    </row>
    <row r="3486" spans="1:12" ht="14.25" customHeight="1" x14ac:dyDescent="0.45">
      <c r="A3486" s="2">
        <v>45729</v>
      </c>
      <c r="B3486" s="9" t="s">
        <v>4718</v>
      </c>
      <c r="C3486" t="str">
        <f t="shared" si="324"/>
        <v>Morning</v>
      </c>
      <c r="D3486">
        <f t="shared" si="327"/>
        <v>9</v>
      </c>
      <c r="E3486" t="s">
        <v>1</v>
      </c>
      <c r="F3486" t="s">
        <v>1221</v>
      </c>
      <c r="G3486" s="8">
        <v>21.06</v>
      </c>
      <c r="H3486" t="s">
        <v>35</v>
      </c>
      <c r="I3486" t="str">
        <f t="shared" si="328"/>
        <v>Thursday</v>
      </c>
      <c r="J3486" t="str">
        <f t="shared" si="329"/>
        <v>March</v>
      </c>
      <c r="K3486">
        <f t="shared" si="325"/>
        <v>4</v>
      </c>
      <c r="L3486">
        <f t="shared" si="326"/>
        <v>3</v>
      </c>
    </row>
    <row r="3487" spans="1:12" ht="14.25" customHeight="1" x14ac:dyDescent="0.45">
      <c r="A3487" s="2">
        <v>45729</v>
      </c>
      <c r="B3487" s="9" t="s">
        <v>4719</v>
      </c>
      <c r="C3487" t="str">
        <f t="shared" si="324"/>
        <v>Morning</v>
      </c>
      <c r="D3487">
        <f t="shared" si="327"/>
        <v>9</v>
      </c>
      <c r="E3487" t="s">
        <v>1</v>
      </c>
      <c r="F3487" t="s">
        <v>1297</v>
      </c>
      <c r="G3487" s="8">
        <v>25.96</v>
      </c>
      <c r="H3487" t="s">
        <v>11</v>
      </c>
      <c r="I3487" t="str">
        <f t="shared" si="328"/>
        <v>Thursday</v>
      </c>
      <c r="J3487" t="str">
        <f t="shared" si="329"/>
        <v>March</v>
      </c>
      <c r="K3487">
        <f t="shared" si="325"/>
        <v>4</v>
      </c>
      <c r="L3487">
        <f t="shared" si="326"/>
        <v>3</v>
      </c>
    </row>
    <row r="3488" spans="1:12" ht="14.25" customHeight="1" x14ac:dyDescent="0.45">
      <c r="A3488" s="2">
        <v>45729</v>
      </c>
      <c r="B3488" s="9" t="s">
        <v>4720</v>
      </c>
      <c r="C3488" t="str">
        <f t="shared" si="324"/>
        <v>Morning</v>
      </c>
      <c r="D3488">
        <f t="shared" si="327"/>
        <v>9</v>
      </c>
      <c r="E3488" t="s">
        <v>1</v>
      </c>
      <c r="F3488" t="s">
        <v>1298</v>
      </c>
      <c r="G3488" s="8">
        <v>30.86</v>
      </c>
      <c r="H3488" t="s">
        <v>14</v>
      </c>
      <c r="I3488" t="str">
        <f t="shared" si="328"/>
        <v>Thursday</v>
      </c>
      <c r="J3488" t="str">
        <f t="shared" si="329"/>
        <v>March</v>
      </c>
      <c r="K3488">
        <f t="shared" si="325"/>
        <v>4</v>
      </c>
      <c r="L3488">
        <f t="shared" si="326"/>
        <v>3</v>
      </c>
    </row>
    <row r="3489" spans="1:12" ht="14.25" customHeight="1" x14ac:dyDescent="0.45">
      <c r="A3489" s="2">
        <v>45729</v>
      </c>
      <c r="B3489" s="9" t="s">
        <v>3166</v>
      </c>
      <c r="C3489" t="str">
        <f t="shared" si="324"/>
        <v>Morning</v>
      </c>
      <c r="D3489">
        <f t="shared" si="327"/>
        <v>11</v>
      </c>
      <c r="E3489" t="s">
        <v>1</v>
      </c>
      <c r="F3489" t="s">
        <v>1181</v>
      </c>
      <c r="G3489" s="8">
        <v>25.96</v>
      </c>
      <c r="H3489" t="s">
        <v>11</v>
      </c>
      <c r="I3489" t="str">
        <f t="shared" si="328"/>
        <v>Thursday</v>
      </c>
      <c r="J3489" t="str">
        <f t="shared" si="329"/>
        <v>March</v>
      </c>
      <c r="K3489">
        <f t="shared" si="325"/>
        <v>4</v>
      </c>
      <c r="L3489">
        <f t="shared" si="326"/>
        <v>3</v>
      </c>
    </row>
    <row r="3490" spans="1:12" ht="14.25" customHeight="1" x14ac:dyDescent="0.45">
      <c r="A3490" s="2">
        <v>45729</v>
      </c>
      <c r="B3490" s="9" t="s">
        <v>4721</v>
      </c>
      <c r="C3490" t="str">
        <f t="shared" si="324"/>
        <v>Afternoon</v>
      </c>
      <c r="D3490">
        <f t="shared" si="327"/>
        <v>12</v>
      </c>
      <c r="E3490" t="s">
        <v>1</v>
      </c>
      <c r="F3490" t="s">
        <v>1205</v>
      </c>
      <c r="G3490" s="8">
        <v>35.76</v>
      </c>
      <c r="H3490" t="s">
        <v>7</v>
      </c>
      <c r="I3490" t="str">
        <f t="shared" si="328"/>
        <v>Thursday</v>
      </c>
      <c r="J3490" t="str">
        <f t="shared" si="329"/>
        <v>March</v>
      </c>
      <c r="K3490">
        <f t="shared" si="325"/>
        <v>4</v>
      </c>
      <c r="L3490">
        <f t="shared" si="326"/>
        <v>3</v>
      </c>
    </row>
    <row r="3491" spans="1:12" ht="14.25" customHeight="1" x14ac:dyDescent="0.45">
      <c r="A3491" s="2">
        <v>45729</v>
      </c>
      <c r="B3491" s="9" t="s">
        <v>4722</v>
      </c>
      <c r="C3491" t="str">
        <f t="shared" si="324"/>
        <v>Afternoon</v>
      </c>
      <c r="D3491">
        <f t="shared" si="327"/>
        <v>14</v>
      </c>
      <c r="E3491" t="s">
        <v>1</v>
      </c>
      <c r="F3491" t="s">
        <v>1299</v>
      </c>
      <c r="G3491" s="8">
        <v>30.86</v>
      </c>
      <c r="H3491" t="s">
        <v>14</v>
      </c>
      <c r="I3491" t="str">
        <f t="shared" si="328"/>
        <v>Thursday</v>
      </c>
      <c r="J3491" t="str">
        <f t="shared" si="329"/>
        <v>March</v>
      </c>
      <c r="K3491">
        <f t="shared" si="325"/>
        <v>4</v>
      </c>
      <c r="L3491">
        <f t="shared" si="326"/>
        <v>3</v>
      </c>
    </row>
    <row r="3492" spans="1:12" ht="14.25" customHeight="1" x14ac:dyDescent="0.45">
      <c r="A3492" s="2">
        <v>45729</v>
      </c>
      <c r="B3492" s="9" t="s">
        <v>4239</v>
      </c>
      <c r="C3492" t="str">
        <f t="shared" si="324"/>
        <v>Afternoon</v>
      </c>
      <c r="D3492">
        <f t="shared" si="327"/>
        <v>14</v>
      </c>
      <c r="E3492" t="s">
        <v>1</v>
      </c>
      <c r="F3492" t="s">
        <v>1208</v>
      </c>
      <c r="G3492" s="8">
        <v>25.96</v>
      </c>
      <c r="H3492" t="s">
        <v>11</v>
      </c>
      <c r="I3492" t="str">
        <f t="shared" si="328"/>
        <v>Thursday</v>
      </c>
      <c r="J3492" t="str">
        <f t="shared" si="329"/>
        <v>March</v>
      </c>
      <c r="K3492">
        <f t="shared" si="325"/>
        <v>4</v>
      </c>
      <c r="L3492">
        <f t="shared" si="326"/>
        <v>3</v>
      </c>
    </row>
    <row r="3493" spans="1:12" ht="14.25" customHeight="1" x14ac:dyDescent="0.45">
      <c r="A3493" s="2">
        <v>45729</v>
      </c>
      <c r="B3493" s="9" t="s">
        <v>4723</v>
      </c>
      <c r="C3493" t="str">
        <f t="shared" si="324"/>
        <v>Night</v>
      </c>
      <c r="D3493">
        <f t="shared" si="327"/>
        <v>18</v>
      </c>
      <c r="E3493" t="s">
        <v>1</v>
      </c>
      <c r="F3493" t="s">
        <v>1172</v>
      </c>
      <c r="G3493" s="8">
        <v>35.76</v>
      </c>
      <c r="H3493" t="s">
        <v>43</v>
      </c>
      <c r="I3493" t="str">
        <f t="shared" si="328"/>
        <v>Thursday</v>
      </c>
      <c r="J3493" t="str">
        <f t="shared" si="329"/>
        <v>March</v>
      </c>
      <c r="K3493">
        <f t="shared" si="325"/>
        <v>4</v>
      </c>
      <c r="L3493">
        <f t="shared" si="326"/>
        <v>3</v>
      </c>
    </row>
    <row r="3494" spans="1:12" ht="14.25" customHeight="1" x14ac:dyDescent="0.45">
      <c r="A3494" s="2">
        <v>45730</v>
      </c>
      <c r="B3494" s="9" t="s">
        <v>4724</v>
      </c>
      <c r="C3494" t="str">
        <f t="shared" si="324"/>
        <v>Morning</v>
      </c>
      <c r="D3494">
        <f t="shared" si="327"/>
        <v>7</v>
      </c>
      <c r="E3494" t="s">
        <v>1</v>
      </c>
      <c r="F3494" t="s">
        <v>1184</v>
      </c>
      <c r="G3494" s="8">
        <v>25.96</v>
      </c>
      <c r="H3494" t="s">
        <v>11</v>
      </c>
      <c r="I3494" t="str">
        <f t="shared" si="328"/>
        <v>Friday</v>
      </c>
      <c r="J3494" t="str">
        <f t="shared" si="329"/>
        <v>March</v>
      </c>
      <c r="K3494">
        <f t="shared" si="325"/>
        <v>5</v>
      </c>
      <c r="L3494">
        <f t="shared" si="326"/>
        <v>3</v>
      </c>
    </row>
    <row r="3495" spans="1:12" ht="14.25" customHeight="1" x14ac:dyDescent="0.45">
      <c r="A3495" s="2">
        <v>45730</v>
      </c>
      <c r="B3495" s="9" t="s">
        <v>4725</v>
      </c>
      <c r="C3495" t="str">
        <f t="shared" si="324"/>
        <v>Morning</v>
      </c>
      <c r="D3495">
        <f t="shared" si="327"/>
        <v>8</v>
      </c>
      <c r="E3495" t="s">
        <v>1</v>
      </c>
      <c r="F3495" t="s">
        <v>1300</v>
      </c>
      <c r="G3495" s="8">
        <v>30.86</v>
      </c>
      <c r="H3495" t="s">
        <v>14</v>
      </c>
      <c r="I3495" t="str">
        <f t="shared" si="328"/>
        <v>Friday</v>
      </c>
      <c r="J3495" t="str">
        <f t="shared" si="329"/>
        <v>March</v>
      </c>
      <c r="K3495">
        <f t="shared" si="325"/>
        <v>5</v>
      </c>
      <c r="L3495">
        <f t="shared" si="326"/>
        <v>3</v>
      </c>
    </row>
    <row r="3496" spans="1:12" ht="14.25" customHeight="1" x14ac:dyDescent="0.45">
      <c r="A3496" s="2">
        <v>45730</v>
      </c>
      <c r="B3496" s="9" t="s">
        <v>4726</v>
      </c>
      <c r="C3496" t="str">
        <f t="shared" si="324"/>
        <v>Morning</v>
      </c>
      <c r="D3496">
        <f t="shared" si="327"/>
        <v>8</v>
      </c>
      <c r="E3496" t="s">
        <v>1</v>
      </c>
      <c r="F3496" t="s">
        <v>1285</v>
      </c>
      <c r="G3496" s="8">
        <v>25.96</v>
      </c>
      <c r="H3496" t="s">
        <v>11</v>
      </c>
      <c r="I3496" t="str">
        <f t="shared" si="328"/>
        <v>Friday</v>
      </c>
      <c r="J3496" t="str">
        <f t="shared" si="329"/>
        <v>March</v>
      </c>
      <c r="K3496">
        <f t="shared" si="325"/>
        <v>5</v>
      </c>
      <c r="L3496">
        <f t="shared" si="326"/>
        <v>3</v>
      </c>
    </row>
    <row r="3497" spans="1:12" ht="14.25" customHeight="1" x14ac:dyDescent="0.45">
      <c r="A3497" s="2">
        <v>45730</v>
      </c>
      <c r="B3497" s="9" t="s">
        <v>4727</v>
      </c>
      <c r="C3497" t="str">
        <f t="shared" si="324"/>
        <v>Morning</v>
      </c>
      <c r="D3497">
        <f t="shared" si="327"/>
        <v>9</v>
      </c>
      <c r="E3497" t="s">
        <v>1</v>
      </c>
      <c r="F3497" t="s">
        <v>1301</v>
      </c>
      <c r="G3497" s="8">
        <v>35.76</v>
      </c>
      <c r="H3497" t="s">
        <v>7</v>
      </c>
      <c r="I3497" t="str">
        <f t="shared" si="328"/>
        <v>Friday</v>
      </c>
      <c r="J3497" t="str">
        <f t="shared" si="329"/>
        <v>March</v>
      </c>
      <c r="K3497">
        <f t="shared" si="325"/>
        <v>5</v>
      </c>
      <c r="L3497">
        <f t="shared" si="326"/>
        <v>3</v>
      </c>
    </row>
    <row r="3498" spans="1:12" ht="14.25" customHeight="1" x14ac:dyDescent="0.45">
      <c r="A3498" s="2">
        <v>45730</v>
      </c>
      <c r="B3498" s="9" t="s">
        <v>4728</v>
      </c>
      <c r="C3498" t="str">
        <f t="shared" si="324"/>
        <v>Morning</v>
      </c>
      <c r="D3498">
        <f t="shared" si="327"/>
        <v>9</v>
      </c>
      <c r="E3498" t="s">
        <v>1</v>
      </c>
      <c r="F3498" t="s">
        <v>1221</v>
      </c>
      <c r="G3498" s="8">
        <v>21.06</v>
      </c>
      <c r="H3498" t="s">
        <v>35</v>
      </c>
      <c r="I3498" t="str">
        <f t="shared" si="328"/>
        <v>Friday</v>
      </c>
      <c r="J3498" t="str">
        <f t="shared" si="329"/>
        <v>March</v>
      </c>
      <c r="K3498">
        <f t="shared" si="325"/>
        <v>5</v>
      </c>
      <c r="L3498">
        <f t="shared" si="326"/>
        <v>3</v>
      </c>
    </row>
    <row r="3499" spans="1:12" ht="14.25" customHeight="1" x14ac:dyDescent="0.45">
      <c r="A3499" s="2">
        <v>45730</v>
      </c>
      <c r="B3499" s="9" t="s">
        <v>4729</v>
      </c>
      <c r="C3499" t="str">
        <f t="shared" si="324"/>
        <v>Morning</v>
      </c>
      <c r="D3499">
        <f t="shared" si="327"/>
        <v>9</v>
      </c>
      <c r="E3499" t="s">
        <v>1</v>
      </c>
      <c r="F3499" t="s">
        <v>1184</v>
      </c>
      <c r="G3499" s="8">
        <v>25.96</v>
      </c>
      <c r="H3499" t="s">
        <v>11</v>
      </c>
      <c r="I3499" t="str">
        <f t="shared" si="328"/>
        <v>Friday</v>
      </c>
      <c r="J3499" t="str">
        <f t="shared" si="329"/>
        <v>March</v>
      </c>
      <c r="K3499">
        <f t="shared" si="325"/>
        <v>5</v>
      </c>
      <c r="L3499">
        <f t="shared" si="326"/>
        <v>3</v>
      </c>
    </row>
    <row r="3500" spans="1:12" ht="14.25" customHeight="1" x14ac:dyDescent="0.45">
      <c r="A3500" s="2">
        <v>45730</v>
      </c>
      <c r="B3500" s="9" t="s">
        <v>4730</v>
      </c>
      <c r="C3500" t="str">
        <f t="shared" si="324"/>
        <v>Morning</v>
      </c>
      <c r="D3500">
        <f t="shared" si="327"/>
        <v>10</v>
      </c>
      <c r="E3500" t="s">
        <v>1</v>
      </c>
      <c r="F3500" t="s">
        <v>1124</v>
      </c>
      <c r="G3500" s="8">
        <v>25.96</v>
      </c>
      <c r="H3500" t="s">
        <v>11</v>
      </c>
      <c r="I3500" t="str">
        <f t="shared" si="328"/>
        <v>Friday</v>
      </c>
      <c r="J3500" t="str">
        <f t="shared" si="329"/>
        <v>March</v>
      </c>
      <c r="K3500">
        <f t="shared" si="325"/>
        <v>5</v>
      </c>
      <c r="L3500">
        <f t="shared" si="326"/>
        <v>3</v>
      </c>
    </row>
    <row r="3501" spans="1:12" ht="14.25" customHeight="1" x14ac:dyDescent="0.45">
      <c r="A3501" s="2">
        <v>45730</v>
      </c>
      <c r="B3501" s="9" t="s">
        <v>4731</v>
      </c>
      <c r="C3501" t="str">
        <f t="shared" si="324"/>
        <v>Morning</v>
      </c>
      <c r="D3501">
        <f t="shared" si="327"/>
        <v>10</v>
      </c>
      <c r="E3501" t="s">
        <v>1</v>
      </c>
      <c r="F3501" t="s">
        <v>1302</v>
      </c>
      <c r="G3501" s="8">
        <v>35.76</v>
      </c>
      <c r="H3501" t="s">
        <v>7</v>
      </c>
      <c r="I3501" t="str">
        <f t="shared" si="328"/>
        <v>Friday</v>
      </c>
      <c r="J3501" t="str">
        <f t="shared" si="329"/>
        <v>March</v>
      </c>
      <c r="K3501">
        <f t="shared" si="325"/>
        <v>5</v>
      </c>
      <c r="L3501">
        <f t="shared" si="326"/>
        <v>3</v>
      </c>
    </row>
    <row r="3502" spans="1:12" ht="14.25" customHeight="1" x14ac:dyDescent="0.45">
      <c r="A3502" s="2">
        <v>45730</v>
      </c>
      <c r="B3502" s="9" t="s">
        <v>4732</v>
      </c>
      <c r="C3502" t="str">
        <f t="shared" si="324"/>
        <v>Morning</v>
      </c>
      <c r="D3502">
        <f t="shared" si="327"/>
        <v>10</v>
      </c>
      <c r="E3502" t="s">
        <v>1</v>
      </c>
      <c r="F3502" t="s">
        <v>1302</v>
      </c>
      <c r="G3502" s="8">
        <v>35.76</v>
      </c>
      <c r="H3502" t="s">
        <v>43</v>
      </c>
      <c r="I3502" t="str">
        <f t="shared" si="328"/>
        <v>Friday</v>
      </c>
      <c r="J3502" t="str">
        <f t="shared" si="329"/>
        <v>March</v>
      </c>
      <c r="K3502">
        <f t="shared" si="325"/>
        <v>5</v>
      </c>
      <c r="L3502">
        <f t="shared" si="326"/>
        <v>3</v>
      </c>
    </row>
    <row r="3503" spans="1:12" ht="14.25" customHeight="1" x14ac:dyDescent="0.45">
      <c r="A3503" s="2">
        <v>45730</v>
      </c>
      <c r="B3503" s="9" t="s">
        <v>4733</v>
      </c>
      <c r="C3503" t="str">
        <f t="shared" si="324"/>
        <v>Afternoon</v>
      </c>
      <c r="D3503">
        <f t="shared" si="327"/>
        <v>14</v>
      </c>
      <c r="E3503" t="s">
        <v>1</v>
      </c>
      <c r="F3503" t="s">
        <v>1184</v>
      </c>
      <c r="G3503" s="8">
        <v>25.96</v>
      </c>
      <c r="H3503" t="s">
        <v>11</v>
      </c>
      <c r="I3503" t="str">
        <f t="shared" si="328"/>
        <v>Friday</v>
      </c>
      <c r="J3503" t="str">
        <f t="shared" si="329"/>
        <v>March</v>
      </c>
      <c r="K3503">
        <f t="shared" si="325"/>
        <v>5</v>
      </c>
      <c r="L3503">
        <f t="shared" si="326"/>
        <v>3</v>
      </c>
    </row>
    <row r="3504" spans="1:12" ht="14.25" customHeight="1" x14ac:dyDescent="0.45">
      <c r="A3504" s="2">
        <v>45730</v>
      </c>
      <c r="B3504" s="9" t="s">
        <v>4734</v>
      </c>
      <c r="C3504" t="str">
        <f t="shared" si="324"/>
        <v>Afternoon</v>
      </c>
      <c r="D3504">
        <f t="shared" si="327"/>
        <v>14</v>
      </c>
      <c r="E3504" t="s">
        <v>1</v>
      </c>
      <c r="F3504" t="s">
        <v>1179</v>
      </c>
      <c r="G3504" s="8">
        <v>35.76</v>
      </c>
      <c r="H3504" t="s">
        <v>7</v>
      </c>
      <c r="I3504" t="str">
        <f t="shared" si="328"/>
        <v>Friday</v>
      </c>
      <c r="J3504" t="str">
        <f t="shared" si="329"/>
        <v>March</v>
      </c>
      <c r="K3504">
        <f t="shared" si="325"/>
        <v>5</v>
      </c>
      <c r="L3504">
        <f t="shared" si="326"/>
        <v>3</v>
      </c>
    </row>
    <row r="3505" spans="1:12" ht="14.25" customHeight="1" x14ac:dyDescent="0.45">
      <c r="A3505" s="2">
        <v>45730</v>
      </c>
      <c r="B3505" s="9" t="s">
        <v>4735</v>
      </c>
      <c r="C3505" t="str">
        <f t="shared" si="324"/>
        <v>Afternoon</v>
      </c>
      <c r="D3505">
        <f t="shared" si="327"/>
        <v>15</v>
      </c>
      <c r="E3505" t="s">
        <v>1</v>
      </c>
      <c r="F3505" t="s">
        <v>1205</v>
      </c>
      <c r="G3505" s="8">
        <v>35.76</v>
      </c>
      <c r="H3505" t="s">
        <v>7</v>
      </c>
      <c r="I3505" t="str">
        <f t="shared" si="328"/>
        <v>Friday</v>
      </c>
      <c r="J3505" t="str">
        <f t="shared" si="329"/>
        <v>March</v>
      </c>
      <c r="K3505">
        <f t="shared" si="325"/>
        <v>5</v>
      </c>
      <c r="L3505">
        <f t="shared" si="326"/>
        <v>3</v>
      </c>
    </row>
    <row r="3506" spans="1:12" ht="14.25" customHeight="1" x14ac:dyDescent="0.45">
      <c r="A3506" s="2">
        <v>45730</v>
      </c>
      <c r="B3506" s="9" t="s">
        <v>4736</v>
      </c>
      <c r="C3506" t="str">
        <f t="shared" si="324"/>
        <v>Afternoon</v>
      </c>
      <c r="D3506">
        <f t="shared" si="327"/>
        <v>15</v>
      </c>
      <c r="E3506" t="s">
        <v>1</v>
      </c>
      <c r="F3506" t="s">
        <v>1179</v>
      </c>
      <c r="G3506" s="8">
        <v>35.76</v>
      </c>
      <c r="H3506" t="s">
        <v>7</v>
      </c>
      <c r="I3506" t="str">
        <f t="shared" si="328"/>
        <v>Friday</v>
      </c>
      <c r="J3506" t="str">
        <f t="shared" si="329"/>
        <v>March</v>
      </c>
      <c r="K3506">
        <f t="shared" si="325"/>
        <v>5</v>
      </c>
      <c r="L3506">
        <f t="shared" si="326"/>
        <v>3</v>
      </c>
    </row>
    <row r="3507" spans="1:12" ht="14.25" customHeight="1" x14ac:dyDescent="0.45">
      <c r="A3507" s="2">
        <v>45730</v>
      </c>
      <c r="B3507" s="9" t="s">
        <v>4737</v>
      </c>
      <c r="C3507" t="str">
        <f t="shared" si="324"/>
        <v>Afternoon</v>
      </c>
      <c r="D3507">
        <f t="shared" si="327"/>
        <v>16</v>
      </c>
      <c r="E3507" t="s">
        <v>1</v>
      </c>
      <c r="F3507" t="s">
        <v>1184</v>
      </c>
      <c r="G3507" s="8">
        <v>25.96</v>
      </c>
      <c r="H3507" t="s">
        <v>11</v>
      </c>
      <c r="I3507" t="str">
        <f t="shared" si="328"/>
        <v>Friday</v>
      </c>
      <c r="J3507" t="str">
        <f t="shared" si="329"/>
        <v>March</v>
      </c>
      <c r="K3507">
        <f t="shared" si="325"/>
        <v>5</v>
      </c>
      <c r="L3507">
        <f t="shared" si="326"/>
        <v>3</v>
      </c>
    </row>
    <row r="3508" spans="1:12" ht="14.25" customHeight="1" x14ac:dyDescent="0.45">
      <c r="A3508" s="2">
        <v>45730</v>
      </c>
      <c r="B3508" s="9" t="s">
        <v>4738</v>
      </c>
      <c r="C3508" t="str">
        <f t="shared" si="324"/>
        <v>Afternoon</v>
      </c>
      <c r="D3508">
        <f t="shared" si="327"/>
        <v>16</v>
      </c>
      <c r="E3508" t="s">
        <v>1</v>
      </c>
      <c r="F3508" t="s">
        <v>1290</v>
      </c>
      <c r="G3508" s="8">
        <v>35.76</v>
      </c>
      <c r="H3508" t="s">
        <v>18</v>
      </c>
      <c r="I3508" t="str">
        <f t="shared" si="328"/>
        <v>Friday</v>
      </c>
      <c r="J3508" t="str">
        <f t="shared" si="329"/>
        <v>March</v>
      </c>
      <c r="K3508">
        <f t="shared" si="325"/>
        <v>5</v>
      </c>
      <c r="L3508">
        <f t="shared" si="326"/>
        <v>3</v>
      </c>
    </row>
    <row r="3509" spans="1:12" ht="14.25" customHeight="1" x14ac:dyDescent="0.45">
      <c r="A3509" s="2">
        <v>45730</v>
      </c>
      <c r="B3509" s="9" t="s">
        <v>2633</v>
      </c>
      <c r="C3509" t="str">
        <f t="shared" si="324"/>
        <v>Afternoon</v>
      </c>
      <c r="D3509">
        <f t="shared" si="327"/>
        <v>16</v>
      </c>
      <c r="E3509" t="s">
        <v>1</v>
      </c>
      <c r="F3509" t="s">
        <v>1303</v>
      </c>
      <c r="G3509" s="8">
        <v>35.76</v>
      </c>
      <c r="H3509" t="s">
        <v>18</v>
      </c>
      <c r="I3509" t="str">
        <f t="shared" si="328"/>
        <v>Friday</v>
      </c>
      <c r="J3509" t="str">
        <f t="shared" si="329"/>
        <v>March</v>
      </c>
      <c r="K3509">
        <f t="shared" si="325"/>
        <v>5</v>
      </c>
      <c r="L3509">
        <f t="shared" si="326"/>
        <v>3</v>
      </c>
    </row>
    <row r="3510" spans="1:12" ht="14.25" customHeight="1" x14ac:dyDescent="0.45">
      <c r="A3510" s="2">
        <v>45730</v>
      </c>
      <c r="B3510" s="9" t="s">
        <v>4739</v>
      </c>
      <c r="C3510" t="str">
        <f t="shared" si="324"/>
        <v>Afternoon</v>
      </c>
      <c r="D3510">
        <f t="shared" si="327"/>
        <v>16</v>
      </c>
      <c r="E3510" t="s">
        <v>1</v>
      </c>
      <c r="F3510" t="s">
        <v>1303</v>
      </c>
      <c r="G3510" s="8">
        <v>35.76</v>
      </c>
      <c r="H3510" t="s">
        <v>18</v>
      </c>
      <c r="I3510" t="str">
        <f t="shared" si="328"/>
        <v>Friday</v>
      </c>
      <c r="J3510" t="str">
        <f t="shared" si="329"/>
        <v>March</v>
      </c>
      <c r="K3510">
        <f t="shared" si="325"/>
        <v>5</v>
      </c>
      <c r="L3510">
        <f t="shared" si="326"/>
        <v>3</v>
      </c>
    </row>
    <row r="3511" spans="1:12" ht="14.25" customHeight="1" x14ac:dyDescent="0.45">
      <c r="A3511" s="2">
        <v>45730</v>
      </c>
      <c r="B3511" s="9" t="s">
        <v>4740</v>
      </c>
      <c r="C3511" t="str">
        <f t="shared" si="324"/>
        <v>Night</v>
      </c>
      <c r="D3511">
        <f t="shared" si="327"/>
        <v>17</v>
      </c>
      <c r="E3511" t="s">
        <v>1</v>
      </c>
      <c r="F3511" t="s">
        <v>1304</v>
      </c>
      <c r="G3511" s="8">
        <v>25.96</v>
      </c>
      <c r="H3511" t="s">
        <v>11</v>
      </c>
      <c r="I3511" t="str">
        <f t="shared" si="328"/>
        <v>Friday</v>
      </c>
      <c r="J3511" t="str">
        <f t="shared" si="329"/>
        <v>March</v>
      </c>
      <c r="K3511">
        <f t="shared" si="325"/>
        <v>5</v>
      </c>
      <c r="L3511">
        <f t="shared" si="326"/>
        <v>3</v>
      </c>
    </row>
    <row r="3512" spans="1:12" ht="14.25" customHeight="1" x14ac:dyDescent="0.45">
      <c r="A3512" s="2">
        <v>45730</v>
      </c>
      <c r="B3512" s="9" t="s">
        <v>4741</v>
      </c>
      <c r="C3512" t="str">
        <f t="shared" si="324"/>
        <v>Night</v>
      </c>
      <c r="D3512">
        <f t="shared" si="327"/>
        <v>17</v>
      </c>
      <c r="E3512" t="s">
        <v>1</v>
      </c>
      <c r="F3512" t="s">
        <v>1181</v>
      </c>
      <c r="G3512" s="8">
        <v>25.96</v>
      </c>
      <c r="H3512" t="s">
        <v>11</v>
      </c>
      <c r="I3512" t="str">
        <f t="shared" si="328"/>
        <v>Friday</v>
      </c>
      <c r="J3512" t="str">
        <f t="shared" si="329"/>
        <v>March</v>
      </c>
      <c r="K3512">
        <f t="shared" si="325"/>
        <v>5</v>
      </c>
      <c r="L3512">
        <f t="shared" si="326"/>
        <v>3</v>
      </c>
    </row>
    <row r="3513" spans="1:12" ht="14.25" customHeight="1" x14ac:dyDescent="0.45">
      <c r="A3513" s="2">
        <v>45730</v>
      </c>
      <c r="B3513" s="9" t="s">
        <v>4742</v>
      </c>
      <c r="C3513" t="str">
        <f t="shared" si="324"/>
        <v>Night</v>
      </c>
      <c r="D3513">
        <f t="shared" si="327"/>
        <v>17</v>
      </c>
      <c r="E3513" t="s">
        <v>1</v>
      </c>
      <c r="F3513" t="s">
        <v>1205</v>
      </c>
      <c r="G3513" s="8">
        <v>35.76</v>
      </c>
      <c r="H3513" t="s">
        <v>7</v>
      </c>
      <c r="I3513" t="str">
        <f t="shared" si="328"/>
        <v>Friday</v>
      </c>
      <c r="J3513" t="str">
        <f t="shared" si="329"/>
        <v>March</v>
      </c>
      <c r="K3513">
        <f t="shared" si="325"/>
        <v>5</v>
      </c>
      <c r="L3513">
        <f t="shared" si="326"/>
        <v>3</v>
      </c>
    </row>
    <row r="3514" spans="1:12" ht="14.25" customHeight="1" x14ac:dyDescent="0.45">
      <c r="A3514" s="2">
        <v>45730</v>
      </c>
      <c r="B3514" s="9" t="s">
        <v>4743</v>
      </c>
      <c r="C3514" t="str">
        <f t="shared" si="324"/>
        <v>Night</v>
      </c>
      <c r="D3514">
        <f t="shared" si="327"/>
        <v>17</v>
      </c>
      <c r="E3514" t="s">
        <v>1</v>
      </c>
      <c r="F3514" t="s">
        <v>1179</v>
      </c>
      <c r="G3514" s="8">
        <v>35.76</v>
      </c>
      <c r="H3514" t="s">
        <v>7</v>
      </c>
      <c r="I3514" t="str">
        <f t="shared" si="328"/>
        <v>Friday</v>
      </c>
      <c r="J3514" t="str">
        <f t="shared" si="329"/>
        <v>March</v>
      </c>
      <c r="K3514">
        <f t="shared" si="325"/>
        <v>5</v>
      </c>
      <c r="L3514">
        <f t="shared" si="326"/>
        <v>3</v>
      </c>
    </row>
    <row r="3515" spans="1:12" ht="14.25" customHeight="1" x14ac:dyDescent="0.45">
      <c r="A3515" s="2">
        <v>45730</v>
      </c>
      <c r="B3515" s="9" t="s">
        <v>4744</v>
      </c>
      <c r="C3515" t="str">
        <f t="shared" si="324"/>
        <v>Night</v>
      </c>
      <c r="D3515">
        <f t="shared" si="327"/>
        <v>20</v>
      </c>
      <c r="E3515" t="s">
        <v>1</v>
      </c>
      <c r="F3515" t="s">
        <v>1305</v>
      </c>
      <c r="G3515" s="8">
        <v>25.96</v>
      </c>
      <c r="H3515" t="s">
        <v>11</v>
      </c>
      <c r="I3515" t="str">
        <f t="shared" si="328"/>
        <v>Friday</v>
      </c>
      <c r="J3515" t="str">
        <f t="shared" si="329"/>
        <v>March</v>
      </c>
      <c r="K3515">
        <f t="shared" si="325"/>
        <v>5</v>
      </c>
      <c r="L3515">
        <f t="shared" si="326"/>
        <v>3</v>
      </c>
    </row>
    <row r="3516" spans="1:12" ht="14.25" customHeight="1" x14ac:dyDescent="0.45">
      <c r="A3516" s="2">
        <v>45730</v>
      </c>
      <c r="B3516" s="9" t="s">
        <v>4745</v>
      </c>
      <c r="C3516" t="str">
        <f t="shared" si="324"/>
        <v>Night</v>
      </c>
      <c r="D3516">
        <f t="shared" si="327"/>
        <v>21</v>
      </c>
      <c r="E3516" t="s">
        <v>1</v>
      </c>
      <c r="F3516" t="s">
        <v>1228</v>
      </c>
      <c r="G3516" s="8">
        <v>25.96</v>
      </c>
      <c r="H3516" t="s">
        <v>11</v>
      </c>
      <c r="I3516" t="str">
        <f t="shared" si="328"/>
        <v>Friday</v>
      </c>
      <c r="J3516" t="str">
        <f t="shared" si="329"/>
        <v>March</v>
      </c>
      <c r="K3516">
        <f t="shared" si="325"/>
        <v>5</v>
      </c>
      <c r="L3516">
        <f t="shared" si="326"/>
        <v>3</v>
      </c>
    </row>
    <row r="3517" spans="1:12" ht="14.25" customHeight="1" x14ac:dyDescent="0.45">
      <c r="A3517" s="2">
        <v>45731</v>
      </c>
      <c r="B3517" s="9" t="s">
        <v>4746</v>
      </c>
      <c r="C3517" t="str">
        <f t="shared" si="324"/>
        <v>Morning</v>
      </c>
      <c r="D3517">
        <f t="shared" si="327"/>
        <v>9</v>
      </c>
      <c r="E3517" t="s">
        <v>1</v>
      </c>
      <c r="F3517" t="s">
        <v>1177</v>
      </c>
      <c r="G3517" s="8">
        <v>30.86</v>
      </c>
      <c r="H3517" t="s">
        <v>14</v>
      </c>
      <c r="I3517" t="str">
        <f t="shared" si="328"/>
        <v>Saturday</v>
      </c>
      <c r="J3517" t="str">
        <f t="shared" si="329"/>
        <v>March</v>
      </c>
      <c r="K3517">
        <f t="shared" si="325"/>
        <v>6</v>
      </c>
      <c r="L3517">
        <f t="shared" si="326"/>
        <v>3</v>
      </c>
    </row>
    <row r="3518" spans="1:12" ht="14.25" customHeight="1" x14ac:dyDescent="0.45">
      <c r="A3518" s="2">
        <v>45731</v>
      </c>
      <c r="B3518" s="9" t="s">
        <v>4747</v>
      </c>
      <c r="C3518" t="str">
        <f t="shared" si="324"/>
        <v>Morning</v>
      </c>
      <c r="D3518">
        <f t="shared" si="327"/>
        <v>10</v>
      </c>
      <c r="E3518" t="s">
        <v>1</v>
      </c>
      <c r="F3518" t="s">
        <v>1172</v>
      </c>
      <c r="G3518" s="8">
        <v>35.76</v>
      </c>
      <c r="H3518" t="s">
        <v>43</v>
      </c>
      <c r="I3518" t="str">
        <f t="shared" si="328"/>
        <v>Saturday</v>
      </c>
      <c r="J3518" t="str">
        <f t="shared" si="329"/>
        <v>March</v>
      </c>
      <c r="K3518">
        <f t="shared" si="325"/>
        <v>6</v>
      </c>
      <c r="L3518">
        <f t="shared" si="326"/>
        <v>3</v>
      </c>
    </row>
    <row r="3519" spans="1:12" ht="14.25" customHeight="1" x14ac:dyDescent="0.45">
      <c r="A3519" s="2">
        <v>45731</v>
      </c>
      <c r="B3519" s="9" t="s">
        <v>4748</v>
      </c>
      <c r="C3519" t="str">
        <f t="shared" si="324"/>
        <v>Afternoon</v>
      </c>
      <c r="D3519">
        <f t="shared" si="327"/>
        <v>13</v>
      </c>
      <c r="E3519" t="s">
        <v>1</v>
      </c>
      <c r="F3519" t="s">
        <v>1181</v>
      </c>
      <c r="G3519" s="8">
        <v>25.96</v>
      </c>
      <c r="H3519" t="s">
        <v>11</v>
      </c>
      <c r="I3519" t="str">
        <f t="shared" si="328"/>
        <v>Saturday</v>
      </c>
      <c r="J3519" t="str">
        <f t="shared" si="329"/>
        <v>March</v>
      </c>
      <c r="K3519">
        <f t="shared" si="325"/>
        <v>6</v>
      </c>
      <c r="L3519">
        <f t="shared" si="326"/>
        <v>3</v>
      </c>
    </row>
    <row r="3520" spans="1:12" ht="14.25" customHeight="1" x14ac:dyDescent="0.45">
      <c r="A3520" s="2">
        <v>45731</v>
      </c>
      <c r="B3520" s="9" t="s">
        <v>4404</v>
      </c>
      <c r="C3520" t="str">
        <f t="shared" si="324"/>
        <v>Night</v>
      </c>
      <c r="D3520">
        <f t="shared" si="327"/>
        <v>17</v>
      </c>
      <c r="E3520" t="s">
        <v>1</v>
      </c>
      <c r="F3520" t="s">
        <v>60</v>
      </c>
      <c r="G3520" s="8">
        <v>35.76</v>
      </c>
      <c r="H3520" t="s">
        <v>43</v>
      </c>
      <c r="I3520" t="str">
        <f t="shared" si="328"/>
        <v>Saturday</v>
      </c>
      <c r="J3520" t="str">
        <f t="shared" si="329"/>
        <v>March</v>
      </c>
      <c r="K3520">
        <f t="shared" si="325"/>
        <v>6</v>
      </c>
      <c r="L3520">
        <f t="shared" si="326"/>
        <v>3</v>
      </c>
    </row>
    <row r="3521" spans="1:12" ht="14.25" customHeight="1" x14ac:dyDescent="0.45">
      <c r="A3521" s="2">
        <v>45731</v>
      </c>
      <c r="B3521" s="9" t="s">
        <v>4749</v>
      </c>
      <c r="C3521" t="str">
        <f t="shared" si="324"/>
        <v>Night</v>
      </c>
      <c r="D3521">
        <f t="shared" si="327"/>
        <v>17</v>
      </c>
      <c r="E3521" t="s">
        <v>1</v>
      </c>
      <c r="F3521" t="s">
        <v>1166</v>
      </c>
      <c r="G3521" s="8">
        <v>30.86</v>
      </c>
      <c r="H3521" t="s">
        <v>14</v>
      </c>
      <c r="I3521" t="str">
        <f t="shared" si="328"/>
        <v>Saturday</v>
      </c>
      <c r="J3521" t="str">
        <f t="shared" si="329"/>
        <v>March</v>
      </c>
      <c r="K3521">
        <f t="shared" si="325"/>
        <v>6</v>
      </c>
      <c r="L3521">
        <f t="shared" si="326"/>
        <v>3</v>
      </c>
    </row>
    <row r="3522" spans="1:12" ht="14.25" customHeight="1" x14ac:dyDescent="0.45">
      <c r="A3522" s="2">
        <v>45731</v>
      </c>
      <c r="B3522" s="9" t="s">
        <v>4750</v>
      </c>
      <c r="C3522" t="str">
        <f t="shared" ref="C3522:C3585" si="330">IF(AND(D3522&gt;=5,D3522&lt;12),"Morning",
 IF(AND(D3522&gt;=12,D3522&lt;17),"Afternoon","Night"))</f>
        <v>Night</v>
      </c>
      <c r="D3522">
        <f t="shared" si="327"/>
        <v>19</v>
      </c>
      <c r="E3522" t="s">
        <v>1</v>
      </c>
      <c r="F3522" t="s">
        <v>1231</v>
      </c>
      <c r="G3522" s="8">
        <v>30.86</v>
      </c>
      <c r="H3522" t="s">
        <v>14</v>
      </c>
      <c r="I3522" t="str">
        <f t="shared" si="328"/>
        <v>Saturday</v>
      </c>
      <c r="J3522" t="str">
        <f t="shared" si="329"/>
        <v>March</v>
      </c>
      <c r="K3522">
        <f t="shared" ref="K3522:K3571" si="331">WEEKDAY(A3522, 2)</f>
        <v>6</v>
      </c>
      <c r="L3522">
        <f t="shared" ref="L3522:L3571" si="332">MONTH(A3522)</f>
        <v>3</v>
      </c>
    </row>
    <row r="3523" spans="1:12" ht="14.25" customHeight="1" x14ac:dyDescent="0.45">
      <c r="A3523" s="2">
        <v>45731</v>
      </c>
      <c r="B3523" s="9" t="s">
        <v>4751</v>
      </c>
      <c r="C3523" t="str">
        <f t="shared" si="330"/>
        <v>Night</v>
      </c>
      <c r="D3523">
        <f t="shared" ref="D3523:D3586" si="333">HOUR(B3523)</f>
        <v>19</v>
      </c>
      <c r="E3523" t="s">
        <v>1</v>
      </c>
      <c r="F3523" t="s">
        <v>1306</v>
      </c>
      <c r="G3523" s="8">
        <v>35.76</v>
      </c>
      <c r="H3523" t="s">
        <v>43</v>
      </c>
      <c r="I3523" t="str">
        <f t="shared" ref="I3523:I3586" si="334">TEXT(A3523, "dddd")</f>
        <v>Saturday</v>
      </c>
      <c r="J3523" t="str">
        <f t="shared" ref="J3523:J3586" si="335">TEXT(A3523, "mmmm")</f>
        <v>March</v>
      </c>
      <c r="K3523">
        <f t="shared" si="331"/>
        <v>6</v>
      </c>
      <c r="L3523">
        <f t="shared" si="332"/>
        <v>3</v>
      </c>
    </row>
    <row r="3524" spans="1:12" ht="14.25" customHeight="1" x14ac:dyDescent="0.45">
      <c r="A3524" s="2">
        <v>45732</v>
      </c>
      <c r="B3524" s="9" t="s">
        <v>4752</v>
      </c>
      <c r="C3524" t="str">
        <f t="shared" si="330"/>
        <v>Morning</v>
      </c>
      <c r="D3524">
        <f t="shared" si="333"/>
        <v>9</v>
      </c>
      <c r="E3524" t="s">
        <v>1</v>
      </c>
      <c r="F3524" t="s">
        <v>1175</v>
      </c>
      <c r="G3524" s="8">
        <v>35.76</v>
      </c>
      <c r="H3524" t="s">
        <v>43</v>
      </c>
      <c r="I3524" t="str">
        <f t="shared" si="334"/>
        <v>Sunday</v>
      </c>
      <c r="J3524" t="str">
        <f t="shared" si="335"/>
        <v>March</v>
      </c>
      <c r="K3524">
        <f t="shared" si="331"/>
        <v>7</v>
      </c>
      <c r="L3524">
        <f t="shared" si="332"/>
        <v>3</v>
      </c>
    </row>
    <row r="3525" spans="1:12" ht="14.25" customHeight="1" x14ac:dyDescent="0.45">
      <c r="A3525" s="2">
        <v>45732</v>
      </c>
      <c r="B3525" s="9" t="s">
        <v>4753</v>
      </c>
      <c r="C3525" t="str">
        <f t="shared" si="330"/>
        <v>Morning</v>
      </c>
      <c r="D3525">
        <f t="shared" si="333"/>
        <v>9</v>
      </c>
      <c r="E3525" t="s">
        <v>1</v>
      </c>
      <c r="F3525" t="s">
        <v>1307</v>
      </c>
      <c r="G3525" s="8">
        <v>30.86</v>
      </c>
      <c r="H3525" t="s">
        <v>14</v>
      </c>
      <c r="I3525" t="str">
        <f t="shared" si="334"/>
        <v>Sunday</v>
      </c>
      <c r="J3525" t="str">
        <f t="shared" si="335"/>
        <v>March</v>
      </c>
      <c r="K3525">
        <f t="shared" si="331"/>
        <v>7</v>
      </c>
      <c r="L3525">
        <f t="shared" si="332"/>
        <v>3</v>
      </c>
    </row>
    <row r="3526" spans="1:12" ht="14.25" customHeight="1" x14ac:dyDescent="0.45">
      <c r="A3526" s="2">
        <v>45732</v>
      </c>
      <c r="B3526" s="9" t="s">
        <v>4754</v>
      </c>
      <c r="C3526" t="str">
        <f t="shared" si="330"/>
        <v>Morning</v>
      </c>
      <c r="D3526">
        <f t="shared" si="333"/>
        <v>10</v>
      </c>
      <c r="E3526" t="s">
        <v>1</v>
      </c>
      <c r="F3526" t="s">
        <v>1308</v>
      </c>
      <c r="G3526" s="8">
        <v>35.76</v>
      </c>
      <c r="H3526" t="s">
        <v>7</v>
      </c>
      <c r="I3526" t="str">
        <f t="shared" si="334"/>
        <v>Sunday</v>
      </c>
      <c r="J3526" t="str">
        <f t="shared" si="335"/>
        <v>March</v>
      </c>
      <c r="K3526">
        <f t="shared" si="331"/>
        <v>7</v>
      </c>
      <c r="L3526">
        <f t="shared" si="332"/>
        <v>3</v>
      </c>
    </row>
    <row r="3527" spans="1:12" ht="14.25" customHeight="1" x14ac:dyDescent="0.45">
      <c r="A3527" s="2">
        <v>45732</v>
      </c>
      <c r="B3527" s="9" t="s">
        <v>4755</v>
      </c>
      <c r="C3527" t="str">
        <f t="shared" si="330"/>
        <v>Afternoon</v>
      </c>
      <c r="D3527">
        <f t="shared" si="333"/>
        <v>12</v>
      </c>
      <c r="E3527" t="s">
        <v>1</v>
      </c>
      <c r="F3527" t="s">
        <v>1308</v>
      </c>
      <c r="G3527" s="8">
        <v>35.76</v>
      </c>
      <c r="H3527" t="s">
        <v>9</v>
      </c>
      <c r="I3527" t="str">
        <f t="shared" si="334"/>
        <v>Sunday</v>
      </c>
      <c r="J3527" t="str">
        <f t="shared" si="335"/>
        <v>March</v>
      </c>
      <c r="K3527">
        <f t="shared" si="331"/>
        <v>7</v>
      </c>
      <c r="L3527">
        <f t="shared" si="332"/>
        <v>3</v>
      </c>
    </row>
    <row r="3528" spans="1:12" ht="14.25" customHeight="1" x14ac:dyDescent="0.45">
      <c r="A3528" s="2">
        <v>45732</v>
      </c>
      <c r="B3528" s="9" t="s">
        <v>4756</v>
      </c>
      <c r="C3528" t="str">
        <f t="shared" si="330"/>
        <v>Afternoon</v>
      </c>
      <c r="D3528">
        <f t="shared" si="333"/>
        <v>14</v>
      </c>
      <c r="E3528" t="s">
        <v>1</v>
      </c>
      <c r="F3528" t="s">
        <v>1184</v>
      </c>
      <c r="G3528" s="8">
        <v>25.96</v>
      </c>
      <c r="H3528" t="s">
        <v>11</v>
      </c>
      <c r="I3528" t="str">
        <f t="shared" si="334"/>
        <v>Sunday</v>
      </c>
      <c r="J3528" t="str">
        <f t="shared" si="335"/>
        <v>March</v>
      </c>
      <c r="K3528">
        <f t="shared" si="331"/>
        <v>7</v>
      </c>
      <c r="L3528">
        <f t="shared" si="332"/>
        <v>3</v>
      </c>
    </row>
    <row r="3529" spans="1:12" ht="14.25" customHeight="1" x14ac:dyDescent="0.45">
      <c r="A3529" s="2">
        <v>45733</v>
      </c>
      <c r="B3529" s="9" t="s">
        <v>4757</v>
      </c>
      <c r="C3529" t="str">
        <f t="shared" si="330"/>
        <v>Morning</v>
      </c>
      <c r="D3529">
        <f t="shared" si="333"/>
        <v>6</v>
      </c>
      <c r="E3529" t="s">
        <v>1</v>
      </c>
      <c r="F3529" t="s">
        <v>1177</v>
      </c>
      <c r="G3529" s="8">
        <v>25.96</v>
      </c>
      <c r="H3529" t="s">
        <v>11</v>
      </c>
      <c r="I3529" t="str">
        <f t="shared" si="334"/>
        <v>Monday</v>
      </c>
      <c r="J3529" t="str">
        <f t="shared" si="335"/>
        <v>March</v>
      </c>
      <c r="K3529">
        <f t="shared" si="331"/>
        <v>1</v>
      </c>
      <c r="L3529">
        <f t="shared" si="332"/>
        <v>3</v>
      </c>
    </row>
    <row r="3530" spans="1:12" ht="14.25" customHeight="1" x14ac:dyDescent="0.45">
      <c r="A3530" s="2">
        <v>45733</v>
      </c>
      <c r="B3530" s="9" t="s">
        <v>4758</v>
      </c>
      <c r="C3530" t="str">
        <f t="shared" si="330"/>
        <v>Morning</v>
      </c>
      <c r="D3530">
        <f t="shared" si="333"/>
        <v>8</v>
      </c>
      <c r="E3530" t="s">
        <v>1</v>
      </c>
      <c r="F3530" t="s">
        <v>1124</v>
      </c>
      <c r="G3530" s="8">
        <v>25.96</v>
      </c>
      <c r="H3530" t="s">
        <v>11</v>
      </c>
      <c r="I3530" t="str">
        <f t="shared" si="334"/>
        <v>Monday</v>
      </c>
      <c r="J3530" t="str">
        <f t="shared" si="335"/>
        <v>March</v>
      </c>
      <c r="K3530">
        <f t="shared" si="331"/>
        <v>1</v>
      </c>
      <c r="L3530">
        <f t="shared" si="332"/>
        <v>3</v>
      </c>
    </row>
    <row r="3531" spans="1:12" ht="14.25" customHeight="1" x14ac:dyDescent="0.45">
      <c r="A3531" s="2">
        <v>45733</v>
      </c>
      <c r="B3531" s="9" t="s">
        <v>4759</v>
      </c>
      <c r="C3531" t="str">
        <f t="shared" si="330"/>
        <v>Morning</v>
      </c>
      <c r="D3531">
        <f t="shared" si="333"/>
        <v>8</v>
      </c>
      <c r="E3531" t="s">
        <v>1</v>
      </c>
      <c r="F3531" t="s">
        <v>1124</v>
      </c>
      <c r="G3531" s="8">
        <v>25.96</v>
      </c>
      <c r="H3531" t="s">
        <v>11</v>
      </c>
      <c r="I3531" t="str">
        <f t="shared" si="334"/>
        <v>Monday</v>
      </c>
      <c r="J3531" t="str">
        <f t="shared" si="335"/>
        <v>March</v>
      </c>
      <c r="K3531">
        <f t="shared" si="331"/>
        <v>1</v>
      </c>
      <c r="L3531">
        <f t="shared" si="332"/>
        <v>3</v>
      </c>
    </row>
    <row r="3532" spans="1:12" ht="14.25" customHeight="1" x14ac:dyDescent="0.45">
      <c r="A3532" s="2">
        <v>45733</v>
      </c>
      <c r="B3532" s="9" t="s">
        <v>4760</v>
      </c>
      <c r="C3532" t="str">
        <f t="shared" si="330"/>
        <v>Morning</v>
      </c>
      <c r="D3532">
        <f t="shared" si="333"/>
        <v>9</v>
      </c>
      <c r="E3532" t="s">
        <v>1</v>
      </c>
      <c r="F3532" t="s">
        <v>1167</v>
      </c>
      <c r="G3532" s="8">
        <v>30.86</v>
      </c>
      <c r="H3532" t="s">
        <v>14</v>
      </c>
      <c r="I3532" t="str">
        <f t="shared" si="334"/>
        <v>Monday</v>
      </c>
      <c r="J3532" t="str">
        <f t="shared" si="335"/>
        <v>March</v>
      </c>
      <c r="K3532">
        <f t="shared" si="331"/>
        <v>1</v>
      </c>
      <c r="L3532">
        <f t="shared" si="332"/>
        <v>3</v>
      </c>
    </row>
    <row r="3533" spans="1:12" ht="14.25" customHeight="1" x14ac:dyDescent="0.45">
      <c r="A3533" s="2">
        <v>45733</v>
      </c>
      <c r="B3533" s="9" t="s">
        <v>4761</v>
      </c>
      <c r="C3533" t="str">
        <f t="shared" si="330"/>
        <v>Morning</v>
      </c>
      <c r="D3533">
        <f t="shared" si="333"/>
        <v>10</v>
      </c>
      <c r="E3533" t="s">
        <v>1</v>
      </c>
      <c r="F3533" t="s">
        <v>1177</v>
      </c>
      <c r="G3533" s="8">
        <v>25.96</v>
      </c>
      <c r="H3533" t="s">
        <v>11</v>
      </c>
      <c r="I3533" t="str">
        <f t="shared" si="334"/>
        <v>Monday</v>
      </c>
      <c r="J3533" t="str">
        <f t="shared" si="335"/>
        <v>March</v>
      </c>
      <c r="K3533">
        <f t="shared" si="331"/>
        <v>1</v>
      </c>
      <c r="L3533">
        <f t="shared" si="332"/>
        <v>3</v>
      </c>
    </row>
    <row r="3534" spans="1:12" ht="14.25" customHeight="1" x14ac:dyDescent="0.45">
      <c r="A3534" s="2">
        <v>45733</v>
      </c>
      <c r="B3534" s="9" t="s">
        <v>3502</v>
      </c>
      <c r="C3534" t="str">
        <f t="shared" si="330"/>
        <v>Afternoon</v>
      </c>
      <c r="D3534">
        <f t="shared" si="333"/>
        <v>13</v>
      </c>
      <c r="E3534" t="s">
        <v>1</v>
      </c>
      <c r="F3534" t="s">
        <v>1217</v>
      </c>
      <c r="G3534" s="8">
        <v>25.96</v>
      </c>
      <c r="H3534" t="s">
        <v>11</v>
      </c>
      <c r="I3534" t="str">
        <f t="shared" si="334"/>
        <v>Monday</v>
      </c>
      <c r="J3534" t="str">
        <f t="shared" si="335"/>
        <v>March</v>
      </c>
      <c r="K3534">
        <f t="shared" si="331"/>
        <v>1</v>
      </c>
      <c r="L3534">
        <f t="shared" si="332"/>
        <v>3</v>
      </c>
    </row>
    <row r="3535" spans="1:12" ht="14.25" customHeight="1" x14ac:dyDescent="0.45">
      <c r="A3535" s="2">
        <v>45733</v>
      </c>
      <c r="B3535" s="9" t="s">
        <v>4762</v>
      </c>
      <c r="C3535" t="str">
        <f t="shared" si="330"/>
        <v>Afternoon</v>
      </c>
      <c r="D3535">
        <f t="shared" si="333"/>
        <v>14</v>
      </c>
      <c r="E3535" t="s">
        <v>1</v>
      </c>
      <c r="F3535" t="s">
        <v>1290</v>
      </c>
      <c r="G3535" s="8">
        <v>35.76</v>
      </c>
      <c r="H3535" t="s">
        <v>18</v>
      </c>
      <c r="I3535" t="str">
        <f t="shared" si="334"/>
        <v>Monday</v>
      </c>
      <c r="J3535" t="str">
        <f t="shared" si="335"/>
        <v>March</v>
      </c>
      <c r="K3535">
        <f t="shared" si="331"/>
        <v>1</v>
      </c>
      <c r="L3535">
        <f t="shared" si="332"/>
        <v>3</v>
      </c>
    </row>
    <row r="3536" spans="1:12" ht="14.25" customHeight="1" x14ac:dyDescent="0.45">
      <c r="A3536" s="2">
        <v>45733</v>
      </c>
      <c r="B3536" s="9" t="s">
        <v>4763</v>
      </c>
      <c r="C3536" t="str">
        <f t="shared" si="330"/>
        <v>Afternoon</v>
      </c>
      <c r="D3536">
        <f t="shared" si="333"/>
        <v>14</v>
      </c>
      <c r="E3536" t="s">
        <v>1</v>
      </c>
      <c r="F3536" t="s">
        <v>1290</v>
      </c>
      <c r="G3536" s="8">
        <v>35.76</v>
      </c>
      <c r="H3536" t="s">
        <v>18</v>
      </c>
      <c r="I3536" t="str">
        <f t="shared" si="334"/>
        <v>Monday</v>
      </c>
      <c r="J3536" t="str">
        <f t="shared" si="335"/>
        <v>March</v>
      </c>
      <c r="K3536">
        <f t="shared" si="331"/>
        <v>1</v>
      </c>
      <c r="L3536">
        <f t="shared" si="332"/>
        <v>3</v>
      </c>
    </row>
    <row r="3537" spans="1:12" ht="14.25" customHeight="1" x14ac:dyDescent="0.45">
      <c r="A3537" s="2">
        <v>45733</v>
      </c>
      <c r="B3537" s="9" t="s">
        <v>4764</v>
      </c>
      <c r="C3537" t="str">
        <f t="shared" si="330"/>
        <v>Afternoon</v>
      </c>
      <c r="D3537">
        <f t="shared" si="333"/>
        <v>14</v>
      </c>
      <c r="E3537" t="s">
        <v>1</v>
      </c>
      <c r="F3537" t="s">
        <v>1309</v>
      </c>
      <c r="G3537" s="8">
        <v>35.76</v>
      </c>
      <c r="H3537" t="s">
        <v>7</v>
      </c>
      <c r="I3537" t="str">
        <f t="shared" si="334"/>
        <v>Monday</v>
      </c>
      <c r="J3537" t="str">
        <f t="shared" si="335"/>
        <v>March</v>
      </c>
      <c r="K3537">
        <f t="shared" si="331"/>
        <v>1</v>
      </c>
      <c r="L3537">
        <f t="shared" si="332"/>
        <v>3</v>
      </c>
    </row>
    <row r="3538" spans="1:12" ht="14.25" customHeight="1" x14ac:dyDescent="0.45">
      <c r="A3538" s="2">
        <v>45733</v>
      </c>
      <c r="B3538" s="9" t="s">
        <v>4765</v>
      </c>
      <c r="C3538" t="str">
        <f t="shared" si="330"/>
        <v>Afternoon</v>
      </c>
      <c r="D3538">
        <f t="shared" si="333"/>
        <v>15</v>
      </c>
      <c r="E3538" t="s">
        <v>1</v>
      </c>
      <c r="F3538" t="s">
        <v>1172</v>
      </c>
      <c r="G3538" s="8">
        <v>35.76</v>
      </c>
      <c r="H3538" t="s">
        <v>43</v>
      </c>
      <c r="I3538" t="str">
        <f t="shared" si="334"/>
        <v>Monday</v>
      </c>
      <c r="J3538" t="str">
        <f t="shared" si="335"/>
        <v>March</v>
      </c>
      <c r="K3538">
        <f t="shared" si="331"/>
        <v>1</v>
      </c>
      <c r="L3538">
        <f t="shared" si="332"/>
        <v>3</v>
      </c>
    </row>
    <row r="3539" spans="1:12" ht="14.25" customHeight="1" x14ac:dyDescent="0.45">
      <c r="A3539" s="2">
        <v>45733</v>
      </c>
      <c r="B3539" s="9" t="s">
        <v>4766</v>
      </c>
      <c r="C3539" t="str">
        <f t="shared" si="330"/>
        <v>Afternoon</v>
      </c>
      <c r="D3539">
        <f t="shared" si="333"/>
        <v>15</v>
      </c>
      <c r="E3539" t="s">
        <v>1</v>
      </c>
      <c r="F3539" t="s">
        <v>1179</v>
      </c>
      <c r="G3539" s="8">
        <v>35.76</v>
      </c>
      <c r="H3539" t="s">
        <v>7</v>
      </c>
      <c r="I3539" t="str">
        <f t="shared" si="334"/>
        <v>Monday</v>
      </c>
      <c r="J3539" t="str">
        <f t="shared" si="335"/>
        <v>March</v>
      </c>
      <c r="K3539">
        <f t="shared" si="331"/>
        <v>1</v>
      </c>
      <c r="L3539">
        <f t="shared" si="332"/>
        <v>3</v>
      </c>
    </row>
    <row r="3540" spans="1:12" ht="14.25" customHeight="1" x14ac:dyDescent="0.45">
      <c r="A3540" s="2">
        <v>45733</v>
      </c>
      <c r="B3540" s="9" t="s">
        <v>4767</v>
      </c>
      <c r="C3540" t="str">
        <f t="shared" si="330"/>
        <v>Afternoon</v>
      </c>
      <c r="D3540">
        <f t="shared" si="333"/>
        <v>15</v>
      </c>
      <c r="E3540" t="s">
        <v>1</v>
      </c>
      <c r="F3540" t="s">
        <v>1205</v>
      </c>
      <c r="G3540" s="8">
        <v>35.76</v>
      </c>
      <c r="H3540" t="s">
        <v>7</v>
      </c>
      <c r="I3540" t="str">
        <f t="shared" si="334"/>
        <v>Monday</v>
      </c>
      <c r="J3540" t="str">
        <f t="shared" si="335"/>
        <v>March</v>
      </c>
      <c r="K3540">
        <f t="shared" si="331"/>
        <v>1</v>
      </c>
      <c r="L3540">
        <f t="shared" si="332"/>
        <v>3</v>
      </c>
    </row>
    <row r="3541" spans="1:12" ht="14.25" customHeight="1" x14ac:dyDescent="0.45">
      <c r="A3541" s="2">
        <v>45733</v>
      </c>
      <c r="B3541" s="9" t="s">
        <v>4768</v>
      </c>
      <c r="C3541" t="str">
        <f t="shared" si="330"/>
        <v>Afternoon</v>
      </c>
      <c r="D3541">
        <f t="shared" si="333"/>
        <v>16</v>
      </c>
      <c r="E3541" t="s">
        <v>1</v>
      </c>
      <c r="F3541" t="s">
        <v>1181</v>
      </c>
      <c r="G3541" s="8">
        <v>25.96</v>
      </c>
      <c r="H3541" t="s">
        <v>11</v>
      </c>
      <c r="I3541" t="str">
        <f t="shared" si="334"/>
        <v>Monday</v>
      </c>
      <c r="J3541" t="str">
        <f t="shared" si="335"/>
        <v>March</v>
      </c>
      <c r="K3541">
        <f t="shared" si="331"/>
        <v>1</v>
      </c>
      <c r="L3541">
        <f t="shared" si="332"/>
        <v>3</v>
      </c>
    </row>
    <row r="3542" spans="1:12" ht="14.25" customHeight="1" x14ac:dyDescent="0.45">
      <c r="A3542" s="2">
        <v>45734</v>
      </c>
      <c r="B3542" s="9" t="s">
        <v>4769</v>
      </c>
      <c r="C3542" t="str">
        <f t="shared" si="330"/>
        <v>Morning</v>
      </c>
      <c r="D3542">
        <f t="shared" si="333"/>
        <v>8</v>
      </c>
      <c r="E3542" t="s">
        <v>1</v>
      </c>
      <c r="F3542" t="s">
        <v>1310</v>
      </c>
      <c r="G3542" s="8">
        <v>30.86</v>
      </c>
      <c r="H3542" t="s">
        <v>14</v>
      </c>
      <c r="I3542" t="str">
        <f t="shared" si="334"/>
        <v>Tuesday</v>
      </c>
      <c r="J3542" t="str">
        <f t="shared" si="335"/>
        <v>March</v>
      </c>
      <c r="K3542">
        <f t="shared" si="331"/>
        <v>2</v>
      </c>
      <c r="L3542">
        <f t="shared" si="332"/>
        <v>3</v>
      </c>
    </row>
    <row r="3543" spans="1:12" ht="14.25" customHeight="1" x14ac:dyDescent="0.45">
      <c r="A3543" s="2">
        <v>45734</v>
      </c>
      <c r="B3543" s="9" t="s">
        <v>4770</v>
      </c>
      <c r="C3543" t="str">
        <f t="shared" si="330"/>
        <v>Morning</v>
      </c>
      <c r="D3543">
        <f t="shared" si="333"/>
        <v>8</v>
      </c>
      <c r="E3543" t="s">
        <v>1</v>
      </c>
      <c r="F3543" t="s">
        <v>1182</v>
      </c>
      <c r="G3543" s="8">
        <v>35.76</v>
      </c>
      <c r="H3543" t="s">
        <v>7</v>
      </c>
      <c r="I3543" t="str">
        <f t="shared" si="334"/>
        <v>Tuesday</v>
      </c>
      <c r="J3543" t="str">
        <f t="shared" si="335"/>
        <v>March</v>
      </c>
      <c r="K3543">
        <f t="shared" si="331"/>
        <v>2</v>
      </c>
      <c r="L3543">
        <f t="shared" si="332"/>
        <v>3</v>
      </c>
    </row>
    <row r="3544" spans="1:12" ht="14.25" customHeight="1" x14ac:dyDescent="0.45">
      <c r="A3544" s="2">
        <v>45734</v>
      </c>
      <c r="B3544" s="9" t="s">
        <v>4771</v>
      </c>
      <c r="C3544" t="str">
        <f t="shared" si="330"/>
        <v>Morning</v>
      </c>
      <c r="D3544">
        <f t="shared" si="333"/>
        <v>10</v>
      </c>
      <c r="E3544" t="s">
        <v>1</v>
      </c>
      <c r="F3544" t="s">
        <v>1229</v>
      </c>
      <c r="G3544" s="8">
        <v>35.76</v>
      </c>
      <c r="H3544" t="s">
        <v>7</v>
      </c>
      <c r="I3544" t="str">
        <f t="shared" si="334"/>
        <v>Tuesday</v>
      </c>
      <c r="J3544" t="str">
        <f t="shared" si="335"/>
        <v>March</v>
      </c>
      <c r="K3544">
        <f t="shared" si="331"/>
        <v>2</v>
      </c>
      <c r="L3544">
        <f t="shared" si="332"/>
        <v>3</v>
      </c>
    </row>
    <row r="3545" spans="1:12" ht="14.25" customHeight="1" x14ac:dyDescent="0.45">
      <c r="A3545" s="2">
        <v>45734</v>
      </c>
      <c r="B3545" s="9" t="s">
        <v>4772</v>
      </c>
      <c r="C3545" t="str">
        <f t="shared" si="330"/>
        <v>Morning</v>
      </c>
      <c r="D3545">
        <f t="shared" si="333"/>
        <v>10</v>
      </c>
      <c r="E3545" t="s">
        <v>1</v>
      </c>
      <c r="F3545" t="s">
        <v>1229</v>
      </c>
      <c r="G3545" s="8">
        <v>25.96</v>
      </c>
      <c r="H3545" t="s">
        <v>11</v>
      </c>
      <c r="I3545" t="str">
        <f t="shared" si="334"/>
        <v>Tuesday</v>
      </c>
      <c r="J3545" t="str">
        <f t="shared" si="335"/>
        <v>March</v>
      </c>
      <c r="K3545">
        <f t="shared" si="331"/>
        <v>2</v>
      </c>
      <c r="L3545">
        <f t="shared" si="332"/>
        <v>3</v>
      </c>
    </row>
    <row r="3546" spans="1:12" ht="14.25" customHeight="1" x14ac:dyDescent="0.45">
      <c r="A3546" s="2">
        <v>45734</v>
      </c>
      <c r="B3546" s="9" t="s">
        <v>4773</v>
      </c>
      <c r="C3546" t="str">
        <f t="shared" si="330"/>
        <v>Morning</v>
      </c>
      <c r="D3546">
        <f t="shared" si="333"/>
        <v>11</v>
      </c>
      <c r="E3546" t="s">
        <v>1</v>
      </c>
      <c r="F3546" t="s">
        <v>1311</v>
      </c>
      <c r="G3546" s="8">
        <v>35.76</v>
      </c>
      <c r="H3546" t="s">
        <v>9</v>
      </c>
      <c r="I3546" t="str">
        <f t="shared" si="334"/>
        <v>Tuesday</v>
      </c>
      <c r="J3546" t="str">
        <f t="shared" si="335"/>
        <v>March</v>
      </c>
      <c r="K3546">
        <f t="shared" si="331"/>
        <v>2</v>
      </c>
      <c r="L3546">
        <f t="shared" si="332"/>
        <v>3</v>
      </c>
    </row>
    <row r="3547" spans="1:12" ht="14.25" customHeight="1" x14ac:dyDescent="0.45">
      <c r="A3547" s="2">
        <v>45734</v>
      </c>
      <c r="B3547" s="9" t="s">
        <v>4774</v>
      </c>
      <c r="C3547" t="str">
        <f t="shared" si="330"/>
        <v>Morning</v>
      </c>
      <c r="D3547">
        <f t="shared" si="333"/>
        <v>11</v>
      </c>
      <c r="E3547" t="s">
        <v>1</v>
      </c>
      <c r="F3547" t="s">
        <v>1311</v>
      </c>
      <c r="G3547" s="8">
        <v>35.76</v>
      </c>
      <c r="H3547" t="s">
        <v>9</v>
      </c>
      <c r="I3547" t="str">
        <f t="shared" si="334"/>
        <v>Tuesday</v>
      </c>
      <c r="J3547" t="str">
        <f t="shared" si="335"/>
        <v>March</v>
      </c>
      <c r="K3547">
        <f t="shared" si="331"/>
        <v>2</v>
      </c>
      <c r="L3547">
        <f t="shared" si="332"/>
        <v>3</v>
      </c>
    </row>
    <row r="3548" spans="1:12" ht="14.25" customHeight="1" x14ac:dyDescent="0.45">
      <c r="A3548" s="2">
        <v>45734</v>
      </c>
      <c r="B3548" s="9" t="s">
        <v>4775</v>
      </c>
      <c r="C3548" t="str">
        <f t="shared" si="330"/>
        <v>Afternoon</v>
      </c>
      <c r="D3548">
        <f t="shared" si="333"/>
        <v>14</v>
      </c>
      <c r="E3548" t="s">
        <v>1</v>
      </c>
      <c r="F3548" t="s">
        <v>1307</v>
      </c>
      <c r="G3548" s="8">
        <v>30.86</v>
      </c>
      <c r="H3548" t="s">
        <v>14</v>
      </c>
      <c r="I3548" t="str">
        <f t="shared" si="334"/>
        <v>Tuesday</v>
      </c>
      <c r="J3548" t="str">
        <f t="shared" si="335"/>
        <v>March</v>
      </c>
      <c r="K3548">
        <f t="shared" si="331"/>
        <v>2</v>
      </c>
      <c r="L3548">
        <f t="shared" si="332"/>
        <v>3</v>
      </c>
    </row>
    <row r="3549" spans="1:12" ht="14.25" customHeight="1" x14ac:dyDescent="0.45">
      <c r="A3549" s="2">
        <v>45734</v>
      </c>
      <c r="B3549" s="9" t="s">
        <v>4776</v>
      </c>
      <c r="C3549" t="str">
        <f t="shared" si="330"/>
        <v>Afternoon</v>
      </c>
      <c r="D3549">
        <f t="shared" si="333"/>
        <v>15</v>
      </c>
      <c r="E3549" t="s">
        <v>1</v>
      </c>
      <c r="F3549" t="s">
        <v>1124</v>
      </c>
      <c r="G3549" s="8">
        <v>25.96</v>
      </c>
      <c r="H3549" t="s">
        <v>11</v>
      </c>
      <c r="I3549" t="str">
        <f t="shared" si="334"/>
        <v>Tuesday</v>
      </c>
      <c r="J3549" t="str">
        <f t="shared" si="335"/>
        <v>March</v>
      </c>
      <c r="K3549">
        <f t="shared" si="331"/>
        <v>2</v>
      </c>
      <c r="L3549">
        <f t="shared" si="332"/>
        <v>3</v>
      </c>
    </row>
    <row r="3550" spans="1:12" ht="14.25" customHeight="1" x14ac:dyDescent="0.45">
      <c r="A3550" s="2">
        <v>45734</v>
      </c>
      <c r="B3550" s="9" t="s">
        <v>4777</v>
      </c>
      <c r="C3550" t="str">
        <f t="shared" si="330"/>
        <v>Afternoon</v>
      </c>
      <c r="D3550">
        <f t="shared" si="333"/>
        <v>15</v>
      </c>
      <c r="E3550" t="s">
        <v>1</v>
      </c>
      <c r="F3550" t="s">
        <v>1180</v>
      </c>
      <c r="G3550" s="8">
        <v>30.86</v>
      </c>
      <c r="H3550" t="s">
        <v>14</v>
      </c>
      <c r="I3550" t="str">
        <f t="shared" si="334"/>
        <v>Tuesday</v>
      </c>
      <c r="J3550" t="str">
        <f t="shared" si="335"/>
        <v>March</v>
      </c>
      <c r="K3550">
        <f t="shared" si="331"/>
        <v>2</v>
      </c>
      <c r="L3550">
        <f t="shared" si="332"/>
        <v>3</v>
      </c>
    </row>
    <row r="3551" spans="1:12" ht="14.25" customHeight="1" x14ac:dyDescent="0.45">
      <c r="A3551" s="2">
        <v>45734</v>
      </c>
      <c r="B3551" s="9" t="s">
        <v>4302</v>
      </c>
      <c r="C3551" t="str">
        <f t="shared" si="330"/>
        <v>Afternoon</v>
      </c>
      <c r="D3551">
        <f t="shared" si="333"/>
        <v>16</v>
      </c>
      <c r="E3551" t="s">
        <v>1</v>
      </c>
      <c r="F3551" t="s">
        <v>1217</v>
      </c>
      <c r="G3551" s="8">
        <v>25.96</v>
      </c>
      <c r="H3551" t="s">
        <v>11</v>
      </c>
      <c r="I3551" t="str">
        <f t="shared" si="334"/>
        <v>Tuesday</v>
      </c>
      <c r="J3551" t="str">
        <f t="shared" si="335"/>
        <v>March</v>
      </c>
      <c r="K3551">
        <f t="shared" si="331"/>
        <v>2</v>
      </c>
      <c r="L3551">
        <f t="shared" si="332"/>
        <v>3</v>
      </c>
    </row>
    <row r="3552" spans="1:12" ht="14.25" customHeight="1" x14ac:dyDescent="0.45">
      <c r="A3552" s="2">
        <v>45734</v>
      </c>
      <c r="B3552" s="9" t="s">
        <v>4778</v>
      </c>
      <c r="C3552" t="str">
        <f t="shared" si="330"/>
        <v>Afternoon</v>
      </c>
      <c r="D3552">
        <f t="shared" si="333"/>
        <v>16</v>
      </c>
      <c r="E3552" t="s">
        <v>1</v>
      </c>
      <c r="F3552" t="s">
        <v>1179</v>
      </c>
      <c r="G3552" s="8">
        <v>35.76</v>
      </c>
      <c r="H3552" t="s">
        <v>7</v>
      </c>
      <c r="I3552" t="str">
        <f t="shared" si="334"/>
        <v>Tuesday</v>
      </c>
      <c r="J3552" t="str">
        <f t="shared" si="335"/>
        <v>March</v>
      </c>
      <c r="K3552">
        <f t="shared" si="331"/>
        <v>2</v>
      </c>
      <c r="L3552">
        <f t="shared" si="332"/>
        <v>3</v>
      </c>
    </row>
    <row r="3553" spans="1:12" ht="14.25" customHeight="1" x14ac:dyDescent="0.45">
      <c r="A3553" s="2">
        <v>45734</v>
      </c>
      <c r="B3553" s="9" t="s">
        <v>4779</v>
      </c>
      <c r="C3553" t="str">
        <f t="shared" si="330"/>
        <v>Afternoon</v>
      </c>
      <c r="D3553">
        <f t="shared" si="333"/>
        <v>16</v>
      </c>
      <c r="E3553" t="s">
        <v>1</v>
      </c>
      <c r="F3553" t="s">
        <v>1217</v>
      </c>
      <c r="G3553" s="8">
        <v>21.06</v>
      </c>
      <c r="H3553" t="s">
        <v>35</v>
      </c>
      <c r="I3553" t="str">
        <f t="shared" si="334"/>
        <v>Tuesday</v>
      </c>
      <c r="J3553" t="str">
        <f t="shared" si="335"/>
        <v>March</v>
      </c>
      <c r="K3553">
        <f t="shared" si="331"/>
        <v>2</v>
      </c>
      <c r="L3553">
        <f t="shared" si="332"/>
        <v>3</v>
      </c>
    </row>
    <row r="3554" spans="1:12" ht="14.25" customHeight="1" x14ac:dyDescent="0.45">
      <c r="A3554" s="2">
        <v>45734</v>
      </c>
      <c r="B3554" s="9" t="s">
        <v>4780</v>
      </c>
      <c r="C3554" t="str">
        <f t="shared" si="330"/>
        <v>Night</v>
      </c>
      <c r="D3554">
        <f t="shared" si="333"/>
        <v>18</v>
      </c>
      <c r="E3554" t="s">
        <v>1</v>
      </c>
      <c r="F3554" t="s">
        <v>1177</v>
      </c>
      <c r="G3554" s="8">
        <v>35.76</v>
      </c>
      <c r="H3554" t="s">
        <v>18</v>
      </c>
      <c r="I3554" t="str">
        <f t="shared" si="334"/>
        <v>Tuesday</v>
      </c>
      <c r="J3554" t="str">
        <f t="shared" si="335"/>
        <v>March</v>
      </c>
      <c r="K3554">
        <f t="shared" si="331"/>
        <v>2</v>
      </c>
      <c r="L3554">
        <f t="shared" si="332"/>
        <v>3</v>
      </c>
    </row>
    <row r="3555" spans="1:12" ht="14.25" customHeight="1" x14ac:dyDescent="0.45">
      <c r="A3555" s="2">
        <v>45734</v>
      </c>
      <c r="B3555" s="9" t="s">
        <v>4781</v>
      </c>
      <c r="C3555" t="str">
        <f t="shared" si="330"/>
        <v>Night</v>
      </c>
      <c r="D3555">
        <f t="shared" si="333"/>
        <v>18</v>
      </c>
      <c r="E3555" t="s">
        <v>1</v>
      </c>
      <c r="F3555" t="s">
        <v>1177</v>
      </c>
      <c r="G3555" s="8">
        <v>35.76</v>
      </c>
      <c r="H3555" t="s">
        <v>18</v>
      </c>
      <c r="I3555" t="str">
        <f t="shared" si="334"/>
        <v>Tuesday</v>
      </c>
      <c r="J3555" t="str">
        <f t="shared" si="335"/>
        <v>March</v>
      </c>
      <c r="K3555">
        <f t="shared" si="331"/>
        <v>2</v>
      </c>
      <c r="L3555">
        <f t="shared" si="332"/>
        <v>3</v>
      </c>
    </row>
    <row r="3556" spans="1:12" ht="14.25" customHeight="1" x14ac:dyDescent="0.45">
      <c r="A3556" s="2">
        <v>45734</v>
      </c>
      <c r="B3556" s="9" t="s">
        <v>4782</v>
      </c>
      <c r="C3556" t="str">
        <f t="shared" si="330"/>
        <v>Night</v>
      </c>
      <c r="D3556">
        <f t="shared" si="333"/>
        <v>20</v>
      </c>
      <c r="E3556" t="s">
        <v>1</v>
      </c>
      <c r="F3556" t="s">
        <v>1290</v>
      </c>
      <c r="G3556" s="8">
        <v>35.76</v>
      </c>
      <c r="H3556" t="s">
        <v>18</v>
      </c>
      <c r="I3556" t="str">
        <f t="shared" si="334"/>
        <v>Tuesday</v>
      </c>
      <c r="J3556" t="str">
        <f t="shared" si="335"/>
        <v>March</v>
      </c>
      <c r="K3556">
        <f t="shared" si="331"/>
        <v>2</v>
      </c>
      <c r="L3556">
        <f t="shared" si="332"/>
        <v>3</v>
      </c>
    </row>
    <row r="3557" spans="1:12" ht="14.25" customHeight="1" x14ac:dyDescent="0.45">
      <c r="A3557" s="2">
        <v>45734</v>
      </c>
      <c r="B3557" s="9" t="s">
        <v>4783</v>
      </c>
      <c r="C3557" t="str">
        <f t="shared" si="330"/>
        <v>Night</v>
      </c>
      <c r="D3557">
        <f t="shared" si="333"/>
        <v>20</v>
      </c>
      <c r="E3557" t="s">
        <v>1</v>
      </c>
      <c r="F3557" t="s">
        <v>1290</v>
      </c>
      <c r="G3557" s="8">
        <v>35.76</v>
      </c>
      <c r="H3557" t="s">
        <v>18</v>
      </c>
      <c r="I3557" t="str">
        <f t="shared" si="334"/>
        <v>Tuesday</v>
      </c>
      <c r="J3557" t="str">
        <f t="shared" si="335"/>
        <v>March</v>
      </c>
      <c r="K3557">
        <f t="shared" si="331"/>
        <v>2</v>
      </c>
      <c r="L3557">
        <f t="shared" si="332"/>
        <v>3</v>
      </c>
    </row>
    <row r="3558" spans="1:12" ht="14.25" customHeight="1" x14ac:dyDescent="0.45">
      <c r="A3558" s="2">
        <v>45734</v>
      </c>
      <c r="B3558" s="9" t="s">
        <v>4784</v>
      </c>
      <c r="C3558" t="str">
        <f t="shared" si="330"/>
        <v>Night</v>
      </c>
      <c r="D3558">
        <f t="shared" si="333"/>
        <v>21</v>
      </c>
      <c r="E3558" t="s">
        <v>1</v>
      </c>
      <c r="F3558" t="s">
        <v>1312</v>
      </c>
      <c r="G3558" s="8">
        <v>35.76</v>
      </c>
      <c r="H3558" t="s">
        <v>7</v>
      </c>
      <c r="I3558" t="str">
        <f t="shared" si="334"/>
        <v>Tuesday</v>
      </c>
      <c r="J3558" t="str">
        <f t="shared" si="335"/>
        <v>March</v>
      </c>
      <c r="K3558">
        <f t="shared" si="331"/>
        <v>2</v>
      </c>
      <c r="L3558">
        <f t="shared" si="332"/>
        <v>3</v>
      </c>
    </row>
    <row r="3559" spans="1:12" ht="14.25" customHeight="1" x14ac:dyDescent="0.45">
      <c r="A3559" s="2">
        <v>45735</v>
      </c>
      <c r="B3559" s="9" t="s">
        <v>4785</v>
      </c>
      <c r="C3559" t="str">
        <f t="shared" si="330"/>
        <v>Morning</v>
      </c>
      <c r="D3559">
        <f t="shared" si="333"/>
        <v>7</v>
      </c>
      <c r="E3559" t="s">
        <v>1</v>
      </c>
      <c r="F3559" t="s">
        <v>1166</v>
      </c>
      <c r="G3559" s="8">
        <v>25.96</v>
      </c>
      <c r="H3559" t="s">
        <v>11</v>
      </c>
      <c r="I3559" t="str">
        <f t="shared" si="334"/>
        <v>Wednesday</v>
      </c>
      <c r="J3559" t="str">
        <f t="shared" si="335"/>
        <v>March</v>
      </c>
      <c r="K3559">
        <f t="shared" si="331"/>
        <v>3</v>
      </c>
      <c r="L3559">
        <f t="shared" si="332"/>
        <v>3</v>
      </c>
    </row>
    <row r="3560" spans="1:12" ht="14.25" customHeight="1" x14ac:dyDescent="0.45">
      <c r="A3560" s="2">
        <v>45735</v>
      </c>
      <c r="B3560" s="9" t="s">
        <v>4786</v>
      </c>
      <c r="C3560" t="str">
        <f t="shared" si="330"/>
        <v>Morning</v>
      </c>
      <c r="D3560">
        <f t="shared" si="333"/>
        <v>7</v>
      </c>
      <c r="E3560" t="s">
        <v>1</v>
      </c>
      <c r="F3560" t="s">
        <v>275</v>
      </c>
      <c r="G3560" s="8">
        <v>25.96</v>
      </c>
      <c r="H3560" t="s">
        <v>11</v>
      </c>
      <c r="I3560" t="str">
        <f t="shared" si="334"/>
        <v>Wednesday</v>
      </c>
      <c r="J3560" t="str">
        <f t="shared" si="335"/>
        <v>March</v>
      </c>
      <c r="K3560">
        <f t="shared" si="331"/>
        <v>3</v>
      </c>
      <c r="L3560">
        <f t="shared" si="332"/>
        <v>3</v>
      </c>
    </row>
    <row r="3561" spans="1:12" ht="14.25" customHeight="1" x14ac:dyDescent="0.45">
      <c r="A3561" s="2">
        <v>45735</v>
      </c>
      <c r="B3561" s="9" t="s">
        <v>4787</v>
      </c>
      <c r="C3561" t="str">
        <f t="shared" si="330"/>
        <v>Morning</v>
      </c>
      <c r="D3561">
        <f t="shared" si="333"/>
        <v>7</v>
      </c>
      <c r="E3561" t="s">
        <v>1</v>
      </c>
      <c r="F3561" t="s">
        <v>1175</v>
      </c>
      <c r="G3561" s="8">
        <v>35.76</v>
      </c>
      <c r="H3561" t="s">
        <v>43</v>
      </c>
      <c r="I3561" t="str">
        <f t="shared" si="334"/>
        <v>Wednesday</v>
      </c>
      <c r="J3561" t="str">
        <f t="shared" si="335"/>
        <v>March</v>
      </c>
      <c r="K3561">
        <f t="shared" si="331"/>
        <v>3</v>
      </c>
      <c r="L3561">
        <f t="shared" si="332"/>
        <v>3</v>
      </c>
    </row>
    <row r="3562" spans="1:12" ht="14.25" customHeight="1" x14ac:dyDescent="0.45">
      <c r="A3562" s="2">
        <v>45735</v>
      </c>
      <c r="B3562" s="9" t="s">
        <v>4788</v>
      </c>
      <c r="C3562" t="str">
        <f t="shared" si="330"/>
        <v>Morning</v>
      </c>
      <c r="D3562">
        <f t="shared" si="333"/>
        <v>8</v>
      </c>
      <c r="E3562" t="s">
        <v>1</v>
      </c>
      <c r="F3562" t="s">
        <v>31</v>
      </c>
      <c r="G3562" s="8">
        <v>25.96</v>
      </c>
      <c r="H3562" t="s">
        <v>11</v>
      </c>
      <c r="I3562" t="str">
        <f t="shared" si="334"/>
        <v>Wednesday</v>
      </c>
      <c r="J3562" t="str">
        <f t="shared" si="335"/>
        <v>March</v>
      </c>
      <c r="K3562">
        <f t="shared" si="331"/>
        <v>3</v>
      </c>
      <c r="L3562">
        <f t="shared" si="332"/>
        <v>3</v>
      </c>
    </row>
    <row r="3563" spans="1:12" ht="14.25" customHeight="1" x14ac:dyDescent="0.45">
      <c r="A3563" s="2">
        <v>45735</v>
      </c>
      <c r="B3563" s="9" t="s">
        <v>4789</v>
      </c>
      <c r="C3563" t="str">
        <f t="shared" si="330"/>
        <v>Morning</v>
      </c>
      <c r="D3563">
        <f t="shared" si="333"/>
        <v>10</v>
      </c>
      <c r="E3563" t="s">
        <v>1</v>
      </c>
      <c r="F3563" t="s">
        <v>1241</v>
      </c>
      <c r="G3563" s="8">
        <v>35.76</v>
      </c>
      <c r="H3563" t="s">
        <v>9</v>
      </c>
      <c r="I3563" t="str">
        <f t="shared" si="334"/>
        <v>Wednesday</v>
      </c>
      <c r="J3563" t="str">
        <f t="shared" si="335"/>
        <v>March</v>
      </c>
      <c r="K3563">
        <f t="shared" si="331"/>
        <v>3</v>
      </c>
      <c r="L3563">
        <f t="shared" si="332"/>
        <v>3</v>
      </c>
    </row>
    <row r="3564" spans="1:12" ht="14.25" customHeight="1" x14ac:dyDescent="0.45">
      <c r="A3564" s="2">
        <v>45735</v>
      </c>
      <c r="B3564" s="9" t="s">
        <v>4790</v>
      </c>
      <c r="C3564" t="str">
        <f t="shared" si="330"/>
        <v>Morning</v>
      </c>
      <c r="D3564">
        <f t="shared" si="333"/>
        <v>11</v>
      </c>
      <c r="E3564" t="s">
        <v>1</v>
      </c>
      <c r="F3564" t="s">
        <v>1124</v>
      </c>
      <c r="G3564" s="8">
        <v>25.96</v>
      </c>
      <c r="H3564" t="s">
        <v>11</v>
      </c>
      <c r="I3564" t="str">
        <f t="shared" si="334"/>
        <v>Wednesday</v>
      </c>
      <c r="J3564" t="str">
        <f t="shared" si="335"/>
        <v>March</v>
      </c>
      <c r="K3564">
        <f t="shared" si="331"/>
        <v>3</v>
      </c>
      <c r="L3564">
        <f t="shared" si="332"/>
        <v>3</v>
      </c>
    </row>
    <row r="3565" spans="1:12" ht="14.25" customHeight="1" x14ac:dyDescent="0.45">
      <c r="A3565" s="2">
        <v>45735</v>
      </c>
      <c r="B3565" s="9" t="s">
        <v>4791</v>
      </c>
      <c r="C3565" t="str">
        <f t="shared" si="330"/>
        <v>Afternoon</v>
      </c>
      <c r="D3565">
        <f t="shared" si="333"/>
        <v>12</v>
      </c>
      <c r="E3565" t="s">
        <v>1</v>
      </c>
      <c r="F3565" t="s">
        <v>1313</v>
      </c>
      <c r="G3565" s="8">
        <v>25.96</v>
      </c>
      <c r="H3565" t="s">
        <v>11</v>
      </c>
      <c r="I3565" t="str">
        <f t="shared" si="334"/>
        <v>Wednesday</v>
      </c>
      <c r="J3565" t="str">
        <f t="shared" si="335"/>
        <v>March</v>
      </c>
      <c r="K3565">
        <f t="shared" si="331"/>
        <v>3</v>
      </c>
      <c r="L3565">
        <f t="shared" si="332"/>
        <v>3</v>
      </c>
    </row>
    <row r="3566" spans="1:12" ht="14.25" customHeight="1" x14ac:dyDescent="0.45">
      <c r="A3566" s="2">
        <v>45735</v>
      </c>
      <c r="B3566" s="9" t="s">
        <v>4792</v>
      </c>
      <c r="C3566" t="str">
        <f t="shared" si="330"/>
        <v>Afternoon</v>
      </c>
      <c r="D3566">
        <f t="shared" si="333"/>
        <v>15</v>
      </c>
      <c r="E3566" t="s">
        <v>1</v>
      </c>
      <c r="F3566" t="s">
        <v>1309</v>
      </c>
      <c r="G3566" s="8">
        <v>35.76</v>
      </c>
      <c r="H3566" t="s">
        <v>7</v>
      </c>
      <c r="I3566" t="str">
        <f t="shared" si="334"/>
        <v>Wednesday</v>
      </c>
      <c r="J3566" t="str">
        <f t="shared" si="335"/>
        <v>March</v>
      </c>
      <c r="K3566">
        <f t="shared" si="331"/>
        <v>3</v>
      </c>
      <c r="L3566">
        <f t="shared" si="332"/>
        <v>3</v>
      </c>
    </row>
    <row r="3567" spans="1:12" ht="14.25" customHeight="1" x14ac:dyDescent="0.45">
      <c r="A3567" s="2">
        <v>45735</v>
      </c>
      <c r="B3567" s="9" t="s">
        <v>4793</v>
      </c>
      <c r="C3567" t="str">
        <f t="shared" si="330"/>
        <v>Afternoon</v>
      </c>
      <c r="D3567">
        <f t="shared" si="333"/>
        <v>15</v>
      </c>
      <c r="E3567" t="s">
        <v>1</v>
      </c>
      <c r="F3567" t="s">
        <v>1314</v>
      </c>
      <c r="G3567" s="8">
        <v>35.76</v>
      </c>
      <c r="H3567" t="s">
        <v>7</v>
      </c>
      <c r="I3567" t="str">
        <f t="shared" si="334"/>
        <v>Wednesday</v>
      </c>
      <c r="J3567" t="str">
        <f t="shared" si="335"/>
        <v>March</v>
      </c>
      <c r="K3567">
        <f t="shared" si="331"/>
        <v>3</v>
      </c>
      <c r="L3567">
        <f t="shared" si="332"/>
        <v>3</v>
      </c>
    </row>
    <row r="3568" spans="1:12" ht="14.25" customHeight="1" x14ac:dyDescent="0.45">
      <c r="A3568" s="2">
        <v>45735</v>
      </c>
      <c r="B3568" s="9" t="s">
        <v>4794</v>
      </c>
      <c r="C3568" t="str">
        <f t="shared" si="330"/>
        <v>Afternoon</v>
      </c>
      <c r="D3568">
        <f t="shared" si="333"/>
        <v>16</v>
      </c>
      <c r="E3568" t="s">
        <v>1</v>
      </c>
      <c r="F3568" t="s">
        <v>1205</v>
      </c>
      <c r="G3568" s="8">
        <v>35.76</v>
      </c>
      <c r="H3568" t="s">
        <v>7</v>
      </c>
      <c r="I3568" t="str">
        <f t="shared" si="334"/>
        <v>Wednesday</v>
      </c>
      <c r="J3568" t="str">
        <f t="shared" si="335"/>
        <v>March</v>
      </c>
      <c r="K3568">
        <f t="shared" si="331"/>
        <v>3</v>
      </c>
      <c r="L3568">
        <f t="shared" si="332"/>
        <v>3</v>
      </c>
    </row>
    <row r="3569" spans="1:12" ht="14.25" customHeight="1" x14ac:dyDescent="0.45">
      <c r="A3569" s="2">
        <v>45735</v>
      </c>
      <c r="B3569" s="9" t="s">
        <v>4795</v>
      </c>
      <c r="C3569" t="str">
        <f t="shared" si="330"/>
        <v>Afternoon</v>
      </c>
      <c r="D3569">
        <f t="shared" si="333"/>
        <v>16</v>
      </c>
      <c r="E3569" t="s">
        <v>1</v>
      </c>
      <c r="F3569" t="s">
        <v>1181</v>
      </c>
      <c r="G3569" s="8">
        <v>25.96</v>
      </c>
      <c r="H3569" t="s">
        <v>11</v>
      </c>
      <c r="I3569" t="str">
        <f t="shared" si="334"/>
        <v>Wednesday</v>
      </c>
      <c r="J3569" t="str">
        <f t="shared" si="335"/>
        <v>March</v>
      </c>
      <c r="K3569">
        <f t="shared" si="331"/>
        <v>3</v>
      </c>
      <c r="L3569">
        <f t="shared" si="332"/>
        <v>3</v>
      </c>
    </row>
    <row r="3570" spans="1:12" ht="14.25" customHeight="1" x14ac:dyDescent="0.45">
      <c r="A3570" s="2">
        <v>45735</v>
      </c>
      <c r="B3570" s="9" t="s">
        <v>4796</v>
      </c>
      <c r="C3570" t="str">
        <f t="shared" si="330"/>
        <v>Afternoon</v>
      </c>
      <c r="D3570">
        <f t="shared" si="333"/>
        <v>16</v>
      </c>
      <c r="E3570" t="s">
        <v>1</v>
      </c>
      <c r="F3570" t="s">
        <v>1172</v>
      </c>
      <c r="G3570" s="8">
        <v>35.76</v>
      </c>
      <c r="H3570" t="s">
        <v>43</v>
      </c>
      <c r="I3570" t="str">
        <f t="shared" si="334"/>
        <v>Wednesday</v>
      </c>
      <c r="J3570" t="str">
        <f t="shared" si="335"/>
        <v>March</v>
      </c>
      <c r="K3570">
        <f t="shared" si="331"/>
        <v>3</v>
      </c>
      <c r="L3570">
        <f t="shared" si="332"/>
        <v>3</v>
      </c>
    </row>
    <row r="3571" spans="1:12" ht="14.25" customHeight="1" x14ac:dyDescent="0.45">
      <c r="A3571" s="2">
        <v>45735</v>
      </c>
      <c r="B3571" s="9" t="s">
        <v>4797</v>
      </c>
      <c r="C3571" t="str">
        <f t="shared" si="330"/>
        <v>Afternoon</v>
      </c>
      <c r="D3571">
        <f t="shared" si="333"/>
        <v>16</v>
      </c>
      <c r="E3571" t="s">
        <v>1</v>
      </c>
      <c r="F3571" t="s">
        <v>1172</v>
      </c>
      <c r="G3571" s="8">
        <v>35.76</v>
      </c>
      <c r="H3571" t="s">
        <v>43</v>
      </c>
      <c r="I3571" t="str">
        <f t="shared" si="334"/>
        <v>Wednesday</v>
      </c>
      <c r="J3571" t="str">
        <f t="shared" si="335"/>
        <v>March</v>
      </c>
      <c r="K3571">
        <f t="shared" si="331"/>
        <v>3</v>
      </c>
      <c r="L3571">
        <f t="shared" si="332"/>
        <v>3</v>
      </c>
    </row>
    <row r="3572" spans="1:12" ht="14.25" customHeight="1" x14ac:dyDescent="0.45">
      <c r="A3572" s="2">
        <v>45735</v>
      </c>
      <c r="B3572" s="9" t="s">
        <v>4798</v>
      </c>
      <c r="C3572" t="str">
        <f t="shared" si="330"/>
        <v>Afternoon</v>
      </c>
      <c r="D3572">
        <f t="shared" si="333"/>
        <v>16</v>
      </c>
      <c r="E3572" t="s">
        <v>1</v>
      </c>
      <c r="F3572" t="s">
        <v>1166</v>
      </c>
      <c r="G3572" s="8">
        <v>25.96</v>
      </c>
      <c r="H3572" t="s">
        <v>11</v>
      </c>
      <c r="I3572" t="str">
        <f t="shared" si="334"/>
        <v>Wednesday</v>
      </c>
      <c r="J3572" t="str">
        <f t="shared" si="335"/>
        <v>March</v>
      </c>
      <c r="K3572">
        <f t="shared" ref="K3572:K3637" si="336">WEEKDAY(A3572, 2)</f>
        <v>3</v>
      </c>
      <c r="L3572">
        <f t="shared" ref="L3572:L3637" si="337">MONTH(A3572)</f>
        <v>3</v>
      </c>
    </row>
    <row r="3573" spans="1:12" ht="14.25" customHeight="1" x14ac:dyDescent="0.45">
      <c r="A3573" s="2">
        <v>45735</v>
      </c>
      <c r="B3573" s="9" t="s">
        <v>4799</v>
      </c>
      <c r="C3573" t="str">
        <f t="shared" si="330"/>
        <v>Afternoon</v>
      </c>
      <c r="D3573">
        <f t="shared" si="333"/>
        <v>16</v>
      </c>
      <c r="E3573" t="s">
        <v>1</v>
      </c>
      <c r="F3573" t="s">
        <v>1124</v>
      </c>
      <c r="G3573" s="8">
        <v>25.96</v>
      </c>
      <c r="H3573" t="s">
        <v>11</v>
      </c>
      <c r="I3573" t="str">
        <f t="shared" si="334"/>
        <v>Wednesday</v>
      </c>
      <c r="J3573" t="str">
        <f t="shared" si="335"/>
        <v>March</v>
      </c>
      <c r="K3573">
        <f t="shared" si="336"/>
        <v>3</v>
      </c>
      <c r="L3573">
        <f t="shared" si="337"/>
        <v>3</v>
      </c>
    </row>
    <row r="3574" spans="1:12" ht="14.25" customHeight="1" x14ac:dyDescent="0.45">
      <c r="A3574" s="2">
        <v>45735</v>
      </c>
      <c r="B3574" s="9" t="s">
        <v>4800</v>
      </c>
      <c r="C3574" t="str">
        <f t="shared" si="330"/>
        <v>Night</v>
      </c>
      <c r="D3574">
        <f t="shared" si="333"/>
        <v>17</v>
      </c>
      <c r="E3574" t="s">
        <v>1</v>
      </c>
      <c r="F3574" t="s">
        <v>1289</v>
      </c>
      <c r="G3574" s="8">
        <v>35.76</v>
      </c>
      <c r="H3574" t="s">
        <v>18</v>
      </c>
      <c r="I3574" t="str">
        <f t="shared" si="334"/>
        <v>Wednesday</v>
      </c>
      <c r="J3574" t="str">
        <f t="shared" si="335"/>
        <v>March</v>
      </c>
      <c r="K3574">
        <f t="shared" si="336"/>
        <v>3</v>
      </c>
      <c r="L3574">
        <f t="shared" si="337"/>
        <v>3</v>
      </c>
    </row>
    <row r="3575" spans="1:12" ht="14.25" customHeight="1" x14ac:dyDescent="0.45">
      <c r="A3575" s="2">
        <v>45735</v>
      </c>
      <c r="B3575" s="9" t="s">
        <v>4196</v>
      </c>
      <c r="C3575" t="str">
        <f t="shared" si="330"/>
        <v>Night</v>
      </c>
      <c r="D3575">
        <f t="shared" si="333"/>
        <v>17</v>
      </c>
      <c r="E3575" t="s">
        <v>1</v>
      </c>
      <c r="F3575" t="s">
        <v>1233</v>
      </c>
      <c r="G3575" s="8">
        <v>30.86</v>
      </c>
      <c r="H3575" t="s">
        <v>14</v>
      </c>
      <c r="I3575" t="str">
        <f t="shared" si="334"/>
        <v>Wednesday</v>
      </c>
      <c r="J3575" t="str">
        <f t="shared" si="335"/>
        <v>March</v>
      </c>
      <c r="K3575">
        <f t="shared" si="336"/>
        <v>3</v>
      </c>
      <c r="L3575">
        <f t="shared" si="337"/>
        <v>3</v>
      </c>
    </row>
    <row r="3576" spans="1:12" ht="14.25" customHeight="1" x14ac:dyDescent="0.45">
      <c r="A3576" s="2">
        <v>45735</v>
      </c>
      <c r="B3576" s="9" t="s">
        <v>4801</v>
      </c>
      <c r="C3576" t="str">
        <f t="shared" si="330"/>
        <v>Night</v>
      </c>
      <c r="D3576">
        <f t="shared" si="333"/>
        <v>17</v>
      </c>
      <c r="E3576" t="s">
        <v>1</v>
      </c>
      <c r="F3576" t="s">
        <v>1236</v>
      </c>
      <c r="G3576" s="8">
        <v>30.86</v>
      </c>
      <c r="H3576" t="s">
        <v>14</v>
      </c>
      <c r="I3576" t="str">
        <f t="shared" si="334"/>
        <v>Wednesday</v>
      </c>
      <c r="J3576" t="str">
        <f t="shared" si="335"/>
        <v>March</v>
      </c>
      <c r="K3576">
        <f t="shared" si="336"/>
        <v>3</v>
      </c>
      <c r="L3576">
        <f t="shared" si="337"/>
        <v>3</v>
      </c>
    </row>
    <row r="3577" spans="1:12" ht="14.25" customHeight="1" x14ac:dyDescent="0.45">
      <c r="A3577" s="2">
        <v>45735</v>
      </c>
      <c r="B3577" s="9" t="s">
        <v>4802</v>
      </c>
      <c r="C3577" t="str">
        <f t="shared" si="330"/>
        <v>Night</v>
      </c>
      <c r="D3577">
        <f t="shared" si="333"/>
        <v>18</v>
      </c>
      <c r="E3577" t="s">
        <v>1</v>
      </c>
      <c r="F3577" t="s">
        <v>1315</v>
      </c>
      <c r="G3577" s="8">
        <v>25.96</v>
      </c>
      <c r="H3577" t="s">
        <v>28</v>
      </c>
      <c r="I3577" t="str">
        <f t="shared" si="334"/>
        <v>Wednesday</v>
      </c>
      <c r="J3577" t="str">
        <f t="shared" si="335"/>
        <v>March</v>
      </c>
      <c r="K3577">
        <f t="shared" si="336"/>
        <v>3</v>
      </c>
      <c r="L3577">
        <f t="shared" si="337"/>
        <v>3</v>
      </c>
    </row>
    <row r="3578" spans="1:12" ht="14.25" customHeight="1" x14ac:dyDescent="0.45">
      <c r="A3578" s="2">
        <v>45735</v>
      </c>
      <c r="B3578" s="9" t="s">
        <v>4803</v>
      </c>
      <c r="C3578" t="str">
        <f t="shared" si="330"/>
        <v>Night</v>
      </c>
      <c r="D3578">
        <f t="shared" si="333"/>
        <v>18</v>
      </c>
      <c r="E3578" t="s">
        <v>1</v>
      </c>
      <c r="F3578" t="s">
        <v>1316</v>
      </c>
      <c r="G3578" s="8">
        <v>21.06</v>
      </c>
      <c r="H3578" t="s">
        <v>35</v>
      </c>
      <c r="I3578" t="str">
        <f t="shared" si="334"/>
        <v>Wednesday</v>
      </c>
      <c r="J3578" t="str">
        <f t="shared" si="335"/>
        <v>March</v>
      </c>
      <c r="K3578">
        <f t="shared" si="336"/>
        <v>3</v>
      </c>
      <c r="L3578">
        <f t="shared" si="337"/>
        <v>3</v>
      </c>
    </row>
    <row r="3579" spans="1:12" ht="14.25" customHeight="1" x14ac:dyDescent="0.45">
      <c r="A3579" s="2">
        <v>45735</v>
      </c>
      <c r="B3579" s="9" t="s">
        <v>4804</v>
      </c>
      <c r="C3579" t="str">
        <f t="shared" si="330"/>
        <v>Night</v>
      </c>
      <c r="D3579">
        <f t="shared" si="333"/>
        <v>18</v>
      </c>
      <c r="E3579" t="s">
        <v>1</v>
      </c>
      <c r="F3579" t="s">
        <v>1317</v>
      </c>
      <c r="G3579" s="8">
        <v>21.06</v>
      </c>
      <c r="H3579" t="s">
        <v>35</v>
      </c>
      <c r="I3579" t="str">
        <f t="shared" si="334"/>
        <v>Wednesday</v>
      </c>
      <c r="J3579" t="str">
        <f t="shared" si="335"/>
        <v>March</v>
      </c>
      <c r="K3579">
        <f t="shared" si="336"/>
        <v>3</v>
      </c>
      <c r="L3579">
        <f t="shared" si="337"/>
        <v>3</v>
      </c>
    </row>
    <row r="3580" spans="1:12" ht="14.25" customHeight="1" x14ac:dyDescent="0.45">
      <c r="A3580" s="2">
        <v>45736</v>
      </c>
      <c r="B3580" s="9" t="s">
        <v>4805</v>
      </c>
      <c r="C3580" t="str">
        <f t="shared" si="330"/>
        <v>Morning</v>
      </c>
      <c r="D3580">
        <f t="shared" si="333"/>
        <v>8</v>
      </c>
      <c r="E3580" t="s">
        <v>1</v>
      </c>
      <c r="F3580" t="s">
        <v>1318</v>
      </c>
      <c r="G3580" s="8">
        <v>30.86</v>
      </c>
      <c r="H3580" t="s">
        <v>14</v>
      </c>
      <c r="I3580" t="str">
        <f t="shared" si="334"/>
        <v>Thursday</v>
      </c>
      <c r="J3580" t="str">
        <f t="shared" si="335"/>
        <v>March</v>
      </c>
      <c r="K3580">
        <f t="shared" si="336"/>
        <v>4</v>
      </c>
      <c r="L3580">
        <f t="shared" si="337"/>
        <v>3</v>
      </c>
    </row>
    <row r="3581" spans="1:12" ht="14.25" customHeight="1" x14ac:dyDescent="0.45">
      <c r="A3581" s="2">
        <v>45736</v>
      </c>
      <c r="B3581" s="9" t="s">
        <v>4806</v>
      </c>
      <c r="C3581" t="str">
        <f t="shared" si="330"/>
        <v>Morning</v>
      </c>
      <c r="D3581">
        <f t="shared" si="333"/>
        <v>9</v>
      </c>
      <c r="E3581" t="s">
        <v>1</v>
      </c>
      <c r="F3581" t="s">
        <v>1166</v>
      </c>
      <c r="G3581" s="8">
        <v>30.86</v>
      </c>
      <c r="H3581" t="s">
        <v>14</v>
      </c>
      <c r="I3581" t="str">
        <f t="shared" si="334"/>
        <v>Thursday</v>
      </c>
      <c r="J3581" t="str">
        <f t="shared" si="335"/>
        <v>March</v>
      </c>
      <c r="K3581">
        <f t="shared" si="336"/>
        <v>4</v>
      </c>
      <c r="L3581">
        <f t="shared" si="337"/>
        <v>3</v>
      </c>
    </row>
    <row r="3582" spans="1:12" ht="14.25" customHeight="1" x14ac:dyDescent="0.45">
      <c r="A3582" s="2">
        <v>45736</v>
      </c>
      <c r="B3582" s="9" t="s">
        <v>4807</v>
      </c>
      <c r="C3582" t="str">
        <f t="shared" si="330"/>
        <v>Morning</v>
      </c>
      <c r="D3582">
        <f t="shared" si="333"/>
        <v>10</v>
      </c>
      <c r="E3582" t="s">
        <v>1</v>
      </c>
      <c r="F3582" t="s">
        <v>1307</v>
      </c>
      <c r="G3582" s="8">
        <v>30.86</v>
      </c>
      <c r="H3582" t="s">
        <v>14</v>
      </c>
      <c r="I3582" t="str">
        <f t="shared" si="334"/>
        <v>Thursday</v>
      </c>
      <c r="J3582" t="str">
        <f t="shared" si="335"/>
        <v>March</v>
      </c>
      <c r="K3582">
        <f t="shared" si="336"/>
        <v>4</v>
      </c>
      <c r="L3582">
        <f t="shared" si="337"/>
        <v>3</v>
      </c>
    </row>
    <row r="3583" spans="1:12" ht="14.25" customHeight="1" x14ac:dyDescent="0.45">
      <c r="A3583" s="2">
        <v>45736</v>
      </c>
      <c r="B3583" s="9" t="s">
        <v>4808</v>
      </c>
      <c r="C3583" t="str">
        <f t="shared" si="330"/>
        <v>Morning</v>
      </c>
      <c r="D3583">
        <f t="shared" si="333"/>
        <v>10</v>
      </c>
      <c r="E3583" t="s">
        <v>1</v>
      </c>
      <c r="F3583" t="s">
        <v>1319</v>
      </c>
      <c r="G3583" s="8">
        <v>25.96</v>
      </c>
      <c r="H3583" t="s">
        <v>11</v>
      </c>
      <c r="I3583" t="str">
        <f t="shared" si="334"/>
        <v>Thursday</v>
      </c>
      <c r="J3583" t="str">
        <f t="shared" si="335"/>
        <v>March</v>
      </c>
      <c r="K3583">
        <f t="shared" si="336"/>
        <v>4</v>
      </c>
      <c r="L3583">
        <f t="shared" si="337"/>
        <v>3</v>
      </c>
    </row>
    <row r="3584" spans="1:12" ht="14.25" customHeight="1" x14ac:dyDescent="0.45">
      <c r="A3584" s="2">
        <v>45736</v>
      </c>
      <c r="B3584" s="9" t="s">
        <v>4809</v>
      </c>
      <c r="C3584" t="str">
        <f t="shared" si="330"/>
        <v>Morning</v>
      </c>
      <c r="D3584">
        <f t="shared" si="333"/>
        <v>10</v>
      </c>
      <c r="E3584" t="s">
        <v>1</v>
      </c>
      <c r="F3584" t="s">
        <v>1124</v>
      </c>
      <c r="G3584" s="8">
        <v>25.96</v>
      </c>
      <c r="H3584" t="s">
        <v>11</v>
      </c>
      <c r="I3584" t="str">
        <f t="shared" si="334"/>
        <v>Thursday</v>
      </c>
      <c r="J3584" t="str">
        <f t="shared" si="335"/>
        <v>March</v>
      </c>
      <c r="K3584">
        <f t="shared" si="336"/>
        <v>4</v>
      </c>
      <c r="L3584">
        <f t="shared" si="337"/>
        <v>3</v>
      </c>
    </row>
    <row r="3585" spans="1:12" ht="14.25" customHeight="1" x14ac:dyDescent="0.45">
      <c r="A3585" s="2">
        <v>45736</v>
      </c>
      <c r="B3585" s="9" t="s">
        <v>4810</v>
      </c>
      <c r="C3585" t="str">
        <f t="shared" si="330"/>
        <v>Afternoon</v>
      </c>
      <c r="D3585">
        <f t="shared" si="333"/>
        <v>12</v>
      </c>
      <c r="E3585" t="s">
        <v>1</v>
      </c>
      <c r="F3585" t="s">
        <v>1320</v>
      </c>
      <c r="G3585" s="8">
        <v>25.96</v>
      </c>
      <c r="H3585" t="s">
        <v>11</v>
      </c>
      <c r="I3585" t="str">
        <f t="shared" si="334"/>
        <v>Thursday</v>
      </c>
      <c r="J3585" t="str">
        <f t="shared" si="335"/>
        <v>March</v>
      </c>
      <c r="K3585">
        <f t="shared" si="336"/>
        <v>4</v>
      </c>
      <c r="L3585">
        <f t="shared" si="337"/>
        <v>3</v>
      </c>
    </row>
    <row r="3586" spans="1:12" ht="14.25" customHeight="1" x14ac:dyDescent="0.45">
      <c r="A3586" s="2">
        <v>45736</v>
      </c>
      <c r="B3586" s="9" t="s">
        <v>4811</v>
      </c>
      <c r="C3586" t="str">
        <f t="shared" ref="C3586:C3649" si="338">IF(AND(D3586&gt;=5,D3586&lt;12),"Morning",
 IF(AND(D3586&gt;=12,D3586&lt;17),"Afternoon","Night"))</f>
        <v>Afternoon</v>
      </c>
      <c r="D3586">
        <f t="shared" si="333"/>
        <v>14</v>
      </c>
      <c r="E3586" t="s">
        <v>1</v>
      </c>
      <c r="F3586" t="s">
        <v>1166</v>
      </c>
      <c r="G3586" s="8">
        <v>25.96</v>
      </c>
      <c r="H3586" t="s">
        <v>11</v>
      </c>
      <c r="I3586" t="str">
        <f t="shared" si="334"/>
        <v>Thursday</v>
      </c>
      <c r="J3586" t="str">
        <f t="shared" si="335"/>
        <v>March</v>
      </c>
      <c r="K3586">
        <f t="shared" si="336"/>
        <v>4</v>
      </c>
      <c r="L3586">
        <f t="shared" si="337"/>
        <v>3</v>
      </c>
    </row>
    <row r="3587" spans="1:12" ht="14.25" customHeight="1" x14ac:dyDescent="0.45">
      <c r="A3587" s="2">
        <v>45736</v>
      </c>
      <c r="B3587" s="9" t="s">
        <v>4812</v>
      </c>
      <c r="C3587" t="str">
        <f t="shared" si="338"/>
        <v>Afternoon</v>
      </c>
      <c r="D3587">
        <f t="shared" ref="D3587:D3637" si="339">HOUR(B3587)</f>
        <v>14</v>
      </c>
      <c r="E3587" t="s">
        <v>1</v>
      </c>
      <c r="F3587" t="s">
        <v>1304</v>
      </c>
      <c r="G3587" s="8">
        <v>25.96</v>
      </c>
      <c r="H3587" t="s">
        <v>11</v>
      </c>
      <c r="I3587" t="str">
        <f t="shared" ref="I3587:I3637" si="340">TEXT(A3587, "dddd")</f>
        <v>Thursday</v>
      </c>
      <c r="J3587" t="str">
        <f t="shared" ref="J3587:J3637" si="341">TEXT(A3587, "mmmm")</f>
        <v>March</v>
      </c>
      <c r="K3587">
        <f t="shared" si="336"/>
        <v>4</v>
      </c>
      <c r="L3587">
        <f t="shared" si="337"/>
        <v>3</v>
      </c>
    </row>
    <row r="3588" spans="1:12" ht="14.25" customHeight="1" x14ac:dyDescent="0.45">
      <c r="A3588" s="2">
        <v>45736</v>
      </c>
      <c r="B3588" s="9" t="s">
        <v>4813</v>
      </c>
      <c r="C3588" t="str">
        <f t="shared" si="338"/>
        <v>Afternoon</v>
      </c>
      <c r="D3588">
        <f t="shared" si="339"/>
        <v>14</v>
      </c>
      <c r="E3588" t="s">
        <v>1</v>
      </c>
      <c r="F3588" t="s">
        <v>1304</v>
      </c>
      <c r="G3588" s="8">
        <v>21.06</v>
      </c>
      <c r="H3588" t="s">
        <v>35</v>
      </c>
      <c r="I3588" t="str">
        <f t="shared" si="340"/>
        <v>Thursday</v>
      </c>
      <c r="J3588" t="str">
        <f t="shared" si="341"/>
        <v>March</v>
      </c>
      <c r="K3588">
        <f t="shared" si="336"/>
        <v>4</v>
      </c>
      <c r="L3588">
        <f t="shared" si="337"/>
        <v>3</v>
      </c>
    </row>
    <row r="3589" spans="1:12" ht="14.25" customHeight="1" x14ac:dyDescent="0.45">
      <c r="A3589" s="2">
        <v>45736</v>
      </c>
      <c r="B3589" s="9" t="s">
        <v>4814</v>
      </c>
      <c r="C3589" t="str">
        <f t="shared" si="338"/>
        <v>Afternoon</v>
      </c>
      <c r="D3589">
        <f t="shared" si="339"/>
        <v>14</v>
      </c>
      <c r="E3589" t="s">
        <v>1</v>
      </c>
      <c r="F3589" t="s">
        <v>1321</v>
      </c>
      <c r="G3589" s="8">
        <v>25.96</v>
      </c>
      <c r="H3589" t="s">
        <v>28</v>
      </c>
      <c r="I3589" t="str">
        <f t="shared" si="340"/>
        <v>Thursday</v>
      </c>
      <c r="J3589" t="str">
        <f t="shared" si="341"/>
        <v>March</v>
      </c>
      <c r="K3589">
        <f t="shared" si="336"/>
        <v>4</v>
      </c>
      <c r="L3589">
        <f t="shared" si="337"/>
        <v>3</v>
      </c>
    </row>
    <row r="3590" spans="1:12" ht="14.25" customHeight="1" x14ac:dyDescent="0.45">
      <c r="A3590" s="2">
        <v>45736</v>
      </c>
      <c r="B3590" s="9" t="s">
        <v>4815</v>
      </c>
      <c r="C3590" t="str">
        <f t="shared" si="338"/>
        <v>Afternoon</v>
      </c>
      <c r="D3590">
        <f t="shared" si="339"/>
        <v>14</v>
      </c>
      <c r="E3590" t="s">
        <v>1</v>
      </c>
      <c r="F3590" t="s">
        <v>1322</v>
      </c>
      <c r="G3590" s="8">
        <v>35.76</v>
      </c>
      <c r="H3590" t="s">
        <v>43</v>
      </c>
      <c r="I3590" t="str">
        <f t="shared" si="340"/>
        <v>Thursday</v>
      </c>
      <c r="J3590" t="str">
        <f t="shared" si="341"/>
        <v>March</v>
      </c>
      <c r="K3590">
        <f t="shared" si="336"/>
        <v>4</v>
      </c>
      <c r="L3590">
        <f t="shared" si="337"/>
        <v>3</v>
      </c>
    </row>
    <row r="3591" spans="1:12" ht="14.25" customHeight="1" x14ac:dyDescent="0.45">
      <c r="A3591" s="2">
        <v>45736</v>
      </c>
      <c r="B3591" s="9" t="s">
        <v>4816</v>
      </c>
      <c r="C3591" t="str">
        <f t="shared" si="338"/>
        <v>Afternoon</v>
      </c>
      <c r="D3591">
        <f t="shared" si="339"/>
        <v>14</v>
      </c>
      <c r="E3591" t="s">
        <v>1</v>
      </c>
      <c r="F3591" t="s">
        <v>1175</v>
      </c>
      <c r="G3591" s="8">
        <v>35.76</v>
      </c>
      <c r="H3591" t="s">
        <v>43</v>
      </c>
      <c r="I3591" t="str">
        <f t="shared" si="340"/>
        <v>Thursday</v>
      </c>
      <c r="J3591" t="str">
        <f t="shared" si="341"/>
        <v>March</v>
      </c>
      <c r="K3591">
        <f t="shared" si="336"/>
        <v>4</v>
      </c>
      <c r="L3591">
        <f t="shared" si="337"/>
        <v>3</v>
      </c>
    </row>
    <row r="3592" spans="1:12" ht="14.25" customHeight="1" x14ac:dyDescent="0.45">
      <c r="A3592" s="2">
        <v>45736</v>
      </c>
      <c r="B3592" s="9" t="s">
        <v>3413</v>
      </c>
      <c r="C3592" t="str">
        <f t="shared" si="338"/>
        <v>Afternoon</v>
      </c>
      <c r="D3592">
        <f t="shared" si="339"/>
        <v>15</v>
      </c>
      <c r="E3592" t="s">
        <v>1</v>
      </c>
      <c r="F3592" t="s">
        <v>1184</v>
      </c>
      <c r="G3592" s="8">
        <v>25.96</v>
      </c>
      <c r="H3592" t="s">
        <v>11</v>
      </c>
      <c r="I3592" t="str">
        <f t="shared" si="340"/>
        <v>Thursday</v>
      </c>
      <c r="J3592" t="str">
        <f t="shared" si="341"/>
        <v>March</v>
      </c>
      <c r="K3592">
        <f t="shared" si="336"/>
        <v>4</v>
      </c>
      <c r="L3592">
        <f t="shared" si="337"/>
        <v>3</v>
      </c>
    </row>
    <row r="3593" spans="1:12" ht="14.25" customHeight="1" x14ac:dyDescent="0.45">
      <c r="A3593" s="2">
        <v>45736</v>
      </c>
      <c r="B3593" s="9" t="s">
        <v>4817</v>
      </c>
      <c r="C3593" t="str">
        <f t="shared" si="338"/>
        <v>Afternoon</v>
      </c>
      <c r="D3593">
        <f t="shared" si="339"/>
        <v>15</v>
      </c>
      <c r="E3593" t="s">
        <v>1</v>
      </c>
      <c r="F3593" t="s">
        <v>1290</v>
      </c>
      <c r="G3593" s="8">
        <v>25.96</v>
      </c>
      <c r="H3593" t="s">
        <v>11</v>
      </c>
      <c r="I3593" t="str">
        <f t="shared" si="340"/>
        <v>Thursday</v>
      </c>
      <c r="J3593" t="str">
        <f t="shared" si="341"/>
        <v>March</v>
      </c>
      <c r="K3593">
        <f t="shared" si="336"/>
        <v>4</v>
      </c>
      <c r="L3593">
        <f t="shared" si="337"/>
        <v>3</v>
      </c>
    </row>
    <row r="3594" spans="1:12" ht="14.25" customHeight="1" x14ac:dyDescent="0.45">
      <c r="A3594" s="2">
        <v>45736</v>
      </c>
      <c r="B3594" s="9" t="s">
        <v>4818</v>
      </c>
      <c r="C3594" t="str">
        <f t="shared" si="338"/>
        <v>Afternoon</v>
      </c>
      <c r="D3594">
        <f t="shared" si="339"/>
        <v>16</v>
      </c>
      <c r="E3594" t="s">
        <v>1</v>
      </c>
      <c r="F3594" t="s">
        <v>1172</v>
      </c>
      <c r="G3594" s="8">
        <v>35.76</v>
      </c>
      <c r="H3594" t="s">
        <v>43</v>
      </c>
      <c r="I3594" t="str">
        <f t="shared" si="340"/>
        <v>Thursday</v>
      </c>
      <c r="J3594" t="str">
        <f t="shared" si="341"/>
        <v>March</v>
      </c>
      <c r="K3594">
        <f t="shared" si="336"/>
        <v>4</v>
      </c>
      <c r="L3594">
        <f t="shared" si="337"/>
        <v>3</v>
      </c>
    </row>
    <row r="3595" spans="1:12" ht="14.25" customHeight="1" x14ac:dyDescent="0.45">
      <c r="A3595" s="2">
        <v>45736</v>
      </c>
      <c r="B3595" s="9" t="s">
        <v>4819</v>
      </c>
      <c r="C3595" t="str">
        <f t="shared" si="338"/>
        <v>Night</v>
      </c>
      <c r="D3595">
        <f t="shared" si="339"/>
        <v>17</v>
      </c>
      <c r="E3595" t="s">
        <v>1</v>
      </c>
      <c r="F3595" t="s">
        <v>1323</v>
      </c>
      <c r="G3595" s="8">
        <v>25.96</v>
      </c>
      <c r="H3595" t="s">
        <v>11</v>
      </c>
      <c r="I3595" t="str">
        <f t="shared" si="340"/>
        <v>Thursday</v>
      </c>
      <c r="J3595" t="str">
        <f t="shared" si="341"/>
        <v>March</v>
      </c>
      <c r="K3595">
        <f t="shared" si="336"/>
        <v>4</v>
      </c>
      <c r="L3595">
        <f t="shared" si="337"/>
        <v>3</v>
      </c>
    </row>
    <row r="3596" spans="1:12" ht="14.25" customHeight="1" x14ac:dyDescent="0.45">
      <c r="A3596" s="2">
        <v>45736</v>
      </c>
      <c r="B3596" s="9" t="s">
        <v>4820</v>
      </c>
      <c r="C3596" t="str">
        <f t="shared" si="338"/>
        <v>Night</v>
      </c>
      <c r="D3596">
        <f t="shared" si="339"/>
        <v>18</v>
      </c>
      <c r="E3596" t="s">
        <v>1</v>
      </c>
      <c r="F3596" t="s">
        <v>1247</v>
      </c>
      <c r="G3596" s="8">
        <v>35.76</v>
      </c>
      <c r="H3596" t="s">
        <v>9</v>
      </c>
      <c r="I3596" t="str">
        <f t="shared" si="340"/>
        <v>Thursday</v>
      </c>
      <c r="J3596" t="str">
        <f t="shared" si="341"/>
        <v>March</v>
      </c>
      <c r="K3596">
        <f t="shared" si="336"/>
        <v>4</v>
      </c>
      <c r="L3596">
        <f t="shared" si="337"/>
        <v>3</v>
      </c>
    </row>
    <row r="3597" spans="1:12" ht="14.25" customHeight="1" x14ac:dyDescent="0.45">
      <c r="A3597" s="2">
        <v>45736</v>
      </c>
      <c r="B3597" s="9" t="s">
        <v>4821</v>
      </c>
      <c r="C3597" t="str">
        <f t="shared" si="338"/>
        <v>Night</v>
      </c>
      <c r="D3597">
        <f t="shared" si="339"/>
        <v>19</v>
      </c>
      <c r="E3597" t="s">
        <v>1</v>
      </c>
      <c r="F3597" t="s">
        <v>1324</v>
      </c>
      <c r="G3597" s="8">
        <v>35.76</v>
      </c>
      <c r="H3597" t="s">
        <v>18</v>
      </c>
      <c r="I3597" t="str">
        <f t="shared" si="340"/>
        <v>Thursday</v>
      </c>
      <c r="J3597" t="str">
        <f t="shared" si="341"/>
        <v>March</v>
      </c>
      <c r="K3597">
        <f t="shared" si="336"/>
        <v>4</v>
      </c>
      <c r="L3597">
        <f t="shared" si="337"/>
        <v>3</v>
      </c>
    </row>
    <row r="3598" spans="1:12" ht="14.25" customHeight="1" x14ac:dyDescent="0.45">
      <c r="A3598" s="2">
        <v>45736</v>
      </c>
      <c r="B3598" s="9" t="s">
        <v>4822</v>
      </c>
      <c r="C3598" t="str">
        <f t="shared" si="338"/>
        <v>Night</v>
      </c>
      <c r="D3598">
        <f t="shared" si="339"/>
        <v>19</v>
      </c>
      <c r="E3598" t="s">
        <v>1</v>
      </c>
      <c r="F3598" t="s">
        <v>1172</v>
      </c>
      <c r="G3598" s="8">
        <v>35.76</v>
      </c>
      <c r="H3598" t="s">
        <v>43</v>
      </c>
      <c r="I3598" t="str">
        <f t="shared" si="340"/>
        <v>Thursday</v>
      </c>
      <c r="J3598" t="str">
        <f t="shared" si="341"/>
        <v>March</v>
      </c>
      <c r="K3598">
        <f t="shared" si="336"/>
        <v>4</v>
      </c>
      <c r="L3598">
        <f t="shared" si="337"/>
        <v>3</v>
      </c>
    </row>
    <row r="3599" spans="1:12" ht="14.25" customHeight="1" x14ac:dyDescent="0.45">
      <c r="A3599" s="2">
        <v>45736</v>
      </c>
      <c r="B3599" s="9" t="s">
        <v>4823</v>
      </c>
      <c r="C3599" t="str">
        <f t="shared" si="338"/>
        <v>Night</v>
      </c>
      <c r="D3599">
        <f t="shared" si="339"/>
        <v>21</v>
      </c>
      <c r="E3599" t="s">
        <v>1</v>
      </c>
      <c r="F3599" t="s">
        <v>1312</v>
      </c>
      <c r="G3599" s="8">
        <v>35.76</v>
      </c>
      <c r="H3599" t="s">
        <v>7</v>
      </c>
      <c r="I3599" t="str">
        <f t="shared" si="340"/>
        <v>Thursday</v>
      </c>
      <c r="J3599" t="str">
        <f t="shared" si="341"/>
        <v>March</v>
      </c>
      <c r="K3599">
        <f t="shared" si="336"/>
        <v>4</v>
      </c>
      <c r="L3599">
        <f t="shared" si="337"/>
        <v>3</v>
      </c>
    </row>
    <row r="3600" spans="1:12" ht="14.25" customHeight="1" x14ac:dyDescent="0.45">
      <c r="A3600" s="2">
        <v>45737</v>
      </c>
      <c r="B3600" s="9" t="s">
        <v>4824</v>
      </c>
      <c r="C3600" t="str">
        <f t="shared" si="338"/>
        <v>Morning</v>
      </c>
      <c r="D3600">
        <f t="shared" si="339"/>
        <v>7</v>
      </c>
      <c r="E3600" t="s">
        <v>1</v>
      </c>
      <c r="F3600" t="s">
        <v>1177</v>
      </c>
      <c r="G3600" s="8">
        <v>30.86</v>
      </c>
      <c r="H3600" t="s">
        <v>14</v>
      </c>
      <c r="I3600" t="str">
        <f t="shared" si="340"/>
        <v>Friday</v>
      </c>
      <c r="J3600" t="str">
        <f t="shared" si="341"/>
        <v>March</v>
      </c>
      <c r="K3600">
        <f t="shared" si="336"/>
        <v>5</v>
      </c>
      <c r="L3600">
        <f t="shared" si="337"/>
        <v>3</v>
      </c>
    </row>
    <row r="3601" spans="1:12" ht="14.25" customHeight="1" x14ac:dyDescent="0.45">
      <c r="A3601" s="2">
        <v>45737</v>
      </c>
      <c r="B3601" s="9" t="s">
        <v>4825</v>
      </c>
      <c r="C3601" t="str">
        <f t="shared" si="338"/>
        <v>Morning</v>
      </c>
      <c r="D3601">
        <f t="shared" si="339"/>
        <v>7</v>
      </c>
      <c r="E3601" t="s">
        <v>1</v>
      </c>
      <c r="F3601" t="s">
        <v>1177</v>
      </c>
      <c r="G3601" s="8">
        <v>30.86</v>
      </c>
      <c r="H3601" t="s">
        <v>14</v>
      </c>
      <c r="I3601" t="str">
        <f t="shared" si="340"/>
        <v>Friday</v>
      </c>
      <c r="J3601" t="str">
        <f t="shared" si="341"/>
        <v>March</v>
      </c>
      <c r="K3601">
        <f t="shared" si="336"/>
        <v>5</v>
      </c>
      <c r="L3601">
        <f t="shared" si="337"/>
        <v>3</v>
      </c>
    </row>
    <row r="3602" spans="1:12" ht="14.25" customHeight="1" x14ac:dyDescent="0.45">
      <c r="A3602" s="2">
        <v>45737</v>
      </c>
      <c r="B3602" s="9" t="s">
        <v>4826</v>
      </c>
      <c r="C3602" t="str">
        <f t="shared" si="338"/>
        <v>Morning</v>
      </c>
      <c r="D3602">
        <f t="shared" si="339"/>
        <v>8</v>
      </c>
      <c r="E3602" t="s">
        <v>1</v>
      </c>
      <c r="F3602" t="s">
        <v>1320</v>
      </c>
      <c r="G3602" s="8">
        <v>25.96</v>
      </c>
      <c r="H3602" t="s">
        <v>11</v>
      </c>
      <c r="I3602" t="str">
        <f t="shared" si="340"/>
        <v>Friday</v>
      </c>
      <c r="J3602" t="str">
        <f t="shared" si="341"/>
        <v>March</v>
      </c>
      <c r="K3602">
        <f t="shared" si="336"/>
        <v>5</v>
      </c>
      <c r="L3602">
        <f t="shared" si="337"/>
        <v>3</v>
      </c>
    </row>
    <row r="3603" spans="1:12" ht="14.25" customHeight="1" x14ac:dyDescent="0.45">
      <c r="A3603" s="2">
        <v>45737</v>
      </c>
      <c r="B3603" s="9" t="s">
        <v>4827</v>
      </c>
      <c r="C3603" t="str">
        <f t="shared" si="338"/>
        <v>Morning</v>
      </c>
      <c r="D3603">
        <f t="shared" si="339"/>
        <v>8</v>
      </c>
      <c r="E3603" t="s">
        <v>1</v>
      </c>
      <c r="F3603" t="s">
        <v>1124</v>
      </c>
      <c r="G3603" s="8">
        <v>25.96</v>
      </c>
      <c r="H3603" t="s">
        <v>11</v>
      </c>
      <c r="I3603" t="str">
        <f t="shared" si="340"/>
        <v>Friday</v>
      </c>
      <c r="J3603" t="str">
        <f t="shared" si="341"/>
        <v>March</v>
      </c>
      <c r="K3603">
        <f t="shared" si="336"/>
        <v>5</v>
      </c>
      <c r="L3603">
        <f t="shared" si="337"/>
        <v>3</v>
      </c>
    </row>
    <row r="3604" spans="1:12" ht="14.25" customHeight="1" x14ac:dyDescent="0.45">
      <c r="A3604" s="2">
        <v>45737</v>
      </c>
      <c r="B3604" s="9" t="s">
        <v>4828</v>
      </c>
      <c r="C3604" t="str">
        <f t="shared" si="338"/>
        <v>Morning</v>
      </c>
      <c r="D3604">
        <f t="shared" si="339"/>
        <v>8</v>
      </c>
      <c r="E3604" t="s">
        <v>1</v>
      </c>
      <c r="F3604" t="s">
        <v>1124</v>
      </c>
      <c r="G3604" s="8">
        <v>25.96</v>
      </c>
      <c r="H3604" t="s">
        <v>11</v>
      </c>
      <c r="I3604" t="str">
        <f t="shared" si="340"/>
        <v>Friday</v>
      </c>
      <c r="J3604" t="str">
        <f t="shared" si="341"/>
        <v>March</v>
      </c>
      <c r="K3604">
        <f t="shared" si="336"/>
        <v>5</v>
      </c>
      <c r="L3604">
        <f t="shared" si="337"/>
        <v>3</v>
      </c>
    </row>
    <row r="3605" spans="1:12" ht="14.25" customHeight="1" x14ac:dyDescent="0.45">
      <c r="A3605" s="2">
        <v>45737</v>
      </c>
      <c r="B3605" s="9" t="s">
        <v>4829</v>
      </c>
      <c r="C3605" t="str">
        <f t="shared" si="338"/>
        <v>Morning</v>
      </c>
      <c r="D3605">
        <f t="shared" si="339"/>
        <v>8</v>
      </c>
      <c r="E3605" t="s">
        <v>1</v>
      </c>
      <c r="F3605" t="s">
        <v>1325</v>
      </c>
      <c r="G3605" s="8">
        <v>35.76</v>
      </c>
      <c r="H3605" t="s">
        <v>43</v>
      </c>
      <c r="I3605" t="str">
        <f t="shared" si="340"/>
        <v>Friday</v>
      </c>
      <c r="J3605" t="str">
        <f t="shared" si="341"/>
        <v>March</v>
      </c>
      <c r="K3605">
        <f t="shared" si="336"/>
        <v>5</v>
      </c>
      <c r="L3605">
        <f t="shared" si="337"/>
        <v>3</v>
      </c>
    </row>
    <row r="3606" spans="1:12" ht="14.25" customHeight="1" x14ac:dyDescent="0.45">
      <c r="A3606" s="2">
        <v>45737</v>
      </c>
      <c r="B3606" s="9" t="s">
        <v>4830</v>
      </c>
      <c r="C3606" t="str">
        <f t="shared" si="338"/>
        <v>Morning</v>
      </c>
      <c r="D3606">
        <f t="shared" si="339"/>
        <v>11</v>
      </c>
      <c r="E3606" t="s">
        <v>1</v>
      </c>
      <c r="F3606" t="s">
        <v>1177</v>
      </c>
      <c r="G3606" s="8">
        <v>25.96</v>
      </c>
      <c r="H3606" t="s">
        <v>11</v>
      </c>
      <c r="I3606" t="str">
        <f t="shared" si="340"/>
        <v>Friday</v>
      </c>
      <c r="J3606" t="str">
        <f t="shared" si="341"/>
        <v>March</v>
      </c>
      <c r="K3606">
        <f t="shared" si="336"/>
        <v>5</v>
      </c>
      <c r="L3606">
        <f t="shared" si="337"/>
        <v>3</v>
      </c>
    </row>
    <row r="3607" spans="1:12" ht="14.25" customHeight="1" x14ac:dyDescent="0.45">
      <c r="A3607" s="2">
        <v>45737</v>
      </c>
      <c r="B3607" s="9" t="s">
        <v>4831</v>
      </c>
      <c r="C3607" t="str">
        <f t="shared" si="338"/>
        <v>Morning</v>
      </c>
      <c r="D3607">
        <f t="shared" si="339"/>
        <v>11</v>
      </c>
      <c r="E3607" t="s">
        <v>1</v>
      </c>
      <c r="F3607" t="s">
        <v>31</v>
      </c>
      <c r="G3607" s="8">
        <v>35.76</v>
      </c>
      <c r="H3607" t="s">
        <v>7</v>
      </c>
      <c r="I3607" t="str">
        <f t="shared" si="340"/>
        <v>Friday</v>
      </c>
      <c r="J3607" t="str">
        <f t="shared" si="341"/>
        <v>March</v>
      </c>
      <c r="K3607">
        <f t="shared" si="336"/>
        <v>5</v>
      </c>
      <c r="L3607">
        <f t="shared" si="337"/>
        <v>3</v>
      </c>
    </row>
    <row r="3608" spans="1:12" ht="14.25" customHeight="1" x14ac:dyDescent="0.45">
      <c r="A3608" s="2">
        <v>45737</v>
      </c>
      <c r="B3608" s="9" t="s">
        <v>4832</v>
      </c>
      <c r="C3608" t="str">
        <f t="shared" si="338"/>
        <v>Afternoon</v>
      </c>
      <c r="D3608">
        <f t="shared" si="339"/>
        <v>13</v>
      </c>
      <c r="E3608" t="s">
        <v>1</v>
      </c>
      <c r="F3608" t="s">
        <v>1320</v>
      </c>
      <c r="G3608" s="8">
        <v>25.96</v>
      </c>
      <c r="H3608" t="s">
        <v>11</v>
      </c>
      <c r="I3608" t="str">
        <f t="shared" si="340"/>
        <v>Friday</v>
      </c>
      <c r="J3608" t="str">
        <f t="shared" si="341"/>
        <v>March</v>
      </c>
      <c r="K3608">
        <f t="shared" si="336"/>
        <v>5</v>
      </c>
      <c r="L3608">
        <f t="shared" si="337"/>
        <v>3</v>
      </c>
    </row>
    <row r="3609" spans="1:12" ht="14.25" customHeight="1" x14ac:dyDescent="0.45">
      <c r="A3609" s="2">
        <v>45737</v>
      </c>
      <c r="B3609" s="9" t="s">
        <v>4833</v>
      </c>
      <c r="C3609" t="str">
        <f t="shared" si="338"/>
        <v>Afternoon</v>
      </c>
      <c r="D3609">
        <f t="shared" si="339"/>
        <v>13</v>
      </c>
      <c r="E3609" t="s">
        <v>1</v>
      </c>
      <c r="F3609" t="s">
        <v>1289</v>
      </c>
      <c r="G3609" s="8">
        <v>35.76</v>
      </c>
      <c r="H3609" t="s">
        <v>7</v>
      </c>
      <c r="I3609" t="str">
        <f t="shared" si="340"/>
        <v>Friday</v>
      </c>
      <c r="J3609" t="str">
        <f t="shared" si="341"/>
        <v>March</v>
      </c>
      <c r="K3609">
        <f t="shared" si="336"/>
        <v>5</v>
      </c>
      <c r="L3609">
        <f t="shared" si="337"/>
        <v>3</v>
      </c>
    </row>
    <row r="3610" spans="1:12" ht="14.25" customHeight="1" x14ac:dyDescent="0.45">
      <c r="A3610" s="2">
        <v>45737</v>
      </c>
      <c r="B3610" s="9" t="s">
        <v>4834</v>
      </c>
      <c r="C3610" t="str">
        <f t="shared" si="338"/>
        <v>Afternoon</v>
      </c>
      <c r="D3610">
        <f t="shared" si="339"/>
        <v>14</v>
      </c>
      <c r="E3610" t="s">
        <v>1</v>
      </c>
      <c r="F3610" t="s">
        <v>1172</v>
      </c>
      <c r="G3610" s="8">
        <v>35.76</v>
      </c>
      <c r="H3610" t="s">
        <v>43</v>
      </c>
      <c r="I3610" t="str">
        <f t="shared" si="340"/>
        <v>Friday</v>
      </c>
      <c r="J3610" t="str">
        <f t="shared" si="341"/>
        <v>March</v>
      </c>
      <c r="K3610">
        <f t="shared" si="336"/>
        <v>5</v>
      </c>
      <c r="L3610">
        <f t="shared" si="337"/>
        <v>3</v>
      </c>
    </row>
    <row r="3611" spans="1:12" ht="14.25" customHeight="1" x14ac:dyDescent="0.45">
      <c r="A3611" s="2">
        <v>45737</v>
      </c>
      <c r="B3611" s="9" t="s">
        <v>4835</v>
      </c>
      <c r="C3611" t="str">
        <f t="shared" si="338"/>
        <v>Afternoon</v>
      </c>
      <c r="D3611">
        <f t="shared" si="339"/>
        <v>15</v>
      </c>
      <c r="E3611" t="s">
        <v>1</v>
      </c>
      <c r="F3611" t="s">
        <v>1326</v>
      </c>
      <c r="G3611" s="8">
        <v>35.76</v>
      </c>
      <c r="H3611" t="s">
        <v>43</v>
      </c>
      <c r="I3611" t="str">
        <f t="shared" si="340"/>
        <v>Friday</v>
      </c>
      <c r="J3611" t="str">
        <f t="shared" si="341"/>
        <v>March</v>
      </c>
      <c r="K3611">
        <f t="shared" si="336"/>
        <v>5</v>
      </c>
      <c r="L3611">
        <f t="shared" si="337"/>
        <v>3</v>
      </c>
    </row>
    <row r="3612" spans="1:12" ht="14.25" customHeight="1" x14ac:dyDescent="0.45">
      <c r="A3612" s="2">
        <v>45737</v>
      </c>
      <c r="B3612" s="9" t="s">
        <v>4836</v>
      </c>
      <c r="C3612" t="str">
        <f t="shared" si="338"/>
        <v>Afternoon</v>
      </c>
      <c r="D3612">
        <f t="shared" si="339"/>
        <v>15</v>
      </c>
      <c r="E3612" t="s">
        <v>1</v>
      </c>
      <c r="F3612" t="s">
        <v>1184</v>
      </c>
      <c r="G3612" s="8">
        <v>25.96</v>
      </c>
      <c r="H3612" t="s">
        <v>11</v>
      </c>
      <c r="I3612" t="str">
        <f t="shared" si="340"/>
        <v>Friday</v>
      </c>
      <c r="J3612" t="str">
        <f t="shared" si="341"/>
        <v>March</v>
      </c>
      <c r="K3612">
        <f t="shared" si="336"/>
        <v>5</v>
      </c>
      <c r="L3612">
        <f t="shared" si="337"/>
        <v>3</v>
      </c>
    </row>
    <row r="3613" spans="1:12" ht="14.25" customHeight="1" x14ac:dyDescent="0.45">
      <c r="A3613" s="2">
        <v>45737</v>
      </c>
      <c r="B3613" s="9" t="s">
        <v>4837</v>
      </c>
      <c r="C3613" t="str">
        <f t="shared" si="338"/>
        <v>Afternoon</v>
      </c>
      <c r="D3613">
        <f t="shared" si="339"/>
        <v>15</v>
      </c>
      <c r="E3613" t="s">
        <v>1</v>
      </c>
      <c r="F3613" t="s">
        <v>1124</v>
      </c>
      <c r="G3613" s="8">
        <v>35.76</v>
      </c>
      <c r="H3613" t="s">
        <v>7</v>
      </c>
      <c r="I3613" t="str">
        <f t="shared" si="340"/>
        <v>Friday</v>
      </c>
      <c r="J3613" t="str">
        <f t="shared" si="341"/>
        <v>March</v>
      </c>
      <c r="K3613">
        <f t="shared" si="336"/>
        <v>5</v>
      </c>
      <c r="L3613">
        <f t="shared" si="337"/>
        <v>3</v>
      </c>
    </row>
    <row r="3614" spans="1:12" ht="14.25" customHeight="1" x14ac:dyDescent="0.45">
      <c r="A3614" s="2">
        <v>45737</v>
      </c>
      <c r="B3614" s="9" t="s">
        <v>4838</v>
      </c>
      <c r="C3614" t="str">
        <f t="shared" si="338"/>
        <v>Afternoon</v>
      </c>
      <c r="D3614">
        <f t="shared" si="339"/>
        <v>15</v>
      </c>
      <c r="E3614" t="s">
        <v>1</v>
      </c>
      <c r="F3614" t="s">
        <v>1177</v>
      </c>
      <c r="G3614" s="8">
        <v>35.76</v>
      </c>
      <c r="H3614" t="s">
        <v>43</v>
      </c>
      <c r="I3614" t="str">
        <f t="shared" si="340"/>
        <v>Friday</v>
      </c>
      <c r="J3614" t="str">
        <f t="shared" si="341"/>
        <v>March</v>
      </c>
      <c r="K3614">
        <f t="shared" si="336"/>
        <v>5</v>
      </c>
      <c r="L3614">
        <f t="shared" si="337"/>
        <v>3</v>
      </c>
    </row>
    <row r="3615" spans="1:12" ht="14.25" customHeight="1" x14ac:dyDescent="0.45">
      <c r="A3615" s="2">
        <v>45737</v>
      </c>
      <c r="B3615" s="9" t="s">
        <v>3834</v>
      </c>
      <c r="C3615" t="str">
        <f t="shared" si="338"/>
        <v>Night</v>
      </c>
      <c r="D3615">
        <f t="shared" si="339"/>
        <v>17</v>
      </c>
      <c r="E3615" t="s">
        <v>1</v>
      </c>
      <c r="F3615" t="s">
        <v>1273</v>
      </c>
      <c r="G3615" s="8">
        <v>35.76</v>
      </c>
      <c r="H3615" t="s">
        <v>9</v>
      </c>
      <c r="I3615" t="str">
        <f t="shared" si="340"/>
        <v>Friday</v>
      </c>
      <c r="J3615" t="str">
        <f t="shared" si="341"/>
        <v>March</v>
      </c>
      <c r="K3615">
        <f t="shared" si="336"/>
        <v>5</v>
      </c>
      <c r="L3615">
        <f t="shared" si="337"/>
        <v>3</v>
      </c>
    </row>
    <row r="3616" spans="1:12" ht="14.25" customHeight="1" x14ac:dyDescent="0.45">
      <c r="A3616" s="2">
        <v>45737</v>
      </c>
      <c r="B3616" s="9" t="s">
        <v>4839</v>
      </c>
      <c r="C3616" t="str">
        <f t="shared" si="338"/>
        <v>Night</v>
      </c>
      <c r="D3616">
        <f t="shared" si="339"/>
        <v>17</v>
      </c>
      <c r="E3616" t="s">
        <v>1</v>
      </c>
      <c r="F3616" t="s">
        <v>1179</v>
      </c>
      <c r="G3616" s="8">
        <v>35.76</v>
      </c>
      <c r="H3616" t="s">
        <v>7</v>
      </c>
      <c r="I3616" t="str">
        <f t="shared" si="340"/>
        <v>Friday</v>
      </c>
      <c r="J3616" t="str">
        <f t="shared" si="341"/>
        <v>March</v>
      </c>
      <c r="K3616">
        <f t="shared" si="336"/>
        <v>5</v>
      </c>
      <c r="L3616">
        <f t="shared" si="337"/>
        <v>3</v>
      </c>
    </row>
    <row r="3617" spans="1:12" ht="14.25" customHeight="1" x14ac:dyDescent="0.45">
      <c r="A3617" s="2">
        <v>45737</v>
      </c>
      <c r="B3617" s="9" t="s">
        <v>4840</v>
      </c>
      <c r="C3617" t="str">
        <f t="shared" si="338"/>
        <v>Night</v>
      </c>
      <c r="D3617">
        <f t="shared" si="339"/>
        <v>17</v>
      </c>
      <c r="E3617" t="s">
        <v>1</v>
      </c>
      <c r="F3617" t="s">
        <v>1205</v>
      </c>
      <c r="G3617" s="8">
        <v>35.76</v>
      </c>
      <c r="H3617" t="s">
        <v>7</v>
      </c>
      <c r="I3617" t="str">
        <f t="shared" si="340"/>
        <v>Friday</v>
      </c>
      <c r="J3617" t="str">
        <f t="shared" si="341"/>
        <v>March</v>
      </c>
      <c r="K3617">
        <f t="shared" si="336"/>
        <v>5</v>
      </c>
      <c r="L3617">
        <f t="shared" si="337"/>
        <v>3</v>
      </c>
    </row>
    <row r="3618" spans="1:12" ht="14.25" customHeight="1" x14ac:dyDescent="0.45">
      <c r="A3618" s="2">
        <v>45737</v>
      </c>
      <c r="B3618" s="9" t="s">
        <v>4841</v>
      </c>
      <c r="C3618" t="str">
        <f t="shared" si="338"/>
        <v>Night</v>
      </c>
      <c r="D3618">
        <f t="shared" si="339"/>
        <v>18</v>
      </c>
      <c r="E3618" t="s">
        <v>1</v>
      </c>
      <c r="F3618" t="s">
        <v>521</v>
      </c>
      <c r="G3618" s="8">
        <v>35.76</v>
      </c>
      <c r="H3618" t="s">
        <v>7</v>
      </c>
      <c r="I3618" t="str">
        <f t="shared" si="340"/>
        <v>Friday</v>
      </c>
      <c r="J3618" t="str">
        <f t="shared" si="341"/>
        <v>March</v>
      </c>
      <c r="K3618">
        <f t="shared" si="336"/>
        <v>5</v>
      </c>
      <c r="L3618">
        <f t="shared" si="337"/>
        <v>3</v>
      </c>
    </row>
    <row r="3619" spans="1:12" ht="14.25" customHeight="1" x14ac:dyDescent="0.45">
      <c r="A3619" s="2">
        <v>45737</v>
      </c>
      <c r="B3619" s="9" t="s">
        <v>4842</v>
      </c>
      <c r="C3619" t="str">
        <f t="shared" si="338"/>
        <v>Night</v>
      </c>
      <c r="D3619">
        <f t="shared" si="339"/>
        <v>18</v>
      </c>
      <c r="E3619" t="s">
        <v>1</v>
      </c>
      <c r="F3619" t="s">
        <v>1184</v>
      </c>
      <c r="G3619" s="8">
        <v>25.96</v>
      </c>
      <c r="H3619" t="s">
        <v>11</v>
      </c>
      <c r="I3619" t="str">
        <f t="shared" si="340"/>
        <v>Friday</v>
      </c>
      <c r="J3619" t="str">
        <f t="shared" si="341"/>
        <v>March</v>
      </c>
      <c r="K3619">
        <f t="shared" si="336"/>
        <v>5</v>
      </c>
      <c r="L3619">
        <f t="shared" si="337"/>
        <v>3</v>
      </c>
    </row>
    <row r="3620" spans="1:12" ht="14.25" customHeight="1" x14ac:dyDescent="0.45">
      <c r="A3620" s="2">
        <v>45738</v>
      </c>
      <c r="B3620" s="9" t="s">
        <v>4843</v>
      </c>
      <c r="C3620" t="str">
        <f t="shared" si="338"/>
        <v>Morning</v>
      </c>
      <c r="D3620">
        <f t="shared" si="339"/>
        <v>9</v>
      </c>
      <c r="E3620" t="s">
        <v>1</v>
      </c>
      <c r="F3620" t="s">
        <v>1288</v>
      </c>
      <c r="G3620" s="8">
        <v>30.86</v>
      </c>
      <c r="H3620" t="s">
        <v>14</v>
      </c>
      <c r="I3620" t="str">
        <f t="shared" si="340"/>
        <v>Saturday</v>
      </c>
      <c r="J3620" t="str">
        <f t="shared" si="341"/>
        <v>March</v>
      </c>
      <c r="K3620">
        <f t="shared" si="336"/>
        <v>6</v>
      </c>
      <c r="L3620">
        <f t="shared" si="337"/>
        <v>3</v>
      </c>
    </row>
    <row r="3621" spans="1:12" ht="14.25" customHeight="1" x14ac:dyDescent="0.45">
      <c r="A3621" s="2">
        <v>45738</v>
      </c>
      <c r="B3621" s="9" t="s">
        <v>4844</v>
      </c>
      <c r="C3621" t="str">
        <f t="shared" si="338"/>
        <v>Morning</v>
      </c>
      <c r="D3621">
        <f t="shared" si="339"/>
        <v>10</v>
      </c>
      <c r="E3621" t="s">
        <v>1</v>
      </c>
      <c r="F3621" t="s">
        <v>1166</v>
      </c>
      <c r="G3621" s="8">
        <v>30.86</v>
      </c>
      <c r="H3621" t="s">
        <v>14</v>
      </c>
      <c r="I3621" t="str">
        <f t="shared" si="340"/>
        <v>Saturday</v>
      </c>
      <c r="J3621" t="str">
        <f t="shared" si="341"/>
        <v>March</v>
      </c>
      <c r="K3621">
        <f t="shared" si="336"/>
        <v>6</v>
      </c>
      <c r="L3621">
        <f t="shared" si="337"/>
        <v>3</v>
      </c>
    </row>
    <row r="3622" spans="1:12" ht="14.25" customHeight="1" x14ac:dyDescent="0.45">
      <c r="A3622" s="2">
        <v>45738</v>
      </c>
      <c r="B3622" s="9" t="s">
        <v>4845</v>
      </c>
      <c r="C3622" t="str">
        <f t="shared" si="338"/>
        <v>Morning</v>
      </c>
      <c r="D3622">
        <f t="shared" si="339"/>
        <v>11</v>
      </c>
      <c r="E3622" t="s">
        <v>1</v>
      </c>
      <c r="F3622" t="s">
        <v>1273</v>
      </c>
      <c r="G3622" s="8">
        <v>35.76</v>
      </c>
      <c r="H3622" t="s">
        <v>9</v>
      </c>
      <c r="I3622" t="str">
        <f t="shared" si="340"/>
        <v>Saturday</v>
      </c>
      <c r="J3622" t="str">
        <f t="shared" si="341"/>
        <v>March</v>
      </c>
      <c r="K3622">
        <f t="shared" si="336"/>
        <v>6</v>
      </c>
      <c r="L3622">
        <f t="shared" si="337"/>
        <v>3</v>
      </c>
    </row>
    <row r="3623" spans="1:12" ht="14.25" customHeight="1" x14ac:dyDescent="0.45">
      <c r="A3623" s="2">
        <v>45738</v>
      </c>
      <c r="B3623" s="9" t="s">
        <v>4846</v>
      </c>
      <c r="C3623" t="str">
        <f t="shared" si="338"/>
        <v>Morning</v>
      </c>
      <c r="D3623">
        <f t="shared" si="339"/>
        <v>11</v>
      </c>
      <c r="E3623" t="s">
        <v>1</v>
      </c>
      <c r="F3623" t="s">
        <v>1293</v>
      </c>
      <c r="G3623" s="8">
        <v>35.76</v>
      </c>
      <c r="H3623" t="s">
        <v>18</v>
      </c>
      <c r="I3623" t="str">
        <f t="shared" si="340"/>
        <v>Saturday</v>
      </c>
      <c r="J3623" t="str">
        <f t="shared" si="341"/>
        <v>March</v>
      </c>
      <c r="K3623">
        <f t="shared" si="336"/>
        <v>6</v>
      </c>
      <c r="L3623">
        <f t="shared" si="337"/>
        <v>3</v>
      </c>
    </row>
    <row r="3624" spans="1:12" ht="14.25" customHeight="1" x14ac:dyDescent="0.45">
      <c r="A3624" s="2">
        <v>45738</v>
      </c>
      <c r="B3624" s="9" t="s">
        <v>4847</v>
      </c>
      <c r="C3624" t="str">
        <f t="shared" si="338"/>
        <v>Afternoon</v>
      </c>
      <c r="D3624">
        <f t="shared" si="339"/>
        <v>12</v>
      </c>
      <c r="E3624" t="s">
        <v>1</v>
      </c>
      <c r="F3624" t="s">
        <v>1327</v>
      </c>
      <c r="G3624" s="8">
        <v>30.86</v>
      </c>
      <c r="H3624" t="s">
        <v>14</v>
      </c>
      <c r="I3624" t="str">
        <f t="shared" si="340"/>
        <v>Saturday</v>
      </c>
      <c r="J3624" t="str">
        <f t="shared" si="341"/>
        <v>March</v>
      </c>
      <c r="K3624">
        <f t="shared" si="336"/>
        <v>6</v>
      </c>
      <c r="L3624">
        <f t="shared" si="337"/>
        <v>3</v>
      </c>
    </row>
    <row r="3625" spans="1:12" ht="14.25" customHeight="1" x14ac:dyDescent="0.45">
      <c r="A3625" s="2">
        <v>45738</v>
      </c>
      <c r="B3625" s="9" t="s">
        <v>4848</v>
      </c>
      <c r="C3625" t="str">
        <f t="shared" si="338"/>
        <v>Afternoon</v>
      </c>
      <c r="D3625">
        <f t="shared" si="339"/>
        <v>12</v>
      </c>
      <c r="E3625" t="s">
        <v>1</v>
      </c>
      <c r="F3625" t="s">
        <v>1320</v>
      </c>
      <c r="G3625" s="8">
        <v>25.96</v>
      </c>
      <c r="H3625" t="s">
        <v>11</v>
      </c>
      <c r="I3625" t="str">
        <f t="shared" si="340"/>
        <v>Saturday</v>
      </c>
      <c r="J3625" t="str">
        <f t="shared" si="341"/>
        <v>March</v>
      </c>
      <c r="K3625">
        <f t="shared" si="336"/>
        <v>6</v>
      </c>
      <c r="L3625">
        <f t="shared" si="337"/>
        <v>3</v>
      </c>
    </row>
    <row r="3626" spans="1:12" ht="14.25" customHeight="1" x14ac:dyDescent="0.45">
      <c r="A3626" s="2">
        <v>45738</v>
      </c>
      <c r="B3626" s="9" t="s">
        <v>4849</v>
      </c>
      <c r="C3626" t="str">
        <f t="shared" si="338"/>
        <v>Afternoon</v>
      </c>
      <c r="D3626">
        <f t="shared" si="339"/>
        <v>13</v>
      </c>
      <c r="E3626" t="s">
        <v>1</v>
      </c>
      <c r="F3626" t="s">
        <v>1323</v>
      </c>
      <c r="G3626" s="8">
        <v>25.96</v>
      </c>
      <c r="H3626" t="s">
        <v>11</v>
      </c>
      <c r="I3626" t="str">
        <f t="shared" si="340"/>
        <v>Saturday</v>
      </c>
      <c r="J3626" t="str">
        <f t="shared" si="341"/>
        <v>March</v>
      </c>
      <c r="K3626">
        <f t="shared" si="336"/>
        <v>6</v>
      </c>
      <c r="L3626">
        <f t="shared" si="337"/>
        <v>3</v>
      </c>
    </row>
    <row r="3627" spans="1:12" ht="14.25" customHeight="1" x14ac:dyDescent="0.45">
      <c r="A3627" s="2">
        <v>45738</v>
      </c>
      <c r="B3627" s="9" t="s">
        <v>4850</v>
      </c>
      <c r="C3627" t="str">
        <f t="shared" si="338"/>
        <v>Afternoon</v>
      </c>
      <c r="D3627">
        <f t="shared" si="339"/>
        <v>13</v>
      </c>
      <c r="E3627" t="s">
        <v>1</v>
      </c>
      <c r="F3627" t="s">
        <v>1281</v>
      </c>
      <c r="G3627" s="8">
        <v>30.86</v>
      </c>
      <c r="H3627" t="s">
        <v>14</v>
      </c>
      <c r="I3627" t="str">
        <f t="shared" si="340"/>
        <v>Saturday</v>
      </c>
      <c r="J3627" t="str">
        <f t="shared" si="341"/>
        <v>March</v>
      </c>
      <c r="K3627">
        <f t="shared" si="336"/>
        <v>6</v>
      </c>
      <c r="L3627">
        <f t="shared" si="337"/>
        <v>3</v>
      </c>
    </row>
    <row r="3628" spans="1:12" ht="14.25" customHeight="1" x14ac:dyDescent="0.45">
      <c r="A3628" s="2">
        <v>45738</v>
      </c>
      <c r="B3628" s="9" t="s">
        <v>4851</v>
      </c>
      <c r="C3628" t="str">
        <f t="shared" si="338"/>
        <v>Afternoon</v>
      </c>
      <c r="D3628">
        <f t="shared" si="339"/>
        <v>15</v>
      </c>
      <c r="E3628" t="s">
        <v>1</v>
      </c>
      <c r="F3628" t="s">
        <v>1316</v>
      </c>
      <c r="G3628" s="8">
        <v>21.06</v>
      </c>
      <c r="H3628" t="s">
        <v>35</v>
      </c>
      <c r="I3628" t="str">
        <f t="shared" si="340"/>
        <v>Saturday</v>
      </c>
      <c r="J3628" t="str">
        <f t="shared" si="341"/>
        <v>March</v>
      </c>
      <c r="K3628">
        <f t="shared" si="336"/>
        <v>6</v>
      </c>
      <c r="L3628">
        <f t="shared" si="337"/>
        <v>3</v>
      </c>
    </row>
    <row r="3629" spans="1:12" ht="14.25" customHeight="1" x14ac:dyDescent="0.45">
      <c r="A3629" s="2">
        <v>45738</v>
      </c>
      <c r="B3629" s="9" t="s">
        <v>4852</v>
      </c>
      <c r="C3629" t="str">
        <f t="shared" si="338"/>
        <v>Afternoon</v>
      </c>
      <c r="D3629">
        <f t="shared" si="339"/>
        <v>16</v>
      </c>
      <c r="E3629" t="s">
        <v>1</v>
      </c>
      <c r="F3629" t="s">
        <v>1288</v>
      </c>
      <c r="G3629" s="8">
        <v>35.76</v>
      </c>
      <c r="H3629" t="s">
        <v>7</v>
      </c>
      <c r="I3629" t="str">
        <f t="shared" si="340"/>
        <v>Saturday</v>
      </c>
      <c r="J3629" t="str">
        <f t="shared" si="341"/>
        <v>March</v>
      </c>
      <c r="K3629">
        <f t="shared" si="336"/>
        <v>6</v>
      </c>
      <c r="L3629">
        <f t="shared" si="337"/>
        <v>3</v>
      </c>
    </row>
    <row r="3630" spans="1:12" ht="14.25" customHeight="1" x14ac:dyDescent="0.45">
      <c r="A3630" s="2">
        <v>45738</v>
      </c>
      <c r="B3630" s="9" t="s">
        <v>4853</v>
      </c>
      <c r="C3630" t="str">
        <f t="shared" si="338"/>
        <v>Night</v>
      </c>
      <c r="D3630">
        <f t="shared" si="339"/>
        <v>17</v>
      </c>
      <c r="E3630" t="s">
        <v>1</v>
      </c>
      <c r="F3630" t="s">
        <v>1288</v>
      </c>
      <c r="G3630" s="8">
        <v>30.86</v>
      </c>
      <c r="H3630" t="s">
        <v>14</v>
      </c>
      <c r="I3630" t="str">
        <f t="shared" si="340"/>
        <v>Saturday</v>
      </c>
      <c r="J3630" t="str">
        <f t="shared" si="341"/>
        <v>March</v>
      </c>
      <c r="K3630">
        <f t="shared" si="336"/>
        <v>6</v>
      </c>
      <c r="L3630">
        <f t="shared" si="337"/>
        <v>3</v>
      </c>
    </row>
    <row r="3631" spans="1:12" ht="14.25" customHeight="1" x14ac:dyDescent="0.45">
      <c r="A3631" s="2">
        <v>45738</v>
      </c>
      <c r="B3631" s="9" t="s">
        <v>4854</v>
      </c>
      <c r="C3631" t="str">
        <f t="shared" si="338"/>
        <v>Night</v>
      </c>
      <c r="D3631">
        <f t="shared" si="339"/>
        <v>19</v>
      </c>
      <c r="E3631" t="s">
        <v>1</v>
      </c>
      <c r="F3631" t="s">
        <v>1328</v>
      </c>
      <c r="G3631" s="8">
        <v>30.86</v>
      </c>
      <c r="H3631" t="s">
        <v>14</v>
      </c>
      <c r="I3631" t="str">
        <f t="shared" si="340"/>
        <v>Saturday</v>
      </c>
      <c r="J3631" t="str">
        <f t="shared" si="341"/>
        <v>March</v>
      </c>
      <c r="K3631">
        <f t="shared" si="336"/>
        <v>6</v>
      </c>
      <c r="L3631">
        <f t="shared" si="337"/>
        <v>3</v>
      </c>
    </row>
    <row r="3632" spans="1:12" ht="14.25" customHeight="1" x14ac:dyDescent="0.45">
      <c r="A3632" s="2">
        <v>45739</v>
      </c>
      <c r="B3632" s="9" t="s">
        <v>4855</v>
      </c>
      <c r="C3632" t="str">
        <f t="shared" si="338"/>
        <v>Morning</v>
      </c>
      <c r="D3632">
        <f t="shared" si="339"/>
        <v>10</v>
      </c>
      <c r="E3632" t="s">
        <v>1</v>
      </c>
      <c r="F3632" t="s">
        <v>1210</v>
      </c>
      <c r="G3632" s="8">
        <v>35.76</v>
      </c>
      <c r="H3632" t="s">
        <v>7</v>
      </c>
      <c r="I3632" t="str">
        <f t="shared" si="340"/>
        <v>Sunday</v>
      </c>
      <c r="J3632" t="str">
        <f t="shared" si="341"/>
        <v>March</v>
      </c>
      <c r="K3632">
        <f t="shared" si="336"/>
        <v>7</v>
      </c>
      <c r="L3632">
        <f t="shared" si="337"/>
        <v>3</v>
      </c>
    </row>
    <row r="3633" spans="1:12" ht="14.25" customHeight="1" x14ac:dyDescent="0.45">
      <c r="A3633" s="2">
        <v>45739</v>
      </c>
      <c r="B3633" s="9" t="s">
        <v>4856</v>
      </c>
      <c r="C3633" t="str">
        <f t="shared" si="338"/>
        <v>Morning</v>
      </c>
      <c r="D3633">
        <f t="shared" si="339"/>
        <v>10</v>
      </c>
      <c r="E3633" t="s">
        <v>1</v>
      </c>
      <c r="F3633" t="s">
        <v>1172</v>
      </c>
      <c r="G3633" s="8">
        <v>35.76</v>
      </c>
      <c r="H3633" t="s">
        <v>43</v>
      </c>
      <c r="I3633" t="str">
        <f t="shared" si="340"/>
        <v>Sunday</v>
      </c>
      <c r="J3633" t="str">
        <f t="shared" si="341"/>
        <v>March</v>
      </c>
      <c r="K3633">
        <f t="shared" si="336"/>
        <v>7</v>
      </c>
      <c r="L3633">
        <f t="shared" si="337"/>
        <v>3</v>
      </c>
    </row>
    <row r="3634" spans="1:12" ht="14.25" customHeight="1" x14ac:dyDescent="0.45">
      <c r="A3634" s="2">
        <v>45739</v>
      </c>
      <c r="B3634" s="9" t="s">
        <v>4857</v>
      </c>
      <c r="C3634" t="str">
        <f t="shared" si="338"/>
        <v>Afternoon</v>
      </c>
      <c r="D3634">
        <f t="shared" si="339"/>
        <v>14</v>
      </c>
      <c r="E3634" t="s">
        <v>1</v>
      </c>
      <c r="F3634" t="s">
        <v>1329</v>
      </c>
      <c r="G3634" s="8">
        <v>35.76</v>
      </c>
      <c r="H3634" t="s">
        <v>18</v>
      </c>
      <c r="I3634" t="str">
        <f t="shared" si="340"/>
        <v>Sunday</v>
      </c>
      <c r="J3634" t="str">
        <f t="shared" si="341"/>
        <v>March</v>
      </c>
      <c r="K3634">
        <f t="shared" si="336"/>
        <v>7</v>
      </c>
      <c r="L3634">
        <f t="shared" si="337"/>
        <v>3</v>
      </c>
    </row>
    <row r="3635" spans="1:12" ht="14.25" customHeight="1" x14ac:dyDescent="0.45">
      <c r="A3635" s="2">
        <v>45739</v>
      </c>
      <c r="B3635" s="9" t="s">
        <v>4858</v>
      </c>
      <c r="C3635" t="str">
        <f t="shared" si="338"/>
        <v>Afternoon</v>
      </c>
      <c r="D3635">
        <f t="shared" si="339"/>
        <v>14</v>
      </c>
      <c r="E3635" t="s">
        <v>1</v>
      </c>
      <c r="F3635" t="s">
        <v>1329</v>
      </c>
      <c r="G3635" s="8">
        <v>35.76</v>
      </c>
      <c r="H3635" t="s">
        <v>18</v>
      </c>
      <c r="I3635" t="str">
        <f t="shared" si="340"/>
        <v>Sunday</v>
      </c>
      <c r="J3635" t="str">
        <f t="shared" si="341"/>
        <v>March</v>
      </c>
      <c r="K3635">
        <f t="shared" si="336"/>
        <v>7</v>
      </c>
      <c r="L3635">
        <f t="shared" si="337"/>
        <v>3</v>
      </c>
    </row>
    <row r="3636" spans="1:12" ht="14.25" customHeight="1" x14ac:dyDescent="0.45">
      <c r="A3636" s="2">
        <v>45739</v>
      </c>
      <c r="B3636" s="9" t="s">
        <v>4859</v>
      </c>
      <c r="C3636" t="str">
        <f t="shared" si="338"/>
        <v>Afternoon</v>
      </c>
      <c r="D3636">
        <f t="shared" si="339"/>
        <v>15</v>
      </c>
      <c r="E3636" t="s">
        <v>1</v>
      </c>
      <c r="F3636" t="s">
        <v>1330</v>
      </c>
      <c r="G3636" s="8">
        <v>25.96</v>
      </c>
      <c r="H3636" t="s">
        <v>11</v>
      </c>
      <c r="I3636" t="str">
        <f t="shared" si="340"/>
        <v>Sunday</v>
      </c>
      <c r="J3636" t="str">
        <f t="shared" si="341"/>
        <v>March</v>
      </c>
      <c r="K3636">
        <f t="shared" si="336"/>
        <v>7</v>
      </c>
      <c r="L3636">
        <f t="shared" si="337"/>
        <v>3</v>
      </c>
    </row>
    <row r="3637" spans="1:12" ht="14.25" customHeight="1" x14ac:dyDescent="0.45">
      <c r="A3637" s="2">
        <v>45739</v>
      </c>
      <c r="B3637" s="9" t="s">
        <v>3994</v>
      </c>
      <c r="C3637" t="str">
        <f t="shared" si="338"/>
        <v>Night</v>
      </c>
      <c r="D3637">
        <f t="shared" si="339"/>
        <v>18</v>
      </c>
      <c r="E3637" t="s">
        <v>1</v>
      </c>
      <c r="F3637" t="s">
        <v>1289</v>
      </c>
      <c r="G3637" s="8">
        <v>35.76</v>
      </c>
      <c r="H3637" t="s">
        <v>7</v>
      </c>
      <c r="I3637" t="str">
        <f t="shared" si="340"/>
        <v>Sunday</v>
      </c>
      <c r="J3637" t="str">
        <f t="shared" si="341"/>
        <v>March</v>
      </c>
      <c r="K3637">
        <f t="shared" si="336"/>
        <v>7</v>
      </c>
      <c r="L3637">
        <f t="shared" si="337"/>
        <v>3</v>
      </c>
    </row>
  </sheetData>
  <autoFilter ref="J1:J3637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B400-856D-4BC3-83CD-16E06FCDF204}">
  <dimension ref="A3:J63"/>
  <sheetViews>
    <sheetView workbookViewId="0">
      <selection activeCell="B10" sqref="B10"/>
    </sheetView>
  </sheetViews>
  <sheetFormatPr defaultRowHeight="14.25" x14ac:dyDescent="0.45"/>
  <cols>
    <col min="1" max="1" width="11.6640625" bestFit="1" customWidth="1"/>
    <col min="2" max="2" width="11.73046875" bestFit="1" customWidth="1"/>
    <col min="3" max="3" width="14.33203125" bestFit="1" customWidth="1"/>
    <col min="4" max="4" width="10.19921875" bestFit="1" customWidth="1"/>
    <col min="5" max="5" width="21.06640625" bestFit="1" customWidth="1"/>
    <col min="6" max="6" width="11.19921875" bestFit="1" customWidth="1"/>
    <col min="7" max="7" width="11.73046875" bestFit="1" customWidth="1"/>
    <col min="8" max="8" width="11.73046875" customWidth="1"/>
    <col min="9" max="9" width="11.6640625" bestFit="1" customWidth="1"/>
    <col min="10" max="10" width="11.73046875" bestFit="1" customWidth="1"/>
    <col min="11" max="11" width="10.796875" bestFit="1" customWidth="1"/>
  </cols>
  <sheetData>
    <row r="3" spans="1:10" x14ac:dyDescent="0.45">
      <c r="A3" s="11" t="s">
        <v>4861</v>
      </c>
      <c r="B3" s="12" t="s">
        <v>4863</v>
      </c>
      <c r="E3" s="11" t="s">
        <v>4861</v>
      </c>
      <c r="F3" s="12" t="s">
        <v>4881</v>
      </c>
      <c r="I3" s="11" t="s">
        <v>4861</v>
      </c>
      <c r="J3" s="12" t="s">
        <v>4863</v>
      </c>
    </row>
    <row r="4" spans="1:10" x14ac:dyDescent="0.45">
      <c r="A4" s="13" t="s">
        <v>7</v>
      </c>
      <c r="B4" s="14">
        <v>27866.299999999457</v>
      </c>
      <c r="E4" s="13" t="s">
        <v>23</v>
      </c>
      <c r="F4" s="12">
        <v>129</v>
      </c>
      <c r="I4" s="13" t="s">
        <v>1</v>
      </c>
      <c r="J4" s="25">
        <v>0.97239923424768115</v>
      </c>
    </row>
    <row r="5" spans="1:10" x14ac:dyDescent="0.45">
      <c r="A5" s="15" t="s">
        <v>14</v>
      </c>
      <c r="B5" s="16">
        <v>25269.120000000225</v>
      </c>
      <c r="E5" s="15" t="s">
        <v>155</v>
      </c>
      <c r="F5" s="21">
        <v>108</v>
      </c>
      <c r="I5" s="15" t="s">
        <v>21</v>
      </c>
      <c r="J5" s="26">
        <v>2.7600765752318832E-2</v>
      </c>
    </row>
    <row r="6" spans="1:10" x14ac:dyDescent="0.45">
      <c r="A6" s="15" t="s">
        <v>43</v>
      </c>
      <c r="B6" s="16">
        <v>18034.139999999945</v>
      </c>
      <c r="E6" s="15" t="s">
        <v>1177</v>
      </c>
      <c r="F6" s="21">
        <v>77</v>
      </c>
      <c r="I6" s="17" t="s">
        <v>4862</v>
      </c>
      <c r="J6" s="27">
        <v>1</v>
      </c>
    </row>
    <row r="7" spans="1:10" x14ac:dyDescent="0.45">
      <c r="A7" s="15" t="s">
        <v>11</v>
      </c>
      <c r="B7" s="16">
        <v>15062.259999999818</v>
      </c>
      <c r="E7" s="15" t="s">
        <v>290</v>
      </c>
      <c r="F7" s="21">
        <v>69</v>
      </c>
    </row>
    <row r="8" spans="1:10" x14ac:dyDescent="0.45">
      <c r="A8" s="15" t="s">
        <v>9</v>
      </c>
      <c r="B8" s="16">
        <v>10172.460000000045</v>
      </c>
      <c r="E8" s="15" t="s">
        <v>19</v>
      </c>
      <c r="F8" s="21">
        <v>67</v>
      </c>
      <c r="I8" s="12" t="s">
        <v>4863</v>
      </c>
      <c r="J8" s="12" t="s">
        <v>4868</v>
      </c>
    </row>
    <row r="9" spans="1:10" x14ac:dyDescent="0.45">
      <c r="A9" s="15" t="s">
        <v>18</v>
      </c>
      <c r="B9" s="16">
        <v>8678.1600000000381</v>
      </c>
      <c r="E9" s="15" t="s">
        <v>521</v>
      </c>
      <c r="F9" s="21">
        <v>51</v>
      </c>
      <c r="I9" s="18">
        <v>115431.5799999978</v>
      </c>
      <c r="J9" s="18">
        <v>31.746859185917987</v>
      </c>
    </row>
    <row r="10" spans="1:10" x14ac:dyDescent="0.45">
      <c r="A10" s="15" t="s">
        <v>28</v>
      </c>
      <c r="B10" s="16">
        <v>7534.8600000000133</v>
      </c>
      <c r="E10" s="15" t="s">
        <v>54</v>
      </c>
      <c r="F10" s="21">
        <v>50</v>
      </c>
    </row>
    <row r="11" spans="1:10" x14ac:dyDescent="0.45">
      <c r="A11" s="15" t="s">
        <v>35</v>
      </c>
      <c r="B11" s="16">
        <v>2814.2799999999934</v>
      </c>
      <c r="E11" s="15" t="s">
        <v>111</v>
      </c>
      <c r="F11" s="21">
        <v>47</v>
      </c>
      <c r="I11" s="12" t="s">
        <v>4864</v>
      </c>
    </row>
    <row r="12" spans="1:10" x14ac:dyDescent="0.45">
      <c r="A12" s="17" t="s">
        <v>4862</v>
      </c>
      <c r="B12" s="18">
        <v>115431.57999999955</v>
      </c>
      <c r="E12" s="15" t="s">
        <v>1124</v>
      </c>
      <c r="F12" s="21">
        <v>33</v>
      </c>
      <c r="I12" s="22">
        <v>3636</v>
      </c>
    </row>
    <row r="13" spans="1:10" x14ac:dyDescent="0.45">
      <c r="E13" s="15" t="s">
        <v>1184</v>
      </c>
      <c r="F13" s="21">
        <v>32</v>
      </c>
    </row>
    <row r="14" spans="1:10" x14ac:dyDescent="0.45">
      <c r="A14" s="11" t="s">
        <v>4861</v>
      </c>
      <c r="B14" s="10" t="s">
        <v>4863</v>
      </c>
      <c r="C14" s="20" t="s">
        <v>4868</v>
      </c>
      <c r="E14" s="17" t="s">
        <v>4862</v>
      </c>
      <c r="F14" s="22">
        <v>663</v>
      </c>
    </row>
    <row r="15" spans="1:10" x14ac:dyDescent="0.45">
      <c r="A15" s="13" t="s">
        <v>4869</v>
      </c>
      <c r="B15" s="10"/>
      <c r="C15" s="32"/>
    </row>
    <row r="16" spans="1:10" x14ac:dyDescent="0.45">
      <c r="A16" s="19" t="s">
        <v>4865</v>
      </c>
      <c r="B16" s="23">
        <v>2885.1600000000017</v>
      </c>
      <c r="C16" s="33">
        <v>33.548372093023275</v>
      </c>
      <c r="E16" s="11" t="s">
        <v>4861</v>
      </c>
      <c r="F16" s="10" t="s">
        <v>4881</v>
      </c>
      <c r="G16" s="20" t="s">
        <v>4863</v>
      </c>
      <c r="H16" s="20"/>
      <c r="I16" s="11" t="s">
        <v>4861</v>
      </c>
      <c r="J16" s="12" t="s">
        <v>4863</v>
      </c>
    </row>
    <row r="17" spans="1:10" x14ac:dyDescent="0.45">
      <c r="A17" s="19" t="s">
        <v>4867</v>
      </c>
      <c r="B17" s="23">
        <v>2297.02</v>
      </c>
      <c r="C17" s="33">
        <v>35.8909375</v>
      </c>
      <c r="E17" s="13" t="s">
        <v>23</v>
      </c>
      <c r="F17" s="10">
        <v>129</v>
      </c>
      <c r="G17" s="28">
        <v>3785.9200000000051</v>
      </c>
      <c r="H17" s="28"/>
      <c r="I17" s="13" t="s">
        <v>4884</v>
      </c>
      <c r="J17" s="14">
        <v>18637.379999999946</v>
      </c>
    </row>
    <row r="18" spans="1:10" x14ac:dyDescent="0.45">
      <c r="A18" s="19" t="s">
        <v>4866</v>
      </c>
      <c r="B18" s="23">
        <v>1538.3799999999999</v>
      </c>
      <c r="C18" s="33">
        <v>33.443043478260869</v>
      </c>
      <c r="E18" s="30" t="s">
        <v>4865</v>
      </c>
      <c r="F18" s="10">
        <v>51</v>
      </c>
      <c r="G18" s="28">
        <v>1507.2199999999991</v>
      </c>
      <c r="H18" s="31"/>
      <c r="I18" s="15" t="s">
        <v>4883</v>
      </c>
      <c r="J18" s="16">
        <v>17925.099999999955</v>
      </c>
    </row>
    <row r="19" spans="1:10" x14ac:dyDescent="0.45">
      <c r="A19" s="15" t="s">
        <v>4870</v>
      </c>
      <c r="B19" s="23"/>
      <c r="C19" s="33"/>
      <c r="E19" s="30" t="s">
        <v>4866</v>
      </c>
      <c r="F19" s="10">
        <v>34</v>
      </c>
      <c r="G19" s="28">
        <v>978.68</v>
      </c>
      <c r="H19" s="31"/>
      <c r="I19" s="15" t="s">
        <v>4887</v>
      </c>
      <c r="J19" s="16">
        <v>17257.659999999963</v>
      </c>
    </row>
    <row r="20" spans="1:10" x14ac:dyDescent="0.45">
      <c r="A20" s="19" t="s">
        <v>4866</v>
      </c>
      <c r="B20" s="23">
        <v>3226.4200000000005</v>
      </c>
      <c r="C20" s="33">
        <v>26.664628099173559</v>
      </c>
      <c r="E20" s="30" t="s">
        <v>4867</v>
      </c>
      <c r="F20" s="10">
        <v>44</v>
      </c>
      <c r="G20" s="28">
        <v>1300.0199999999998</v>
      </c>
      <c r="H20" s="31"/>
      <c r="I20" s="15" t="s">
        <v>4886</v>
      </c>
      <c r="J20" s="16">
        <v>16477.399999999994</v>
      </c>
    </row>
    <row r="21" spans="1:10" x14ac:dyDescent="0.45">
      <c r="A21" s="19" t="s">
        <v>4867</v>
      </c>
      <c r="B21" s="23">
        <v>2419.8000000000015</v>
      </c>
      <c r="C21" s="33">
        <v>30.24750000000002</v>
      </c>
      <c r="E21" s="13" t="s">
        <v>155</v>
      </c>
      <c r="F21" s="10">
        <v>108</v>
      </c>
      <c r="G21" s="28">
        <v>2749.78</v>
      </c>
      <c r="H21" s="31"/>
      <c r="I21" s="15" t="s">
        <v>4885</v>
      </c>
      <c r="J21" s="16">
        <v>16093.46</v>
      </c>
    </row>
    <row r="22" spans="1:10" x14ac:dyDescent="0.45">
      <c r="A22" s="19" t="s">
        <v>4865</v>
      </c>
      <c r="B22" s="23">
        <v>1967.6199999999992</v>
      </c>
      <c r="C22" s="33">
        <v>27.71295774647886</v>
      </c>
      <c r="E22" s="30" t="s">
        <v>4865</v>
      </c>
      <c r="F22" s="10">
        <v>23</v>
      </c>
      <c r="G22" s="28">
        <v>601.98</v>
      </c>
      <c r="H22" s="31"/>
      <c r="I22" s="15" t="s">
        <v>4888</v>
      </c>
      <c r="J22" s="16">
        <v>15182.519999999997</v>
      </c>
    </row>
    <row r="23" spans="1:10" x14ac:dyDescent="0.45">
      <c r="A23" s="15" t="s">
        <v>4871</v>
      </c>
      <c r="B23" s="23"/>
      <c r="C23" s="33"/>
      <c r="E23" s="30" t="s">
        <v>4866</v>
      </c>
      <c r="F23" s="10">
        <v>85</v>
      </c>
      <c r="G23" s="28">
        <v>2147.8000000000011</v>
      </c>
      <c r="H23" s="31"/>
      <c r="I23" s="15" t="s">
        <v>4882</v>
      </c>
      <c r="J23" s="16">
        <v>13858.060000000016</v>
      </c>
    </row>
    <row r="24" spans="1:10" x14ac:dyDescent="0.45">
      <c r="A24" s="19" t="s">
        <v>4867</v>
      </c>
      <c r="B24" s="23">
        <v>2994.4600000000041</v>
      </c>
      <c r="C24" s="33">
        <v>32.906153846153892</v>
      </c>
      <c r="E24" s="13" t="s">
        <v>1177</v>
      </c>
      <c r="F24" s="10">
        <v>77</v>
      </c>
      <c r="G24" s="28">
        <v>2278.2200000000007</v>
      </c>
      <c r="H24" s="28"/>
      <c r="I24" s="17" t="s">
        <v>4862</v>
      </c>
      <c r="J24" s="18">
        <v>115431.57999999987</v>
      </c>
    </row>
    <row r="25" spans="1:10" x14ac:dyDescent="0.45">
      <c r="A25" s="19" t="s">
        <v>4866</v>
      </c>
      <c r="B25" s="23">
        <v>2831.3000000000029</v>
      </c>
      <c r="C25" s="33">
        <v>31.458888888888922</v>
      </c>
      <c r="E25" s="30" t="s">
        <v>4865</v>
      </c>
      <c r="F25" s="10">
        <v>21</v>
      </c>
      <c r="G25" s="28">
        <v>618.66</v>
      </c>
      <c r="H25" s="8"/>
    </row>
    <row r="26" spans="1:10" x14ac:dyDescent="0.45">
      <c r="A26" s="19" t="s">
        <v>4865</v>
      </c>
      <c r="B26" s="23">
        <v>2411.9800000000005</v>
      </c>
      <c r="C26" s="33">
        <v>30.922820512820518</v>
      </c>
      <c r="E26" s="30" t="s">
        <v>4866</v>
      </c>
      <c r="F26" s="10">
        <v>43</v>
      </c>
      <c r="G26" s="28">
        <v>1224.0800000000002</v>
      </c>
      <c r="H26" s="8"/>
      <c r="I26" s="11" t="s">
        <v>4861</v>
      </c>
      <c r="J26" s="12" t="s">
        <v>4863</v>
      </c>
    </row>
    <row r="27" spans="1:10" x14ac:dyDescent="0.45">
      <c r="A27" s="15" t="s">
        <v>4872</v>
      </c>
      <c r="B27" s="23"/>
      <c r="C27" s="33"/>
      <c r="E27" s="30" t="s">
        <v>4867</v>
      </c>
      <c r="F27" s="10">
        <v>13</v>
      </c>
      <c r="G27" s="28">
        <v>435.4799999999999</v>
      </c>
      <c r="H27" s="8"/>
      <c r="I27" s="13" t="s">
        <v>4876</v>
      </c>
      <c r="J27" s="14">
        <v>17036.639999999945</v>
      </c>
    </row>
    <row r="28" spans="1:10" x14ac:dyDescent="0.45">
      <c r="A28" s="19" t="s">
        <v>4865</v>
      </c>
      <c r="B28" s="23">
        <v>5495.0600000000122</v>
      </c>
      <c r="C28" s="33">
        <v>31.221931818181886</v>
      </c>
      <c r="E28" s="13" t="s">
        <v>290</v>
      </c>
      <c r="F28" s="10">
        <v>69</v>
      </c>
      <c r="G28" s="28">
        <v>2119.5399999999968</v>
      </c>
      <c r="H28" s="8"/>
      <c r="I28" s="15" t="s">
        <v>4879</v>
      </c>
      <c r="J28" s="16">
        <v>13891.16000000004</v>
      </c>
    </row>
    <row r="29" spans="1:10" x14ac:dyDescent="0.45">
      <c r="A29" s="19" t="s">
        <v>4867</v>
      </c>
      <c r="B29" s="23">
        <v>4230.8400000000092</v>
      </c>
      <c r="C29" s="33">
        <v>32.797209302325655</v>
      </c>
      <c r="E29" s="30" t="s">
        <v>4865</v>
      </c>
      <c r="F29" s="10">
        <v>13</v>
      </c>
      <c r="G29" s="28">
        <v>424.70000000000005</v>
      </c>
      <c r="H29" s="8"/>
      <c r="I29" s="15" t="s">
        <v>4872</v>
      </c>
      <c r="J29" s="16">
        <v>13215.479999999996</v>
      </c>
    </row>
    <row r="30" spans="1:10" x14ac:dyDescent="0.45">
      <c r="A30" s="19" t="s">
        <v>4866</v>
      </c>
      <c r="B30" s="23">
        <v>3489.5800000000049</v>
      </c>
      <c r="C30" s="33">
        <v>29.57271186440682</v>
      </c>
      <c r="E30" s="30" t="s">
        <v>4866</v>
      </c>
      <c r="F30" s="10">
        <v>56</v>
      </c>
      <c r="G30" s="28">
        <v>1694.8399999999983</v>
      </c>
      <c r="H30" s="8"/>
      <c r="I30" s="15" t="s">
        <v>4880</v>
      </c>
      <c r="J30" s="16">
        <v>9988.6400000000067</v>
      </c>
    </row>
    <row r="31" spans="1:10" x14ac:dyDescent="0.45">
      <c r="A31" s="15" t="s">
        <v>4873</v>
      </c>
      <c r="B31" s="23"/>
      <c r="C31" s="33"/>
      <c r="E31" s="13" t="s">
        <v>19</v>
      </c>
      <c r="F31" s="10">
        <v>67</v>
      </c>
      <c r="G31" s="28">
        <v>2343.9800000000014</v>
      </c>
      <c r="H31" s="8"/>
      <c r="I31" s="15" t="s">
        <v>4877</v>
      </c>
      <c r="J31" s="16">
        <v>9063.4200000000019</v>
      </c>
    </row>
    <row r="32" spans="1:10" x14ac:dyDescent="0.45">
      <c r="A32" s="19" t="s">
        <v>4865</v>
      </c>
      <c r="B32" s="23">
        <v>2407.6000000000013</v>
      </c>
      <c r="C32" s="33">
        <v>32.101333333333351</v>
      </c>
      <c r="E32" s="30" t="s">
        <v>4865</v>
      </c>
      <c r="F32" s="10">
        <v>20</v>
      </c>
      <c r="G32" s="28">
        <v>694.62000000000012</v>
      </c>
      <c r="H32" s="8"/>
      <c r="I32" s="15" t="s">
        <v>4878</v>
      </c>
      <c r="J32" s="16">
        <v>8590.5400000000227</v>
      </c>
    </row>
    <row r="33" spans="1:10" x14ac:dyDescent="0.45">
      <c r="A33" s="19" t="s">
        <v>4867</v>
      </c>
      <c r="B33" s="23">
        <v>2123.4999999999995</v>
      </c>
      <c r="C33" s="33">
        <v>32.669230769230765</v>
      </c>
      <c r="E33" s="30" t="s">
        <v>4866</v>
      </c>
      <c r="F33" s="10">
        <v>3</v>
      </c>
      <c r="G33" s="28">
        <v>101.39999999999999</v>
      </c>
      <c r="H33" s="8"/>
      <c r="I33" s="15" t="s">
        <v>4871</v>
      </c>
      <c r="J33" s="16">
        <v>8237.740000000018</v>
      </c>
    </row>
    <row r="34" spans="1:10" x14ac:dyDescent="0.45">
      <c r="A34" s="19" t="s">
        <v>4866</v>
      </c>
      <c r="B34" s="23">
        <v>1867.7599999999993</v>
      </c>
      <c r="C34" s="33">
        <v>30.61901639344261</v>
      </c>
      <c r="E34" s="30" t="s">
        <v>4867</v>
      </c>
      <c r="F34" s="10">
        <v>44</v>
      </c>
      <c r="G34" s="28">
        <v>1547.96</v>
      </c>
      <c r="H34" s="8"/>
      <c r="I34" s="15" t="s">
        <v>4875</v>
      </c>
      <c r="J34" s="16">
        <v>7758.7600000000048</v>
      </c>
    </row>
    <row r="35" spans="1:10" x14ac:dyDescent="0.45">
      <c r="A35" s="15" t="s">
        <v>4874</v>
      </c>
      <c r="B35" s="23"/>
      <c r="C35" s="33"/>
      <c r="E35" s="13" t="s">
        <v>521</v>
      </c>
      <c r="F35" s="10">
        <v>51</v>
      </c>
      <c r="G35" s="28">
        <v>1797.3000000000002</v>
      </c>
      <c r="H35" s="8"/>
      <c r="I35" s="15" t="s">
        <v>4870</v>
      </c>
      <c r="J35" s="16">
        <v>7613.8400000000147</v>
      </c>
    </row>
    <row r="36" spans="1:10" x14ac:dyDescent="0.45">
      <c r="A36" s="19" t="s">
        <v>4866</v>
      </c>
      <c r="B36" s="23">
        <v>2736.1600000000008</v>
      </c>
      <c r="C36" s="33">
        <v>27.920000000000009</v>
      </c>
      <c r="E36" s="30" t="s">
        <v>4865</v>
      </c>
      <c r="F36" s="10">
        <v>20</v>
      </c>
      <c r="G36" s="28">
        <v>715.19999999999993</v>
      </c>
      <c r="H36" s="8"/>
      <c r="I36" s="15" t="s">
        <v>4874</v>
      </c>
      <c r="J36" s="16">
        <v>6915.940000000006</v>
      </c>
    </row>
    <row r="37" spans="1:10" x14ac:dyDescent="0.45">
      <c r="A37" s="19" t="s">
        <v>4867</v>
      </c>
      <c r="B37" s="23">
        <v>2451.1400000000008</v>
      </c>
      <c r="C37" s="33">
        <v>29.891951219512205</v>
      </c>
      <c r="E37" s="30" t="s">
        <v>4866</v>
      </c>
      <c r="F37" s="10">
        <v>1</v>
      </c>
      <c r="G37" s="28">
        <v>35.76</v>
      </c>
      <c r="H37" s="8"/>
      <c r="I37" s="15" t="s">
        <v>4869</v>
      </c>
      <c r="J37" s="16">
        <v>6720.5600000000013</v>
      </c>
    </row>
    <row r="38" spans="1:10" x14ac:dyDescent="0.45">
      <c r="A38" s="19" t="s">
        <v>4865</v>
      </c>
      <c r="B38" s="23">
        <v>1728.6399999999996</v>
      </c>
      <c r="C38" s="33">
        <v>30.327017543859643</v>
      </c>
      <c r="E38" s="30" t="s">
        <v>4867</v>
      </c>
      <c r="F38" s="10">
        <v>30</v>
      </c>
      <c r="G38" s="28">
        <v>1046.3399999999999</v>
      </c>
      <c r="H38" s="8"/>
      <c r="I38" s="15" t="s">
        <v>4873</v>
      </c>
      <c r="J38" s="16">
        <v>6398.8600000000124</v>
      </c>
    </row>
    <row r="39" spans="1:10" x14ac:dyDescent="0.45">
      <c r="A39" s="15" t="s">
        <v>4875</v>
      </c>
      <c r="B39" s="23"/>
      <c r="C39" s="33"/>
      <c r="E39" s="13" t="s">
        <v>54</v>
      </c>
      <c r="F39" s="10">
        <v>50</v>
      </c>
      <c r="G39" s="28">
        <v>1519.4800000000002</v>
      </c>
      <c r="H39" s="8"/>
      <c r="I39" s="17" t="s">
        <v>4862</v>
      </c>
      <c r="J39" s="18">
        <v>115431.58000000006</v>
      </c>
    </row>
    <row r="40" spans="1:10" x14ac:dyDescent="0.45">
      <c r="A40" s="19" t="s">
        <v>4867</v>
      </c>
      <c r="B40" s="23">
        <v>3679.7399999999975</v>
      </c>
      <c r="C40" s="33">
        <v>34.714528301886766</v>
      </c>
      <c r="E40" s="30" t="s">
        <v>4865</v>
      </c>
      <c r="F40" s="10">
        <v>19</v>
      </c>
      <c r="G40" s="28">
        <v>597.12000000000012</v>
      </c>
      <c r="H40" s="8"/>
    </row>
    <row r="41" spans="1:10" x14ac:dyDescent="0.45">
      <c r="A41" s="19" t="s">
        <v>4866</v>
      </c>
      <c r="B41" s="23">
        <v>2252.8400000000015</v>
      </c>
      <c r="C41" s="33">
        <v>33.624477611940321</v>
      </c>
      <c r="E41" s="30" t="s">
        <v>4866</v>
      </c>
      <c r="F41" s="10">
        <v>8</v>
      </c>
      <c r="G41" s="28">
        <v>230.22000000000003</v>
      </c>
      <c r="H41" s="8"/>
    </row>
    <row r="42" spans="1:10" x14ac:dyDescent="0.45">
      <c r="A42" s="19" t="s">
        <v>4865</v>
      </c>
      <c r="B42" s="23">
        <v>1826.1800000000007</v>
      </c>
      <c r="C42" s="33">
        <v>33.818148148148161</v>
      </c>
      <c r="E42" s="30" t="s">
        <v>4867</v>
      </c>
      <c r="F42" s="10">
        <v>23</v>
      </c>
      <c r="G42" s="28">
        <v>692.14</v>
      </c>
      <c r="H42" s="8"/>
    </row>
    <row r="43" spans="1:10" x14ac:dyDescent="0.45">
      <c r="A43" s="15" t="s">
        <v>4876</v>
      </c>
      <c r="B43" s="23"/>
      <c r="C43" s="33"/>
      <c r="E43" s="13" t="s">
        <v>111</v>
      </c>
      <c r="F43" s="10">
        <v>47</v>
      </c>
      <c r="G43" s="28">
        <v>1477.86</v>
      </c>
      <c r="H43" s="8"/>
    </row>
    <row r="44" spans="1:10" x14ac:dyDescent="0.45">
      <c r="A44" s="19" t="s">
        <v>4865</v>
      </c>
      <c r="B44" s="23">
        <v>7236.5800000000145</v>
      </c>
      <c r="C44" s="33">
        <v>32.306160714285781</v>
      </c>
      <c r="E44" s="30" t="s">
        <v>4865</v>
      </c>
      <c r="F44" s="10">
        <v>8</v>
      </c>
      <c r="G44" s="28">
        <v>266.48</v>
      </c>
      <c r="H44" s="8"/>
    </row>
    <row r="45" spans="1:10" x14ac:dyDescent="0.45">
      <c r="A45" s="19" t="s">
        <v>4866</v>
      </c>
      <c r="B45" s="23">
        <v>5903.1600000000099</v>
      </c>
      <c r="C45" s="33">
        <v>32.08239130434788</v>
      </c>
      <c r="E45" s="30" t="s">
        <v>4866</v>
      </c>
      <c r="F45" s="10">
        <v>28</v>
      </c>
      <c r="G45" s="28">
        <v>870.9399999999996</v>
      </c>
      <c r="H45" s="8"/>
    </row>
    <row r="46" spans="1:10" x14ac:dyDescent="0.45">
      <c r="A46" s="19" t="s">
        <v>4867</v>
      </c>
      <c r="B46" s="23">
        <v>3896.9000000000096</v>
      </c>
      <c r="C46" s="33">
        <v>33.306837606837689</v>
      </c>
      <c r="E46" s="30" t="s">
        <v>4867</v>
      </c>
      <c r="F46" s="10">
        <v>11</v>
      </c>
      <c r="G46" s="28">
        <v>340.44</v>
      </c>
      <c r="H46" s="8"/>
    </row>
    <row r="47" spans="1:10" x14ac:dyDescent="0.45">
      <c r="A47" s="15" t="s">
        <v>4877</v>
      </c>
      <c r="B47" s="23"/>
      <c r="C47" s="33"/>
      <c r="E47" s="13" t="s">
        <v>1124</v>
      </c>
      <c r="F47" s="10">
        <v>33</v>
      </c>
      <c r="G47" s="28">
        <v>886.08000000000038</v>
      </c>
      <c r="H47" s="8"/>
    </row>
    <row r="48" spans="1:10" x14ac:dyDescent="0.45">
      <c r="A48" s="19" t="s">
        <v>4867</v>
      </c>
      <c r="B48" s="23">
        <v>3815.4599999999964</v>
      </c>
      <c r="C48" s="33">
        <v>35.328333333333298</v>
      </c>
      <c r="E48" s="30" t="s">
        <v>4865</v>
      </c>
      <c r="F48" s="10">
        <v>16</v>
      </c>
      <c r="G48" s="28">
        <v>444.75999999999993</v>
      </c>
      <c r="H48" s="8"/>
    </row>
    <row r="49" spans="1:8" x14ac:dyDescent="0.45">
      <c r="A49" s="19" t="s">
        <v>4865</v>
      </c>
      <c r="B49" s="23">
        <v>2753.360000000001</v>
      </c>
      <c r="C49" s="33">
        <v>32.392470588235305</v>
      </c>
      <c r="E49" s="30" t="s">
        <v>4866</v>
      </c>
      <c r="F49" s="10">
        <v>13</v>
      </c>
      <c r="G49" s="28">
        <v>337.47999999999996</v>
      </c>
      <c r="H49" s="8"/>
    </row>
    <row r="50" spans="1:8" x14ac:dyDescent="0.45">
      <c r="A50" s="19" t="s">
        <v>4866</v>
      </c>
      <c r="B50" s="23">
        <v>2494.5999999999995</v>
      </c>
      <c r="C50" s="33">
        <v>33.710810810810806</v>
      </c>
      <c r="E50" s="30" t="s">
        <v>4867</v>
      </c>
      <c r="F50" s="10">
        <v>4</v>
      </c>
      <c r="G50" s="28">
        <v>103.84</v>
      </c>
      <c r="H50" s="8"/>
    </row>
    <row r="51" spans="1:8" x14ac:dyDescent="0.45">
      <c r="A51" s="15" t="s">
        <v>4878</v>
      </c>
      <c r="B51" s="23"/>
      <c r="C51" s="33"/>
      <c r="E51" s="13" t="s">
        <v>1184</v>
      </c>
      <c r="F51" s="10">
        <v>32</v>
      </c>
      <c r="G51" s="28">
        <v>850.32000000000028</v>
      </c>
      <c r="H51" s="8"/>
    </row>
    <row r="52" spans="1:8" x14ac:dyDescent="0.45">
      <c r="A52" s="19" t="s">
        <v>4865</v>
      </c>
      <c r="B52" s="23">
        <v>3386.3600000000065</v>
      </c>
      <c r="C52" s="33">
        <v>33.528316831683235</v>
      </c>
      <c r="E52" s="30" t="s">
        <v>4865</v>
      </c>
      <c r="F52" s="10">
        <v>17</v>
      </c>
      <c r="G52" s="28">
        <v>451.11999999999989</v>
      </c>
      <c r="H52" s="8"/>
    </row>
    <row r="53" spans="1:8" x14ac:dyDescent="0.45">
      <c r="A53" s="19" t="s">
        <v>4866</v>
      </c>
      <c r="B53" s="23">
        <v>2670.6400000000026</v>
      </c>
      <c r="C53" s="33">
        <v>31.793333333333365</v>
      </c>
      <c r="E53" s="30" t="s">
        <v>4866</v>
      </c>
      <c r="F53" s="10">
        <v>7</v>
      </c>
      <c r="G53" s="28">
        <v>181.72000000000003</v>
      </c>
      <c r="H53" s="8"/>
    </row>
    <row r="54" spans="1:8" x14ac:dyDescent="0.45">
      <c r="A54" s="19" t="s">
        <v>4867</v>
      </c>
      <c r="B54" s="23">
        <v>2533.5400000000022</v>
      </c>
      <c r="C54" s="33">
        <v>34.237027027027054</v>
      </c>
      <c r="E54" s="30" t="s">
        <v>4867</v>
      </c>
      <c r="F54" s="10">
        <v>8</v>
      </c>
      <c r="G54" s="28">
        <v>217.48000000000005</v>
      </c>
      <c r="H54" s="8"/>
    </row>
    <row r="55" spans="1:8" x14ac:dyDescent="0.45">
      <c r="A55" s="15" t="s">
        <v>4879</v>
      </c>
      <c r="B55" s="23"/>
      <c r="C55" s="33"/>
      <c r="E55" s="17" t="s">
        <v>4862</v>
      </c>
      <c r="F55" s="24">
        <v>663</v>
      </c>
      <c r="G55" s="29">
        <v>19808.479999999905</v>
      </c>
      <c r="H55" s="8"/>
    </row>
    <row r="56" spans="1:8" x14ac:dyDescent="0.45">
      <c r="A56" s="19" t="s">
        <v>4866</v>
      </c>
      <c r="B56" s="23">
        <v>4879.8400000000101</v>
      </c>
      <c r="C56" s="33">
        <v>31.687272727272791</v>
      </c>
    </row>
    <row r="57" spans="1:8" x14ac:dyDescent="0.45">
      <c r="A57" s="19" t="s">
        <v>4867</v>
      </c>
      <c r="B57" s="23">
        <v>4618.3600000000097</v>
      </c>
      <c r="C57" s="33">
        <v>33.958529411764779</v>
      </c>
    </row>
    <row r="58" spans="1:8" x14ac:dyDescent="0.45">
      <c r="A58" s="19" t="s">
        <v>4865</v>
      </c>
      <c r="B58" s="23">
        <v>4392.96000000001</v>
      </c>
      <c r="C58" s="33">
        <v>32.30117647058831</v>
      </c>
    </row>
    <row r="59" spans="1:8" x14ac:dyDescent="0.45">
      <c r="A59" s="15" t="s">
        <v>4880</v>
      </c>
      <c r="B59" s="23"/>
      <c r="C59" s="33"/>
    </row>
    <row r="60" spans="1:8" x14ac:dyDescent="0.45">
      <c r="A60" s="19" t="s">
        <v>4867</v>
      </c>
      <c r="B60" s="23">
        <v>3972.5800000000077</v>
      </c>
      <c r="C60" s="33">
        <v>30.095303030303089</v>
      </c>
    </row>
    <row r="61" spans="1:8" x14ac:dyDescent="0.45">
      <c r="A61" s="19" t="s">
        <v>4866</v>
      </c>
      <c r="B61" s="23">
        <v>3489.5200000000027</v>
      </c>
      <c r="C61" s="33">
        <v>28.141290322580666</v>
      </c>
    </row>
    <row r="62" spans="1:8" x14ac:dyDescent="0.45">
      <c r="A62" s="19" t="s">
        <v>4865</v>
      </c>
      <c r="B62" s="23">
        <v>2526.5400000000018</v>
      </c>
      <c r="C62" s="33">
        <v>28.71068181818184</v>
      </c>
    </row>
    <row r="63" spans="1:8" x14ac:dyDescent="0.45">
      <c r="A63" s="17" t="s">
        <v>4862</v>
      </c>
      <c r="B63" s="24">
        <v>115431.5799999978</v>
      </c>
      <c r="C63" s="34">
        <v>31.746859185917987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 Mohammed</cp:lastModifiedBy>
  <dcterms:created xsi:type="dcterms:W3CDTF">2025-12-21T21:39:11Z</dcterms:created>
  <dcterms:modified xsi:type="dcterms:W3CDTF">2025-12-25T14:09:26Z</dcterms:modified>
</cp:coreProperties>
</file>