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ster_Data" sheetId="1" state="visible" r:id="rId1"/>
    <sheet name="Directors_Summary" sheetId="2" state="visible" r:id="rId2"/>
    <sheet name="Petty_Cash" sheetId="3" state="visible" r:id="rId3"/>
    <sheet name="Transactions" sheetId="4" state="visible" r:id="rId4"/>
    <sheet name="Banks" sheetId="5" state="visible" r:id="rId5"/>
    <sheet name="Bank_Transaction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6"/>
  <sheetViews>
    <sheetView workbookViewId="0">
      <selection activeCell="A1" sqref="A1"/>
    </sheetView>
  </sheetViews>
  <sheetFormatPr baseColWidth="8" defaultRowHeight="15"/>
  <cols>
    <col width="36" customWidth="1" min="1" max="1"/>
    <col width="13" customWidth="1" min="2" max="2"/>
    <col width="26" customWidth="1" min="3" max="3"/>
    <col width="7" customWidth="1" min="4" max="4"/>
    <col width="9" customWidth="1" min="5" max="5"/>
    <col width="13" customWidth="1" min="6" max="6"/>
    <col width="14" customWidth="1" min="7" max="7"/>
    <col width="21" customWidth="1" min="8" max="8"/>
    <col width="12" customWidth="1" min="9" max="9"/>
    <col width="12" customWidth="1" min="10" max="10"/>
  </cols>
  <sheetData>
    <row r="1">
      <c r="A1" t="inlineStr">
        <is>
          <t>Director Name</t>
        </is>
      </c>
      <c r="B1" t="inlineStr">
        <is>
          <t>Customer ID</t>
        </is>
      </c>
      <c r="C1" t="inlineStr">
        <is>
          <t>Customer Name</t>
        </is>
      </c>
      <c r="D1" t="inlineStr">
        <is>
          <t>Phone</t>
        </is>
      </c>
      <c r="E1" t="inlineStr">
        <is>
          <t>Plot No</t>
        </is>
      </c>
      <c r="F1" t="inlineStr">
        <is>
          <t>Total Price</t>
        </is>
      </c>
      <c r="G1" t="inlineStr">
        <is>
          <t>Down Payment</t>
        </is>
      </c>
      <c r="H1" t="inlineStr">
        <is>
          <t>Monthly Installment</t>
        </is>
      </c>
      <c r="I1" t="inlineStr">
        <is>
          <t>Total Paid</t>
        </is>
      </c>
      <c r="J1" t="inlineStr">
        <is>
          <t>Due Amount</t>
        </is>
      </c>
    </row>
    <row r="2">
      <c r="A2" t="inlineStr">
        <is>
          <t>Abul Bashar chaudhuri</t>
        </is>
      </c>
      <c r="B2" t="inlineStr">
        <is>
          <t>11</t>
        </is>
      </c>
      <c r="C2" t="inlineStr">
        <is>
          <t>Atia Chowdhury</t>
        </is>
      </c>
      <c r="D2" t="inlineStr"/>
      <c r="E2" t="inlineStr"/>
      <c r="F2" t="n">
        <v>0</v>
      </c>
      <c r="G2" t="n">
        <v>0</v>
      </c>
      <c r="H2" t="n">
        <v>0</v>
      </c>
      <c r="I2" t="n">
        <v>0</v>
      </c>
      <c r="J2" t="n">
        <v>0</v>
      </c>
    </row>
    <row r="3">
      <c r="A3" t="inlineStr">
        <is>
          <t>Abul Bashar chaudhuri</t>
        </is>
      </c>
      <c r="B3" t="inlineStr">
        <is>
          <t>12</t>
        </is>
      </c>
      <c r="C3" t="inlineStr">
        <is>
          <t>Md. Abul Bashar</t>
        </is>
      </c>
      <c r="D3" t="inlineStr"/>
      <c r="E3" t="inlineStr"/>
      <c r="F3" t="n">
        <v>0</v>
      </c>
      <c r="G3" t="n">
        <v>0</v>
      </c>
      <c r="H3" t="n">
        <v>0</v>
      </c>
      <c r="I3" t="n">
        <v>0</v>
      </c>
      <c r="J3" t="n">
        <v>0</v>
      </c>
    </row>
    <row r="4">
      <c r="A4" t="inlineStr">
        <is>
          <t>Abul Bashar chaudhuri</t>
        </is>
      </c>
      <c r="B4" t="inlineStr">
        <is>
          <t>10</t>
        </is>
      </c>
      <c r="C4" t="inlineStr">
        <is>
          <t>Sultana Yasmin</t>
        </is>
      </c>
      <c r="D4" t="inlineStr"/>
      <c r="E4" t="inlineStr"/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t="inlineStr">
        <is>
          <t>Abul Kalam AZAD (Director)</t>
        </is>
      </c>
      <c r="B5" t="inlineStr">
        <is>
          <t>33</t>
        </is>
      </c>
      <c r="C5" t="inlineStr">
        <is>
          <t>Gazi Faruk</t>
        </is>
      </c>
      <c r="D5" t="inlineStr"/>
      <c r="E5" t="inlineStr"/>
      <c r="F5" t="n">
        <v>0</v>
      </c>
      <c r="G5" t="n">
        <v>0</v>
      </c>
      <c r="H5" t="n">
        <v>0</v>
      </c>
      <c r="I5" t="n">
        <v>0</v>
      </c>
      <c r="J5" t="n">
        <v>0</v>
      </c>
    </row>
    <row r="6">
      <c r="A6" t="inlineStr">
        <is>
          <t>Abul Kalam AZAD (Director)</t>
        </is>
      </c>
      <c r="B6" t="inlineStr">
        <is>
          <t>AKZ-01</t>
        </is>
      </c>
      <c r="C6" t="inlineStr">
        <is>
          <t>Md. Mahbubul Haque</t>
        </is>
      </c>
      <c r="D6" t="inlineStr"/>
      <c r="E6" t="inlineStr"/>
      <c r="F6" t="n">
        <v>0</v>
      </c>
      <c r="G6" t="n">
        <v>0</v>
      </c>
      <c r="H6" t="n">
        <v>0</v>
      </c>
      <c r="I6" t="n">
        <v>200000</v>
      </c>
      <c r="J6" t="n">
        <v>-200000</v>
      </c>
    </row>
    <row r="7">
      <c r="A7" t="inlineStr">
        <is>
          <t>Abul Kalam AZAD (Director)</t>
        </is>
      </c>
      <c r="B7" t="inlineStr">
        <is>
          <t>34</t>
        </is>
      </c>
      <c r="C7" t="inlineStr">
        <is>
          <t>Mohammad Zahir-Ullah</t>
        </is>
      </c>
      <c r="D7" t="inlineStr"/>
      <c r="E7" t="inlineStr"/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inlineStr">
        <is>
          <t>Abul Kalam AZAD (Director)</t>
        </is>
      </c>
      <c r="B8" t="inlineStr">
        <is>
          <t>32</t>
        </is>
      </c>
      <c r="C8" t="inlineStr">
        <is>
          <t>Roksana Khatun</t>
        </is>
      </c>
      <c r="D8" t="inlineStr"/>
      <c r="E8" t="inlineStr"/>
      <c r="F8" t="n">
        <v>0</v>
      </c>
      <c r="G8" t="n">
        <v>0</v>
      </c>
      <c r="H8" t="n">
        <v>0</v>
      </c>
      <c r="I8" t="n">
        <v>0</v>
      </c>
      <c r="J8" t="n">
        <v>0</v>
      </c>
    </row>
    <row r="9">
      <c r="A9" t="inlineStr">
        <is>
          <t>Abul Kalam AZAD (Director)</t>
        </is>
      </c>
      <c r="B9" t="inlineStr">
        <is>
          <t>30</t>
        </is>
      </c>
      <c r="C9" t="inlineStr">
        <is>
          <t>Tanjin Akter</t>
        </is>
      </c>
      <c r="D9" t="inlineStr"/>
      <c r="E9" t="inlineStr"/>
      <c r="F9" t="n">
        <v>0</v>
      </c>
      <c r="G9" t="n">
        <v>0</v>
      </c>
      <c r="H9" t="n">
        <v>0</v>
      </c>
      <c r="I9" t="n">
        <v>0</v>
      </c>
      <c r="J9" t="n">
        <v>0</v>
      </c>
    </row>
    <row r="10">
      <c r="A10" t="inlineStr">
        <is>
          <t>Anwar Khan (Director)</t>
        </is>
      </c>
      <c r="B10" t="inlineStr">
        <is>
          <t>6</t>
        </is>
      </c>
      <c r="C10" t="inlineStr">
        <is>
          <t>Al Qayyum</t>
        </is>
      </c>
      <c r="D10" t="inlineStr"/>
      <c r="E10" t="inlineStr"/>
      <c r="F10" t="n">
        <v>0</v>
      </c>
      <c r="G10" t="n">
        <v>0</v>
      </c>
      <c r="H10" t="n">
        <v>0</v>
      </c>
      <c r="I10" t="n">
        <v>0</v>
      </c>
      <c r="J10" t="n">
        <v>0</v>
      </c>
    </row>
    <row r="11">
      <c r="A11" t="inlineStr">
        <is>
          <t>Anwar Khan (Director)</t>
        </is>
      </c>
      <c r="B11" t="inlineStr">
        <is>
          <t>7</t>
        </is>
      </c>
      <c r="C11" t="inlineStr">
        <is>
          <t>Israt Jahan Swana</t>
        </is>
      </c>
      <c r="D11" t="inlineStr"/>
      <c r="E11" t="inlineStr"/>
      <c r="F11" t="n">
        <v>0</v>
      </c>
      <c r="G11" t="n">
        <v>0</v>
      </c>
      <c r="H11" t="n">
        <v>0</v>
      </c>
      <c r="I11" t="n">
        <v>0</v>
      </c>
      <c r="J11" t="n">
        <v>0</v>
      </c>
    </row>
    <row r="12">
      <c r="A12" t="inlineStr">
        <is>
          <t>Anwar Khan (Director)</t>
        </is>
      </c>
      <c r="B12" t="inlineStr">
        <is>
          <t>9</t>
        </is>
      </c>
      <c r="C12" t="inlineStr">
        <is>
          <t>Md. Azizur Rahman</t>
        </is>
      </c>
      <c r="D12" t="inlineStr"/>
      <c r="E12" t="inlineStr"/>
      <c r="F12" t="n">
        <v>0</v>
      </c>
      <c r="G12" t="n">
        <v>0</v>
      </c>
      <c r="H12" t="n">
        <v>0</v>
      </c>
      <c r="I12" t="n">
        <v>0</v>
      </c>
      <c r="J12" t="n">
        <v>0</v>
      </c>
    </row>
    <row r="13">
      <c r="A13" t="inlineStr">
        <is>
          <t>Anwar Khan (Director)</t>
        </is>
      </c>
      <c r="B13" t="inlineStr">
        <is>
          <t>8</t>
        </is>
      </c>
      <c r="C13" t="inlineStr">
        <is>
          <t>Md. Obaidur Rahman</t>
        </is>
      </c>
      <c r="D13" t="inlineStr"/>
      <c r="E13" t="inlineStr"/>
      <c r="F13" t="n">
        <v>0</v>
      </c>
      <c r="G13" t="n">
        <v>0</v>
      </c>
      <c r="H13" t="n">
        <v>0</v>
      </c>
      <c r="I13" t="n">
        <v>0</v>
      </c>
      <c r="J13" t="n">
        <v>0</v>
      </c>
    </row>
    <row r="14">
      <c r="A14" t="inlineStr">
        <is>
          <t>Azizullah</t>
        </is>
      </c>
      <c r="B14" t="inlineStr">
        <is>
          <t>39</t>
        </is>
      </c>
      <c r="C14" t="inlineStr">
        <is>
          <t>Abdur Rahman</t>
        </is>
      </c>
      <c r="D14" t="inlineStr"/>
      <c r="E14" t="inlineStr"/>
      <c r="F14" t="n">
        <v>0</v>
      </c>
      <c r="G14" t="n">
        <v>0</v>
      </c>
      <c r="H14" t="n">
        <v>0</v>
      </c>
      <c r="I14" t="n">
        <v>0</v>
      </c>
      <c r="J14" t="n">
        <v>0</v>
      </c>
    </row>
    <row r="15">
      <c r="A15" t="inlineStr">
        <is>
          <t>Giash Uddin (Director)</t>
        </is>
      </c>
      <c r="B15" t="inlineStr">
        <is>
          <t>GU-02</t>
        </is>
      </c>
      <c r="C15" t="inlineStr">
        <is>
          <t>Engr. Yasir</t>
        </is>
      </c>
      <c r="D15" t="inlineStr"/>
      <c r="E15" t="inlineStr"/>
      <c r="F15" t="n">
        <v>0</v>
      </c>
      <c r="G15" t="n">
        <v>0</v>
      </c>
      <c r="H15" t="n">
        <v>0</v>
      </c>
      <c r="I15" t="n">
        <v>200000</v>
      </c>
      <c r="J15" t="n">
        <v>-200000</v>
      </c>
    </row>
    <row r="16">
      <c r="A16" t="inlineStr">
        <is>
          <t>Giash Uddin (Director)</t>
        </is>
      </c>
      <c r="B16" t="inlineStr">
        <is>
          <t>25</t>
        </is>
      </c>
      <c r="C16" t="inlineStr">
        <is>
          <t>Hafez Mostafizur Rahman</t>
        </is>
      </c>
      <c r="D16" t="inlineStr"/>
      <c r="E16" t="inlineStr"/>
      <c r="F16" t="n">
        <v>0</v>
      </c>
      <c r="G16" t="n">
        <v>0</v>
      </c>
      <c r="H16" t="n">
        <v>0</v>
      </c>
      <c r="I16" t="n">
        <v>0</v>
      </c>
      <c r="J16" t="n">
        <v>0</v>
      </c>
    </row>
    <row r="17">
      <c r="A17" t="inlineStr">
        <is>
          <t>Giash Uddin (Director)</t>
        </is>
      </c>
      <c r="B17" t="inlineStr">
        <is>
          <t>24</t>
        </is>
      </c>
      <c r="C17" t="inlineStr">
        <is>
          <t>Hafez Shahidul Haque</t>
        </is>
      </c>
      <c r="D17" t="inlineStr"/>
      <c r="E17" t="inlineStr"/>
      <c r="F17" t="n">
        <v>0</v>
      </c>
      <c r="G17" t="n">
        <v>0</v>
      </c>
      <c r="H17" t="n">
        <v>0</v>
      </c>
      <c r="I17" t="n">
        <v>0</v>
      </c>
      <c r="J17" t="n">
        <v>0</v>
      </c>
    </row>
    <row r="18">
      <c r="A18" t="inlineStr">
        <is>
          <t>Giash Uddin (Director)</t>
        </is>
      </c>
      <c r="B18" t="inlineStr">
        <is>
          <t>22</t>
        </is>
      </c>
      <c r="C18" t="inlineStr">
        <is>
          <t>Ibrahim Mia</t>
        </is>
      </c>
      <c r="D18" t="inlineStr"/>
      <c r="E18" t="inlineStr"/>
      <c r="F18" t="n">
        <v>0</v>
      </c>
      <c r="G18" t="n">
        <v>0</v>
      </c>
      <c r="H18" t="n">
        <v>0</v>
      </c>
      <c r="I18" t="n">
        <v>0</v>
      </c>
      <c r="J18" t="n">
        <v>0</v>
      </c>
    </row>
    <row r="19">
      <c r="A19" t="inlineStr">
        <is>
          <t>Giash Uddin (Director)</t>
        </is>
      </c>
      <c r="B19" t="inlineStr">
        <is>
          <t>GU-01</t>
        </is>
      </c>
      <c r="C19" t="inlineStr">
        <is>
          <t>Maulana Saiful</t>
        </is>
      </c>
      <c r="D19" t="inlineStr"/>
      <c r="E19" t="inlineStr"/>
      <c r="F19" t="n">
        <v>0</v>
      </c>
      <c r="G19" t="n">
        <v>0</v>
      </c>
      <c r="H19" t="n">
        <v>0</v>
      </c>
      <c r="I19" t="n">
        <v>200000</v>
      </c>
      <c r="J19" t="n">
        <v>-200000</v>
      </c>
    </row>
    <row r="20">
      <c r="A20" t="inlineStr">
        <is>
          <t>Giash Uddin (Director)</t>
        </is>
      </c>
      <c r="B20" t="inlineStr">
        <is>
          <t>21</t>
        </is>
      </c>
      <c r="C20" t="inlineStr">
        <is>
          <t>Shafi Uddin</t>
        </is>
      </c>
      <c r="D20" t="inlineStr"/>
      <c r="E20" t="inlineStr"/>
      <c r="F20" t="n">
        <v>0</v>
      </c>
      <c r="G20" t="n">
        <v>0</v>
      </c>
      <c r="H20" t="n">
        <v>0</v>
      </c>
      <c r="I20" t="n">
        <v>0</v>
      </c>
      <c r="J20" t="n">
        <v>0</v>
      </c>
    </row>
    <row r="21">
      <c r="A21" t="inlineStr">
        <is>
          <t>Giash Uddin (Director)</t>
        </is>
      </c>
      <c r="B21" t="inlineStr">
        <is>
          <t>23</t>
        </is>
      </c>
      <c r="C21" t="inlineStr">
        <is>
          <t>Yamin</t>
        </is>
      </c>
      <c r="D21" t="inlineStr"/>
      <c r="E21" t="inlineStr"/>
      <c r="F21" t="n">
        <v>0</v>
      </c>
      <c r="G21" t="n">
        <v>0</v>
      </c>
      <c r="H21" t="n">
        <v>0</v>
      </c>
      <c r="I21" t="n">
        <v>0</v>
      </c>
      <c r="J21" t="n">
        <v>0</v>
      </c>
    </row>
    <row r="22">
      <c r="A22" t="inlineStr">
        <is>
          <t>Imran molla</t>
        </is>
      </c>
      <c r="B22" t="inlineStr">
        <is>
          <t>38</t>
        </is>
      </c>
      <c r="C22" t="inlineStr">
        <is>
          <t>Sheuly Akter</t>
        </is>
      </c>
      <c r="D22" t="inlineStr"/>
      <c r="E22" t="inlineStr"/>
      <c r="F22" t="n">
        <v>0</v>
      </c>
      <c r="G22" t="n">
        <v>0</v>
      </c>
      <c r="H22" t="n">
        <v>0</v>
      </c>
      <c r="I22" t="n">
        <v>0</v>
      </c>
      <c r="J22" t="n">
        <v>0</v>
      </c>
    </row>
    <row r="23">
      <c r="A23" t="inlineStr">
        <is>
          <t>Jamal Uddin</t>
        </is>
      </c>
      <c r="B23" t="inlineStr">
        <is>
          <t>20</t>
        </is>
      </c>
      <c r="C23" t="inlineStr">
        <is>
          <t>Arifa Begum</t>
        </is>
      </c>
      <c r="D23" t="inlineStr"/>
      <c r="E23" t="inlineStr"/>
      <c r="F23" t="n">
        <v>0</v>
      </c>
      <c r="G23" t="n">
        <v>0</v>
      </c>
      <c r="H23" t="n">
        <v>0</v>
      </c>
      <c r="I23" t="n">
        <v>0</v>
      </c>
      <c r="J23" t="n">
        <v>0</v>
      </c>
    </row>
    <row r="24">
      <c r="A24" t="inlineStr">
        <is>
          <t>Jamal Uddin</t>
        </is>
      </c>
      <c r="B24" t="inlineStr">
        <is>
          <t>19</t>
        </is>
      </c>
      <c r="C24" t="inlineStr">
        <is>
          <t>Asadullah</t>
        </is>
      </c>
      <c r="D24" t="inlineStr"/>
      <c r="E24" t="inlineStr"/>
      <c r="F24" t="n">
        <v>0</v>
      </c>
      <c r="G24" t="n">
        <v>0</v>
      </c>
      <c r="H24" t="n">
        <v>0</v>
      </c>
      <c r="I24" t="n">
        <v>0</v>
      </c>
      <c r="J24" t="n">
        <v>0</v>
      </c>
    </row>
    <row r="25">
      <c r="A25" t="inlineStr">
        <is>
          <t>Jamal Uddin</t>
        </is>
      </c>
      <c r="B25" t="inlineStr">
        <is>
          <t>JU-02</t>
        </is>
      </c>
      <c r="C25" t="inlineStr">
        <is>
          <t>Md. Mohidul</t>
        </is>
      </c>
      <c r="D25" t="inlineStr"/>
      <c r="E25" t="inlineStr"/>
      <c r="F25" t="n">
        <v>0</v>
      </c>
      <c r="G25" t="n">
        <v>0</v>
      </c>
      <c r="H25" t="n">
        <v>0</v>
      </c>
      <c r="I25" t="n">
        <v>200000</v>
      </c>
      <c r="J25" t="n">
        <v>-200000</v>
      </c>
    </row>
    <row r="26">
      <c r="A26" t="inlineStr">
        <is>
          <t>Jamal Uddin</t>
        </is>
      </c>
      <c r="B26" t="inlineStr">
        <is>
          <t>17</t>
        </is>
      </c>
      <c r="C26" t="inlineStr">
        <is>
          <t>Md. Shah Alam Mia</t>
        </is>
      </c>
      <c r="D26" t="inlineStr"/>
      <c r="E26" t="inlineStr"/>
      <c r="F26" t="n">
        <v>0</v>
      </c>
      <c r="G26" t="n">
        <v>0</v>
      </c>
      <c r="H26" t="n">
        <v>0</v>
      </c>
      <c r="I26" t="n">
        <v>0</v>
      </c>
      <c r="J26" t="n">
        <v>0</v>
      </c>
    </row>
    <row r="27">
      <c r="A27" t="inlineStr">
        <is>
          <t>Jamal Uddin</t>
        </is>
      </c>
      <c r="B27" t="inlineStr">
        <is>
          <t>JU-01</t>
        </is>
      </c>
      <c r="C27" t="inlineStr">
        <is>
          <t>Moazzem Ahmed</t>
        </is>
      </c>
      <c r="D27" t="inlineStr"/>
      <c r="E27" t="inlineStr"/>
      <c r="F27" t="n">
        <v>0</v>
      </c>
      <c r="G27" t="n">
        <v>0</v>
      </c>
      <c r="H27" t="n">
        <v>0</v>
      </c>
      <c r="I27" t="n">
        <v>200000</v>
      </c>
      <c r="J27" t="n">
        <v>-200000</v>
      </c>
    </row>
    <row r="28">
      <c r="A28" t="inlineStr">
        <is>
          <t>Jamal Uddin</t>
        </is>
      </c>
      <c r="B28" t="inlineStr">
        <is>
          <t>16</t>
        </is>
      </c>
      <c r="C28" t="inlineStr">
        <is>
          <t>Mohammad Saiful Islam</t>
        </is>
      </c>
      <c r="D28" t="inlineStr"/>
      <c r="E28" t="inlineStr"/>
      <c r="F28" t="n">
        <v>0</v>
      </c>
      <c r="G28" t="n">
        <v>0</v>
      </c>
      <c r="H28" t="n">
        <v>0</v>
      </c>
      <c r="I28" t="n">
        <v>0</v>
      </c>
      <c r="J28" t="n">
        <v>0</v>
      </c>
    </row>
    <row r="29">
      <c r="A29" t="inlineStr">
        <is>
          <t>Jamal Uddin</t>
        </is>
      </c>
      <c r="B29" t="inlineStr">
        <is>
          <t>18</t>
        </is>
      </c>
      <c r="C29" t="inlineStr">
        <is>
          <t>Najma Khatun</t>
        </is>
      </c>
      <c r="D29" t="inlineStr"/>
      <c r="E29" t="inlineStr"/>
      <c r="F29" t="n">
        <v>0</v>
      </c>
      <c r="G29" t="n">
        <v>0</v>
      </c>
      <c r="H29" t="n">
        <v>0</v>
      </c>
      <c r="I29" t="n">
        <v>0</v>
      </c>
      <c r="J29" t="n">
        <v>0</v>
      </c>
    </row>
    <row r="30">
      <c r="A30" t="inlineStr">
        <is>
          <t>MD. Ariful Islam (Director)</t>
        </is>
      </c>
      <c r="B30" t="inlineStr">
        <is>
          <t>4</t>
        </is>
      </c>
      <c r="C30" t="inlineStr">
        <is>
          <t>Abu Bakar</t>
        </is>
      </c>
      <c r="D30" t="inlineStr"/>
      <c r="E30" t="inlineStr"/>
      <c r="F30" t="n">
        <v>0</v>
      </c>
      <c r="G30" t="n">
        <v>0</v>
      </c>
      <c r="H30" t="n">
        <v>0</v>
      </c>
      <c r="I30" t="n">
        <v>0</v>
      </c>
      <c r="J30" t="n">
        <v>0</v>
      </c>
    </row>
    <row r="31">
      <c r="A31" t="inlineStr">
        <is>
          <t>MD. Ariful Islam (Director)</t>
        </is>
      </c>
      <c r="B31" t="inlineStr">
        <is>
          <t>1</t>
        </is>
      </c>
      <c r="C31" t="inlineStr">
        <is>
          <t>Atiqul Islam</t>
        </is>
      </c>
      <c r="D31" t="inlineStr"/>
      <c r="E31" t="inlineStr"/>
      <c r="F31" t="n">
        <v>0</v>
      </c>
      <c r="G31" t="n">
        <v>0</v>
      </c>
      <c r="H31" t="n">
        <v>0</v>
      </c>
      <c r="I31" t="n">
        <v>0</v>
      </c>
      <c r="J31" t="n">
        <v>0</v>
      </c>
    </row>
    <row r="32">
      <c r="A32" t="inlineStr">
        <is>
          <t>MD. Ariful Islam (Director)</t>
        </is>
      </c>
      <c r="B32" t="inlineStr">
        <is>
          <t>2</t>
        </is>
      </c>
      <c r="C32" t="inlineStr">
        <is>
          <t>Imtiazur Rahman Talukdar</t>
        </is>
      </c>
      <c r="D32" t="inlineStr"/>
      <c r="E32" t="inlineStr"/>
      <c r="F32" t="n">
        <v>0</v>
      </c>
      <c r="G32" t="n">
        <v>0</v>
      </c>
      <c r="H32" t="n">
        <v>0</v>
      </c>
      <c r="I32" t="n">
        <v>0</v>
      </c>
      <c r="J32" t="n">
        <v>0</v>
      </c>
    </row>
    <row r="33">
      <c r="A33" t="inlineStr">
        <is>
          <t>MD. Ariful Islam (Director)</t>
        </is>
      </c>
      <c r="B33" t="inlineStr">
        <is>
          <t>5</t>
        </is>
      </c>
      <c r="C33" t="inlineStr">
        <is>
          <t>Md. Alimuzzaman</t>
        </is>
      </c>
      <c r="D33" t="inlineStr"/>
      <c r="E33" t="inlineStr"/>
      <c r="F33" t="n">
        <v>0</v>
      </c>
      <c r="G33" t="n">
        <v>0</v>
      </c>
      <c r="H33" t="n">
        <v>0</v>
      </c>
      <c r="I33" t="n">
        <v>0</v>
      </c>
      <c r="J33" t="n">
        <v>0</v>
      </c>
    </row>
    <row r="34">
      <c r="A34" t="inlineStr">
        <is>
          <t>MD. Ariful Islam (Director)</t>
        </is>
      </c>
      <c r="B34" t="inlineStr">
        <is>
          <t>3</t>
        </is>
      </c>
      <c r="C34" t="inlineStr">
        <is>
          <t>Nilufa Yasmin Nila</t>
        </is>
      </c>
      <c r="D34" t="inlineStr"/>
      <c r="E34" t="inlineStr"/>
      <c r="F34" t="n">
        <v>0</v>
      </c>
      <c r="G34" t="n">
        <v>0</v>
      </c>
      <c r="H34" t="n">
        <v>0</v>
      </c>
      <c r="I34" t="n">
        <v>0</v>
      </c>
      <c r="J34" t="n">
        <v>0</v>
      </c>
    </row>
    <row r="35">
      <c r="A35" t="inlineStr">
        <is>
          <t>Md. Awlad Hossain Liton (Director)</t>
        </is>
      </c>
      <c r="B35" t="inlineStr">
        <is>
          <t>13</t>
        </is>
      </c>
      <c r="C35" t="inlineStr">
        <is>
          <t>Israt Jahan Riva</t>
        </is>
      </c>
      <c r="D35" t="inlineStr"/>
      <c r="E35" t="inlineStr"/>
      <c r="F35" t="n">
        <v>0</v>
      </c>
      <c r="G35" t="n">
        <v>0</v>
      </c>
      <c r="H35" t="n">
        <v>0</v>
      </c>
      <c r="I35" t="n">
        <v>0</v>
      </c>
      <c r="J35" t="n">
        <v>0</v>
      </c>
    </row>
    <row r="36">
      <c r="A36" t="inlineStr">
        <is>
          <t>Md. Awlad Hossain Liton (Director)</t>
        </is>
      </c>
      <c r="B36" t="inlineStr">
        <is>
          <t>15</t>
        </is>
      </c>
      <c r="C36" t="inlineStr">
        <is>
          <t>Sabina Yasmin Sonali</t>
        </is>
      </c>
      <c r="D36" t="inlineStr"/>
      <c r="E36" t="inlineStr"/>
      <c r="F36" t="n">
        <v>0</v>
      </c>
      <c r="G36" t="n">
        <v>0</v>
      </c>
      <c r="H36" t="n">
        <v>0</v>
      </c>
      <c r="I36" t="n">
        <v>0</v>
      </c>
      <c r="J36" t="n">
        <v>0</v>
      </c>
    </row>
    <row r="37">
      <c r="A37" t="inlineStr">
        <is>
          <t>Md. Awlad Hossain Liton (Director)</t>
        </is>
      </c>
      <c r="B37" t="inlineStr">
        <is>
          <t>14</t>
        </is>
      </c>
      <c r="C37" t="inlineStr">
        <is>
          <t>Saleha Islam</t>
        </is>
      </c>
      <c r="D37" t="inlineStr"/>
      <c r="E37" t="inlineStr"/>
      <c r="F37" t="n">
        <v>0</v>
      </c>
      <c r="G37" t="n">
        <v>0</v>
      </c>
      <c r="H37" t="n">
        <v>0</v>
      </c>
      <c r="I37" t="n">
        <v>0</v>
      </c>
      <c r="J37" t="n">
        <v>0</v>
      </c>
    </row>
    <row r="38">
      <c r="A38" t="inlineStr">
        <is>
          <t>Shahadot (Director)</t>
        </is>
      </c>
      <c r="B38" t="inlineStr">
        <is>
          <t>36</t>
        </is>
      </c>
      <c r="C38" t="inlineStr">
        <is>
          <t>Aziz</t>
        </is>
      </c>
      <c r="D38" t="inlineStr"/>
      <c r="E38" t="inlineStr"/>
      <c r="F38" t="n">
        <v>0</v>
      </c>
      <c r="G38" t="n">
        <v>0</v>
      </c>
      <c r="H38" t="n">
        <v>0</v>
      </c>
      <c r="I38" t="n">
        <v>0</v>
      </c>
      <c r="J38" t="n">
        <v>0</v>
      </c>
    </row>
    <row r="39">
      <c r="A39" t="inlineStr">
        <is>
          <t>Shahadot (Director)</t>
        </is>
      </c>
      <c r="B39" t="inlineStr">
        <is>
          <t>35</t>
        </is>
      </c>
      <c r="C39" t="inlineStr">
        <is>
          <t>Md. Ripon</t>
        </is>
      </c>
      <c r="D39" t="inlineStr"/>
      <c r="E39" t="inlineStr"/>
      <c r="F39" t="n">
        <v>0</v>
      </c>
      <c r="G39" t="n">
        <v>0</v>
      </c>
      <c r="H39" t="n">
        <v>0</v>
      </c>
      <c r="I39" t="n">
        <v>0</v>
      </c>
      <c r="J39" t="n">
        <v>0</v>
      </c>
    </row>
    <row r="40">
      <c r="A40" t="inlineStr">
        <is>
          <t>Shahadot (Director)</t>
        </is>
      </c>
      <c r="B40" t="inlineStr">
        <is>
          <t>SD-02</t>
        </is>
      </c>
      <c r="C40" t="inlineStr">
        <is>
          <t>Muhammad Habibur Rahman</t>
        </is>
      </c>
      <c r="D40" t="inlineStr"/>
      <c r="E40" t="inlineStr"/>
      <c r="F40" t="n">
        <v>0</v>
      </c>
      <c r="G40" t="n">
        <v>0</v>
      </c>
      <c r="H40" t="n">
        <v>0</v>
      </c>
      <c r="I40" t="n">
        <v>200000</v>
      </c>
      <c r="J40" t="n">
        <v>-200000</v>
      </c>
    </row>
    <row r="41">
      <c r="A41" t="inlineStr">
        <is>
          <t>Shahadot (Director)</t>
        </is>
      </c>
      <c r="B41" t="inlineStr">
        <is>
          <t>SD-01</t>
        </is>
      </c>
      <c r="C41" t="inlineStr">
        <is>
          <t>Sahin Sheikh</t>
        </is>
      </c>
      <c r="D41" t="inlineStr"/>
      <c r="E41" t="inlineStr"/>
      <c r="F41" t="n">
        <v>0</v>
      </c>
      <c r="G41" t="n">
        <v>0</v>
      </c>
      <c r="H41" t="n">
        <v>0</v>
      </c>
      <c r="I41" t="n">
        <v>100000</v>
      </c>
      <c r="J41" t="n">
        <v>-100000</v>
      </c>
    </row>
    <row r="42">
      <c r="A42" t="inlineStr">
        <is>
          <t>Shahadot (Director)</t>
        </is>
      </c>
      <c r="B42" t="inlineStr">
        <is>
          <t>SD-03</t>
        </is>
      </c>
      <c r="C42" t="inlineStr">
        <is>
          <t>Sohidul Islam</t>
        </is>
      </c>
      <c r="D42" t="inlineStr"/>
      <c r="E42" t="inlineStr"/>
      <c r="F42" t="n">
        <v>0</v>
      </c>
      <c r="G42" t="n">
        <v>0</v>
      </c>
      <c r="H42" t="n">
        <v>0</v>
      </c>
      <c r="I42" t="n">
        <v>100000</v>
      </c>
      <c r="J42" t="n">
        <v>-100000</v>
      </c>
    </row>
    <row r="43">
      <c r="A43" t="inlineStr">
        <is>
          <t>Shoboj Uddin</t>
        </is>
      </c>
      <c r="B43" t="inlineStr">
        <is>
          <t>27</t>
        </is>
      </c>
      <c r="C43" t="inlineStr">
        <is>
          <t>Jamal Uddin</t>
        </is>
      </c>
      <c r="D43" t="inlineStr"/>
      <c r="E43" t="inlineStr"/>
      <c r="F43" t="n">
        <v>0</v>
      </c>
      <c r="G43" t="n">
        <v>0</v>
      </c>
      <c r="H43" t="n">
        <v>0</v>
      </c>
      <c r="I43" t="n">
        <v>0</v>
      </c>
      <c r="J43" t="n">
        <v>0</v>
      </c>
    </row>
    <row r="44">
      <c r="A44" t="inlineStr">
        <is>
          <t>Shoboj Uddin</t>
        </is>
      </c>
      <c r="B44" t="inlineStr">
        <is>
          <t>26</t>
        </is>
      </c>
      <c r="C44" t="inlineStr">
        <is>
          <t>Mohammad Shariful Islam</t>
        </is>
      </c>
      <c r="D44" t="inlineStr"/>
      <c r="E44" t="inlineStr"/>
      <c r="F44" t="n">
        <v>0</v>
      </c>
      <c r="G44" t="n">
        <v>0</v>
      </c>
      <c r="H44" t="n">
        <v>0</v>
      </c>
      <c r="I44" t="n">
        <v>0</v>
      </c>
      <c r="J44" t="n">
        <v>0</v>
      </c>
    </row>
    <row r="45">
      <c r="A45" t="inlineStr">
        <is>
          <t>Shoboj Uddin</t>
        </is>
      </c>
      <c r="B45" t="inlineStr">
        <is>
          <t>28</t>
        </is>
      </c>
      <c r="C45" t="inlineStr">
        <is>
          <t>Mohidul Islam</t>
        </is>
      </c>
      <c r="D45" t="inlineStr"/>
      <c r="E45" t="inlineStr"/>
      <c r="F45" t="n">
        <v>0</v>
      </c>
      <c r="G45" t="n">
        <v>0</v>
      </c>
      <c r="H45" t="n">
        <v>0</v>
      </c>
      <c r="I45" t="n">
        <v>0</v>
      </c>
      <c r="J45" t="n">
        <v>0</v>
      </c>
    </row>
    <row r="46">
      <c r="A46" t="inlineStr">
        <is>
          <t>Shoboj Uddin</t>
        </is>
      </c>
      <c r="B46" t="inlineStr">
        <is>
          <t>29</t>
        </is>
      </c>
      <c r="C46" t="inlineStr">
        <is>
          <t>Mokammel Ahmad</t>
        </is>
      </c>
      <c r="D46" t="inlineStr"/>
      <c r="E46" t="inlineStr"/>
      <c r="F46" t="n">
        <v>0</v>
      </c>
      <c r="G46" t="n">
        <v>0</v>
      </c>
      <c r="H46" t="n">
        <v>0</v>
      </c>
      <c r="I46" t="n">
        <v>0</v>
      </c>
      <c r="J4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cols>
    <col width="8" customWidth="1" min="1" max="1"/>
    <col width="39" customWidth="1" min="2" max="2"/>
    <col width="13" customWidth="1" min="3" max="3"/>
    <col width="17" customWidth="1" min="4" max="4"/>
    <col width="11" customWidth="1" min="5" max="5"/>
    <col width="19" customWidth="1" min="6" max="6"/>
    <col width="27" customWidth="1" min="7" max="7"/>
    <col width="32" customWidth="1" min="8" max="8"/>
    <col width="23" customWidth="1" min="9" max="9"/>
    <col width="376" customWidth="1" min="10" max="10"/>
    <col width="10" customWidth="1" min="11" max="11"/>
    <col width="5" customWidth="1" min="12" max="12"/>
  </cols>
  <sheetData>
    <row r="1">
      <c r="A1" t="inlineStr">
        <is>
          <t>SL NO.</t>
        </is>
      </c>
      <c r="B1" t="inlineStr">
        <is>
          <t>Share name</t>
        </is>
      </c>
      <c r="C1" t="inlineStr">
        <is>
          <t>Total share</t>
        </is>
      </c>
      <c r="D1" t="inlineStr">
        <is>
          <t>Per share value</t>
        </is>
      </c>
      <c r="E1" t="inlineStr">
        <is>
          <t>Fair Cost</t>
        </is>
      </c>
      <c r="F1" t="inlineStr">
        <is>
          <t>Total share value</t>
        </is>
      </c>
      <c r="G1" t="inlineStr">
        <is>
          <t>Land value of Extra share</t>
        </is>
      </c>
      <c r="H1" t="inlineStr">
        <is>
          <t>Total share+ Extra share Value</t>
        </is>
      </c>
      <c r="I1" t="inlineStr">
        <is>
          <t>Total Paid Until date</t>
        </is>
      </c>
      <c r="J1" t="inlineStr">
        <is>
          <t>Date &amp; Deposit</t>
        </is>
      </c>
      <c r="K1" t="inlineStr">
        <is>
          <t>B.Name</t>
        </is>
      </c>
      <c r="L1" t="inlineStr">
        <is>
          <t>DUE</t>
        </is>
      </c>
    </row>
    <row r="2">
      <c r="A2" t="n">
        <v>1</v>
      </c>
      <c r="B2" t="inlineStr">
        <is>
          <t>MD. Ariful Islam (Director)</t>
        </is>
      </c>
      <c r="C2" t="n">
        <v>10</v>
      </c>
      <c r="D2" t="n">
        <v>620000</v>
      </c>
      <c r="E2" t="n">
        <v>30000</v>
      </c>
      <c r="F2" t="n">
        <v>6200000</v>
      </c>
      <c r="G2" t="n">
        <v>248000</v>
      </c>
      <c r="H2" t="n">
        <v>6448000</v>
      </c>
      <c r="I2" t="n">
        <v>0</v>
      </c>
      <c r="J2" t="inlineStr">
        <is>
          <t>Self 3720000</t>
        </is>
      </c>
      <c r="K2" t="inlineStr">
        <is>
          <t>UCB BANK</t>
        </is>
      </c>
      <c r="L2" t="n">
        <v>6448000</v>
      </c>
    </row>
    <row r="3">
      <c r="A3" t="n">
        <v>2</v>
      </c>
      <c r="B3" t="inlineStr">
        <is>
          <t>Md. Shamim Chaudhuri (Director)</t>
        </is>
      </c>
      <c r="C3" t="n">
        <v>10</v>
      </c>
      <c r="D3" t="n">
        <v>620000</v>
      </c>
      <c r="E3" t="n">
        <v>30000</v>
      </c>
      <c r="F3" t="n">
        <v>6200000</v>
      </c>
      <c r="G3" t="n">
        <v>248000</v>
      </c>
      <c r="H3" t="n">
        <v>6448000</v>
      </c>
      <c r="I3" t="n">
        <v>0</v>
      </c>
      <c r="J3" t="inlineStr">
        <is>
          <t>Self 13/8/25, 21/5/25: 1,925,000/-, Artf Sultan 75,000/=, 2,000,000/, 3,500,000/-, 2413000 Ariful Islam 25.000/, 6,438,000/, 30/4/25 (Arif sultan) 1,000,000/=</t>
        </is>
      </c>
      <c r="K3" t="inlineStr"/>
      <c r="L3" t="n">
        <v>6448000</v>
      </c>
    </row>
    <row r="4">
      <c r="A4" t="n">
        <v>3</v>
      </c>
      <c r="B4" t="inlineStr">
        <is>
          <t>Md. Awlad Hossain Liton (Director)</t>
        </is>
      </c>
      <c r="C4" t="n">
        <v>10</v>
      </c>
      <c r="D4" t="n">
        <v>820000</v>
      </c>
      <c r="E4" t="n">
        <v>30000</v>
      </c>
      <c r="F4" t="n">
        <v>8200000</v>
      </c>
      <c r="G4" t="n">
        <v>248000</v>
      </c>
      <c r="H4" t="n">
        <v>8448000</v>
      </c>
      <c r="I4" t="n">
        <v>0</v>
      </c>
      <c r="J4" t="inlineStr">
        <is>
          <t>14/5/25: 200,000/-, 500,000/-, 1,000,000/, 17.08.2025-500,000/=, 11/8/25 Arif sultan, 6,700,000/=</t>
        </is>
      </c>
      <c r="K4" t="inlineStr"/>
      <c r="L4" t="n">
        <v>8448000</v>
      </c>
    </row>
    <row r="5">
      <c r="A5" t="n">
        <v>4</v>
      </c>
      <c r="B5" t="inlineStr">
        <is>
          <t>Shoboj Uddin</t>
        </is>
      </c>
      <c r="C5" t="n">
        <v>5</v>
      </c>
      <c r="D5" t="n">
        <v>620000</v>
      </c>
      <c r="E5" t="n">
        <v>15000</v>
      </c>
      <c r="F5" t="n">
        <v>3100000</v>
      </c>
      <c r="G5" t="n">
        <v>124000</v>
      </c>
      <c r="H5" t="n">
        <v>3224000</v>
      </c>
      <c r="I5" t="n">
        <v>0</v>
      </c>
      <c r="J5" t="inlineStr">
        <is>
          <t>Self 2,300,000/-, 22/4/25 50,000/-, 30/4/25-100,000/=, 8/5/25=400,000/-, 8/5/25-220,000/=, -3,195,000/=, Fair dua 25,000/, 03.09.25: 150,000/-, 1,000,000, -4,000,000/, Self 500,000/-, 20/3/25 150,000/-, 25/3/25 400.000, booking 950,000, Bank: 13/3/25-500,000/, 18/3/25 500,000/</t>
        </is>
      </c>
      <c r="K5" t="inlineStr"/>
      <c r="L5" t="n">
        <v>3224000</v>
      </c>
    </row>
    <row r="6">
      <c r="A6" t="n">
        <v>5</v>
      </c>
      <c r="B6" t="inlineStr">
        <is>
          <t>Emran (Dubai) (Director)</t>
        </is>
      </c>
      <c r="C6" t="n">
        <v>10</v>
      </c>
      <c r="D6" t="n">
        <v>620000</v>
      </c>
      <c r="E6" t="n">
        <v>30000</v>
      </c>
      <c r="F6" t="n">
        <v>6200000</v>
      </c>
      <c r="G6" t="n">
        <v>248000</v>
      </c>
      <c r="H6" t="n">
        <v>6448000</v>
      </c>
      <c r="I6" t="n">
        <v>0</v>
      </c>
      <c r="J6" t="inlineStr">
        <is>
          <t>-3,700,000/-, Glasht-L300.000, 28/4/25 400,000/-, 27/4/25 494,100/, 30/4/25 155.800/, 12/5/25 90,000/-, 12/5/25 100,000/, 14/5/25 30,000/-, 8/8/25 400000, 7/8/25 200000, 14/5/25 500,000/=, 15/5/25 30,000/-, 23/7/25 400000, = 6,499,900/=, 500,000/, Self, Masud cash 800,000/-, booking: Mohidul 50,000/-</t>
        </is>
      </c>
      <c r="K6" t="inlineStr"/>
      <c r="L6" t="n">
        <v>6448000</v>
      </c>
    </row>
    <row r="7">
      <c r="A7" t="n">
        <v>6</v>
      </c>
      <c r="B7" t="inlineStr">
        <is>
          <t>Jamal Uddin</t>
        </is>
      </c>
      <c r="C7" t="n">
        <v>5</v>
      </c>
      <c r="D7" t="n">
        <v>620000</v>
      </c>
      <c r="E7" t="n">
        <v>15000</v>
      </c>
      <c r="F7" t="n">
        <v>3100000</v>
      </c>
      <c r="G7" t="n">
        <v>124000</v>
      </c>
      <c r="H7" t="n">
        <v>3224000</v>
      </c>
      <c r="I7" t="n">
        <v>0</v>
      </c>
      <c r="J7" t="inlineStr">
        <is>
          <t>50,000/=, 700,000/-, Mojammel 20/3/25, 28/3/25, 920.000/ Artful Islam Gash=100.000/, 08.10.2025 Cash 50.000/-, 1,000,000/, -3,170,000/=, Self</t>
        </is>
      </c>
      <c r="K7" t="inlineStr"/>
      <c r="L7" t="n">
        <v>3224000</v>
      </c>
    </row>
    <row r="8">
      <c r="A8" t="n">
        <v>7</v>
      </c>
      <c r="B8" t="inlineStr">
        <is>
          <t>Md. Aktaruzzaman</t>
        </is>
      </c>
      <c r="C8" t="n">
        <v>5</v>
      </c>
      <c r="D8" t="n">
        <v>820000</v>
      </c>
      <c r="E8" t="n">
        <v>30000</v>
      </c>
      <c r="F8" t="n">
        <v>4100000</v>
      </c>
      <c r="G8" t="n">
        <v>124000</v>
      </c>
      <c r="H8" t="n">
        <v>4224000</v>
      </c>
      <c r="I8" t="n">
        <v>0</v>
      </c>
      <c r="J8" t="inlineStr">
        <is>
          <t>20/3/25 500,000/=, 3,200,000/-, 25/3/25 1,600,000/-, 21/5/25 100.000/</t>
        </is>
      </c>
      <c r="K8" t="inlineStr"/>
      <c r="L8" t="n">
        <v>4224000</v>
      </c>
    </row>
    <row r="9">
      <c r="A9" t="n">
        <v>8</v>
      </c>
      <c r="B9" t="inlineStr">
        <is>
          <t>Arif Sultan Mahmud</t>
        </is>
      </c>
      <c r="C9" t="n">
        <v>10</v>
      </c>
      <c r="D9" t="n">
        <v>620000</v>
      </c>
      <c r="E9" t="n">
        <v>30000</v>
      </c>
      <c r="F9" t="n">
        <v>6200000</v>
      </c>
      <c r="G9" t="n">
        <v>248000</v>
      </c>
      <c r="H9" t="n">
        <v>6448000</v>
      </c>
      <c r="I9" t="n">
        <v>6448000</v>
      </c>
      <c r="J9" t="inlineStr">
        <is>
          <t>7/5/25 500,000/=(+)Ajijullaha 1,000,000/-, 11/8/25 3.600.000/, 17.08.2025 6,950,000/-</t>
        </is>
      </c>
      <c r="K9" t="inlineStr"/>
      <c r="L9" t="n">
        <v>0</v>
      </c>
    </row>
    <row r="10">
      <c r="A10" t="n">
        <v>9</v>
      </c>
      <c r="B10" t="inlineStr">
        <is>
          <t>Imran molla</t>
        </is>
      </c>
      <c r="C10" t="n">
        <v>3</v>
      </c>
      <c r="D10" t="n">
        <v>620000</v>
      </c>
      <c r="E10" t="n">
        <v>30000</v>
      </c>
      <c r="F10" t="n">
        <v>1860000</v>
      </c>
      <c r="G10" t="n">
        <v>74400</v>
      </c>
      <c r="H10" t="n">
        <v>1934400</v>
      </c>
      <c r="I10" t="n">
        <v>0</v>
      </c>
      <c r="J10" t="inlineStr">
        <is>
          <t>Self 1000000, 25/3/25 750000, 17/4/25 60000, Booking 50000, =1,860,000/=</t>
        </is>
      </c>
      <c r="K10" t="inlineStr"/>
      <c r="L10" t="n">
        <v>1934400</v>
      </c>
    </row>
    <row r="11">
      <c r="A11" t="n">
        <v>10</v>
      </c>
      <c r="B11" t="inlineStr">
        <is>
          <t>Azizullah</t>
        </is>
      </c>
      <c r="C11" t="n">
        <v>6</v>
      </c>
      <c r="D11" t="n">
        <v>620000</v>
      </c>
      <c r="E11" t="n">
        <v>30000</v>
      </c>
      <c r="F11" t="n">
        <v>3720000</v>
      </c>
      <c r="G11" t="n">
        <v>148800</v>
      </c>
      <c r="H11" t="n">
        <v>3868800</v>
      </c>
      <c r="I11" t="n">
        <v>0</v>
      </c>
      <c r="J11" t="inlineStr">
        <is>
          <t>5/2/25 Arif sir cash 500000, 25/3/25 Sultan Arif 1000000, 27/3/25 Masud Cheq (AIB) 500000, Booking, Abdur Rahman 200000, Moni 50000, 15/4/25 Bank cheque 500000, 15/5/25 Garden view voucher 130000, 21/5/25 Masud Cash 200000, 28/5/25 Masud cheque MBL 300000, 26. 10. 2025 Cheque 400.000, -3780000/-</t>
        </is>
      </c>
      <c r="K11" t="inlineStr"/>
      <c r="L11" t="n">
        <v>3868800</v>
      </c>
    </row>
    <row r="12">
      <c r="A12" t="n">
        <v>11</v>
      </c>
      <c r="B12" t="inlineStr">
        <is>
          <t>Anwar Khan (Director)</t>
        </is>
      </c>
      <c r="C12" t="n">
        <v>12</v>
      </c>
      <c r="D12" t="n">
        <v>620000</v>
      </c>
      <c r="E12" t="n">
        <v>30000</v>
      </c>
      <c r="F12" t="n">
        <v>7440000</v>
      </c>
      <c r="G12" t="n">
        <v>297600</v>
      </c>
      <c r="H12" t="n">
        <v>7737600</v>
      </c>
      <c r="I12" t="n">
        <v>7737600</v>
      </c>
      <c r="J12" t="inlineStr">
        <is>
          <t>Booking 850000, 12/3/25 125000, 15/3/25 125000, 17/3/25 200000, 17/3/25 200000, 25/3/25 450000, 25/3/25 300000, 10/4/25 200000, 25/3/25 570000, 15/4/25 500000, 20/4/25 200000, 21/4/25 50000, 6/05/25 200000, 12/5/25 550000, 13/5/25 500000, 20/5/25 100000, 14/7/25 100000, 22/7/25 100000, 7/08/25 500000, 14/8/25 300000, 17.08.2025 817800, =7737600/</t>
        </is>
      </c>
      <c r="K12" t="inlineStr"/>
      <c r="L12" t="n">
        <v>0</v>
      </c>
    </row>
    <row r="13">
      <c r="A13" t="n">
        <v>12</v>
      </c>
      <c r="B13" t="inlineStr">
        <is>
          <t>Giash Uddin (Director)</t>
        </is>
      </c>
      <c r="C13" t="n">
        <v>10</v>
      </c>
      <c r="D13" t="n">
        <v>620000</v>
      </c>
      <c r="E13" t="n">
        <v>30000</v>
      </c>
      <c r="F13" t="n">
        <v>6200000</v>
      </c>
      <c r="G13" t="n">
        <v>248000</v>
      </c>
      <c r="H13" t="n">
        <v>6448000</v>
      </c>
      <c r="I13" t="n">
        <v>6448000</v>
      </c>
      <c r="J13" t="inlineStr">
        <is>
          <t>Self 1000000, 16/3/25 670000, 17/3/25 50000, 18/3/25 625000, 14/4/25 1340000, 14/7/25 200000, 15/7/25 90000, 4/8/25 170000, 6/8/25 400000, 14/8/25 100000, 17.08.2025: 51900, 10.09.25: 90,000/-, 13.09.25, Booking 1000000, Hafiz mostafiz 200000, Shohidul hug, 130.000401.10.25:50.000, 12.10.25: 100.000, 27 10:25:50.000/-, 29 10:25:31.000/-, = 6,416,900/=</t>
        </is>
      </c>
      <c r="K13" t="inlineStr"/>
      <c r="L13" t="n">
        <v>0</v>
      </c>
    </row>
    <row r="14">
      <c r="A14" t="n">
        <v>13</v>
      </c>
      <c r="B14" t="inlineStr">
        <is>
          <t>Shahadot (Director)</t>
        </is>
      </c>
      <c r="C14" t="n">
        <v>11</v>
      </c>
      <c r="D14" t="n">
        <v>620000</v>
      </c>
      <c r="E14" t="n">
        <v>30000</v>
      </c>
      <c r="F14" t="n">
        <v>6820000</v>
      </c>
      <c r="G14" t="n">
        <v>272800</v>
      </c>
      <c r="H14" t="n">
        <v>7092800</v>
      </c>
      <c r="I14" t="n">
        <v>0</v>
      </c>
      <c r="J14" t="inlineStr">
        <is>
          <t>Self 1000000, Booking, Ripon cheque 800000, 1050000, 18/3/25 300000, 18/3/25 200000, 19/3/25 200000, 20/3/25 100000, 25/3/25 25000, 25/3/25 315000, 25/325 45000, 15/4/25 Oliullah 200000, 30/4/25 500000, 4/5/25 100000, 17/5/25 100000, 14/7/25 500000, 21/7/25 10000, 11/8/25 1400000, a.dep:100,000/-, 28.10.25: 147,000/-, 17.08.2025: 100.000, booking m:100.000/-, =7,002,000/-</t>
        </is>
      </c>
      <c r="K14" t="inlineStr"/>
      <c r="L14" t="n">
        <v>7092800</v>
      </c>
    </row>
    <row r="15">
      <c r="A15" t="n">
        <v>14</v>
      </c>
      <c r="B15" t="inlineStr">
        <is>
          <t>Abul Bashar chaudhuri</t>
        </is>
      </c>
      <c r="C15" t="n">
        <v>6</v>
      </c>
      <c r="D15" t="n">
        <v>620000</v>
      </c>
      <c r="E15" t="n">
        <v>30000</v>
      </c>
      <c r="F15" t="n">
        <v>3720000</v>
      </c>
      <c r="G15" t="n">
        <v>148800</v>
      </c>
      <c r="H15" t="n">
        <v>3868800</v>
      </c>
      <c r="I15" t="n">
        <v>0</v>
      </c>
      <c r="J15" t="inlineStr">
        <is>
          <t>37.70,000/=, Self 2000000, Sohana 100000, Atin 200000, 20/3/25 800000, 28/4/25 270000, 16.10.2025:400,000/-, Booking</t>
        </is>
      </c>
      <c r="K15" t="inlineStr"/>
      <c r="L15" t="n">
        <v>3868800</v>
      </c>
    </row>
    <row r="16">
      <c r="A16" t="n">
        <v>15</v>
      </c>
      <c r="B16" t="inlineStr">
        <is>
          <t>S.M. Jannatul</t>
        </is>
      </c>
      <c r="C16" t="n">
        <v>5</v>
      </c>
      <c r="D16" t="n">
        <v>620000</v>
      </c>
      <c r="E16" t="n">
        <v>15000</v>
      </c>
      <c r="F16" t="n">
        <v>3100000</v>
      </c>
      <c r="G16" t="n">
        <v>124000</v>
      </c>
      <c r="H16" t="n">
        <v>3224000</v>
      </c>
      <c r="I16" t="n">
        <v>3224000</v>
      </c>
      <c r="J16" t="inlineStr">
        <is>
          <t>12/5/25 500000, 12/5/25 200000, 3/6/25 100000, Self 1500000, 31/7/25 824000, 1/8/25)-3224000, 27/3/25 100000, 10/4/25 200000, 10/4/25 300000, 6/5/25 500000, 7/5/25 500000, 8/5/25 500000, Arif sultan 1550000, Castomer, Gazi cash 250000</t>
        </is>
      </c>
      <c r="K16" t="inlineStr"/>
      <c r="L16" t="n">
        <v>0</v>
      </c>
    </row>
    <row r="17">
      <c r="A17" t="n">
        <v>16</v>
      </c>
      <c r="B17" t="inlineStr">
        <is>
          <t>Abul Kalam AZAD (Director)</t>
        </is>
      </c>
      <c r="C17" t="n">
        <v>10</v>
      </c>
      <c r="D17" t="n">
        <v>620000</v>
      </c>
      <c r="E17" t="n">
        <v>30000</v>
      </c>
      <c r="F17" t="n">
        <v>6200000</v>
      </c>
      <c r="G17" t="n">
        <v>248000</v>
      </c>
      <c r="H17" t="n">
        <v>6448000</v>
      </c>
      <c r="I17" t="n">
        <v>0</v>
      </c>
      <c r="J17">
        <f> 6200000/=, Gazi booking 50000, 11/8/25 50000, 11/8/25 100000, 12/8/25 50000, 15/4/25 300000, 17/4/25 300000, 12/5/25 700000, 14/5/25 200000, 13/5/25 300000, Arif sultan 150000</f>
        <v/>
      </c>
      <c r="K17" t="inlineStr"/>
      <c r="L17" t="n">
        <v>6448000</v>
      </c>
    </row>
    <row r="18">
      <c r="A18" t="n">
        <v>17</v>
      </c>
      <c r="B18" t="inlineStr">
        <is>
          <t>Kammruzzaman / Md. Alomgir (Director)</t>
        </is>
      </c>
      <c r="C18" t="n">
        <v>10</v>
      </c>
      <c r="D18" t="n">
        <v>620000</v>
      </c>
      <c r="E18" t="n">
        <v>30000</v>
      </c>
      <c r="F18" t="n">
        <v>6200000</v>
      </c>
      <c r="G18" t="n">
        <v>248000</v>
      </c>
      <c r="H18" t="n">
        <v>6448000</v>
      </c>
      <c r="I18" t="n">
        <v>0</v>
      </c>
      <c r="J18" t="inlineStr">
        <is>
          <t>6,400,000/- 1st 100000, 6/8/25 5000000, 7/8/25 400000 27/7/25 300000, 7/8/25 2300000 17.08.2025: 400,000/- 03.09.2025: 200,000/-</t>
        </is>
      </c>
      <c r="K18" t="inlineStr"/>
      <c r="L18" t="n">
        <v>6448000</v>
      </c>
    </row>
    <row r="19">
      <c r="A19" t="n">
        <v>18</v>
      </c>
      <c r="B19" t="inlineStr">
        <is>
          <t>Md. Shohidul (Director)</t>
        </is>
      </c>
      <c r="C19" t="n">
        <v>5</v>
      </c>
      <c r="D19" t="n">
        <v>620000</v>
      </c>
      <c r="E19" t="n">
        <v>15000</v>
      </c>
      <c r="F19" t="n">
        <v>3100000</v>
      </c>
      <c r="G19" t="n">
        <v>124000</v>
      </c>
      <c r="H19" t="n">
        <v>3224000</v>
      </c>
      <c r="I19" t="n">
        <v>0</v>
      </c>
      <c r="J19" t="inlineStr">
        <is>
          <t>-3,200,000/-</t>
        </is>
      </c>
      <c r="K19" t="inlineStr"/>
      <c r="L19" t="n">
        <v>3224000</v>
      </c>
    </row>
    <row r="20">
      <c r="A20" t="n">
        <v>19</v>
      </c>
      <c r="B20" t="inlineStr">
        <is>
          <t>Shah Alam</t>
        </is>
      </c>
      <c r="C20" t="n">
        <v>5</v>
      </c>
      <c r="D20" t="n">
        <v>620000</v>
      </c>
      <c r="E20" t="n">
        <v>15000</v>
      </c>
      <c r="F20" t="n">
        <v>3100000</v>
      </c>
      <c r="G20" t="n">
        <v>124000</v>
      </c>
      <c r="H20" t="n">
        <v>3224000</v>
      </c>
      <c r="I20" t="n">
        <v>0</v>
      </c>
      <c r="J20" t="inlineStr">
        <is>
          <t>Self (B.Arif) 3100000</t>
        </is>
      </c>
      <c r="K20" t="inlineStr"/>
      <c r="L20" t="n">
        <v>3224000</v>
      </c>
    </row>
    <row r="21">
      <c r="A21" t="n">
        <v>20</v>
      </c>
      <c r="B21" t="inlineStr">
        <is>
          <t>Selim Chaudhuri</t>
        </is>
      </c>
      <c r="C21" t="n">
        <v>2</v>
      </c>
      <c r="D21" t="n">
        <v>620000</v>
      </c>
      <c r="E21" t="n">
        <v>30000</v>
      </c>
      <c r="F21" t="n">
        <v>1240000</v>
      </c>
      <c r="G21" t="n">
        <v>49600</v>
      </c>
      <c r="H21" t="n">
        <v>1289600</v>
      </c>
      <c r="I21" t="n">
        <v>0</v>
      </c>
      <c r="J21" t="inlineStr">
        <is>
          <t>1,289,600/-, Self 1000000, 14/8/25 289600</t>
        </is>
      </c>
      <c r="K21" t="inlineStr"/>
      <c r="L21" t="n">
        <v>1289600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12" customWidth="1" min="1" max="1"/>
    <col width="39" customWidth="1" min="2" max="2"/>
    <col width="11" customWidth="1" min="3" max="3"/>
    <col width="9" customWidth="1" min="4" max="4"/>
    <col width="8" customWidth="1" min="5" max="5"/>
    <col width="9" customWidth="1" min="6" max="6"/>
    <col width="9" customWidth="1" min="7" max="7"/>
    <col width="26" customWidth="1" min="8" max="8"/>
  </cols>
  <sheetData>
    <row r="1">
      <c r="A1" t="inlineStr">
        <is>
          <t>Date</t>
        </is>
      </c>
      <c r="B1" t="inlineStr">
        <is>
          <t>Description</t>
        </is>
      </c>
      <c r="C1" t="inlineStr">
        <is>
          <t>Category</t>
        </is>
      </c>
      <c r="D1" t="inlineStr">
        <is>
          <t>Type</t>
        </is>
      </c>
      <c r="E1" t="inlineStr">
        <is>
          <t>Income</t>
        </is>
      </c>
      <c r="F1" t="inlineStr">
        <is>
          <t>Expense</t>
        </is>
      </c>
      <c r="G1" t="inlineStr">
        <is>
          <t>Balance</t>
        </is>
      </c>
      <c r="H1" t="inlineStr">
        <is>
          <t>Images</t>
        </is>
      </c>
    </row>
    <row r="2">
      <c r="A2" t="inlineStr">
        <is>
          <t>2026-02-02</t>
        </is>
      </c>
      <c r="B2" t="inlineStr">
        <is>
          <t>Withdraw from Bank</t>
        </is>
      </c>
      <c r="C2" t="inlineStr">
        <is>
          <t>Office</t>
        </is>
      </c>
      <c r="D2" t="inlineStr">
        <is>
          <t>Income</t>
        </is>
      </c>
      <c r="E2" t="n">
        <v>80000</v>
      </c>
      <c r="F2" t="n">
        <v>0</v>
      </c>
      <c r="G2" t="n">
        <v>80000</v>
      </c>
      <c r="H2" t="inlineStr"/>
    </row>
    <row r="3">
      <c r="A3" t="inlineStr">
        <is>
          <t>2026-02-02</t>
        </is>
      </c>
      <c r="B3" t="inlineStr">
        <is>
          <t>Computer, Printer &amp; Scanner Purchase</t>
        </is>
      </c>
      <c r="C3" t="inlineStr">
        <is>
          <t>Office</t>
        </is>
      </c>
      <c r="D3" t="inlineStr">
        <is>
          <t>Expense</t>
        </is>
      </c>
      <c r="E3" t="n">
        <v>0</v>
      </c>
      <c r="F3" t="n">
        <v>60600</v>
      </c>
      <c r="G3" t="n">
        <v>19400</v>
      </c>
      <c r="H3" t="inlineStr">
        <is>
          <t>computerset.png</t>
        </is>
      </c>
    </row>
    <row r="4">
      <c r="A4" t="inlineStr">
        <is>
          <t>2026-02-02</t>
        </is>
      </c>
      <c r="B4" t="inlineStr">
        <is>
          <t>Stationery and Office Supplies</t>
        </is>
      </c>
      <c r="C4" t="inlineStr">
        <is>
          <t>Office</t>
        </is>
      </c>
      <c r="D4" t="inlineStr">
        <is>
          <t>Expense</t>
        </is>
      </c>
      <c r="E4" t="n">
        <v>0</v>
      </c>
      <c r="F4" t="n">
        <v>725</v>
      </c>
      <c r="G4" t="n">
        <v>18675</v>
      </c>
      <c r="H4" t="inlineStr">
        <is>
          <t>stationary.png</t>
        </is>
      </c>
    </row>
    <row r="5">
      <c r="A5" t="inlineStr">
        <is>
          <t>2026-02-02</t>
        </is>
      </c>
      <c r="B5" t="inlineStr">
        <is>
          <t>Stationery and Office Supplies</t>
        </is>
      </c>
      <c r="C5" t="inlineStr">
        <is>
          <t>Office</t>
        </is>
      </c>
      <c r="D5" t="inlineStr">
        <is>
          <t>Expense</t>
        </is>
      </c>
      <c r="E5" t="n">
        <v>0</v>
      </c>
      <c r="F5" t="n">
        <v>1530</v>
      </c>
      <c r="G5" t="n">
        <v>17145</v>
      </c>
      <c r="H5" t="inlineStr">
        <is>
          <t>stationary2.png</t>
        </is>
      </c>
    </row>
    <row r="6">
      <c r="A6" t="inlineStr">
        <is>
          <t>2026-02-02</t>
        </is>
      </c>
      <c r="B6" t="inlineStr">
        <is>
          <t>Multi Plug Purchase</t>
        </is>
      </c>
      <c r="C6" t="inlineStr">
        <is>
          <t>Office</t>
        </is>
      </c>
      <c r="D6" t="inlineStr">
        <is>
          <t>Expense</t>
        </is>
      </c>
      <c r="E6" t="n">
        <v>0</v>
      </c>
      <c r="F6" t="n">
        <v>650</v>
      </c>
      <c r="G6" t="n">
        <v>16495</v>
      </c>
      <c r="H6" t="inlineStr">
        <is>
          <t>multiplug.png</t>
        </is>
      </c>
    </row>
    <row r="7">
      <c r="A7" t="inlineStr">
        <is>
          <t>2026-02-02</t>
        </is>
      </c>
      <c r="B7" t="inlineStr">
        <is>
          <t>Conveyance for PC Purchase and Others</t>
        </is>
      </c>
      <c r="C7" t="inlineStr">
        <is>
          <t>Transport</t>
        </is>
      </c>
      <c r="D7" t="inlineStr">
        <is>
          <t>Expense</t>
        </is>
      </c>
      <c r="E7" t="n">
        <v>0</v>
      </c>
      <c r="F7" t="n">
        <v>170</v>
      </c>
      <c r="G7" t="n">
        <v>16325</v>
      </c>
      <c r="H7" t="inlineStr">
        <is>
          <t>img20260203_18140907.png</t>
        </is>
      </c>
    </row>
    <row r="8">
      <c r="A8" t="inlineStr">
        <is>
          <t>2026-02-05</t>
        </is>
      </c>
      <c r="B8" t="inlineStr">
        <is>
          <t>Basket - Dust ,Keeper</t>
        </is>
      </c>
      <c r="C8" t="inlineStr">
        <is>
          <t>Office</t>
        </is>
      </c>
      <c r="D8" t="inlineStr">
        <is>
          <t>Expense</t>
        </is>
      </c>
      <c r="E8" t="n">
        <v>0</v>
      </c>
      <c r="F8" t="n">
        <v>260</v>
      </c>
      <c r="G8" t="n">
        <v>16065</v>
      </c>
      <c r="H8" t="inlineStr">
        <is>
          <t>img20260205_11471107.png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cols>
    <col width="4" customWidth="1" min="1" max="1"/>
    <col width="12" customWidth="1" min="2" max="2"/>
    <col width="13" customWidth="1" min="3" max="3"/>
    <col width="25" customWidth="1" min="4" max="4"/>
    <col width="8" customWidth="1" min="5" max="5"/>
    <col width="18" customWidth="1" min="6" max="6"/>
    <col width="16" customWidth="1" min="7" max="7"/>
    <col width="16" customWidth="1" min="8" max="8"/>
    <col width="17" customWidth="1" min="9" max="9"/>
    <col width="8" customWidth="1" min="10" max="10"/>
  </cols>
  <sheetData>
    <row r="1">
      <c r="A1" t="inlineStr">
        <is>
          <t>ID</t>
        </is>
      </c>
      <c r="B1" t="inlineStr">
        <is>
          <t>Date</t>
        </is>
      </c>
      <c r="C1" t="inlineStr">
        <is>
          <t>Customer ID</t>
        </is>
      </c>
      <c r="D1" t="inlineStr">
        <is>
          <t>Customer Name</t>
        </is>
      </c>
      <c r="E1" t="inlineStr">
        <is>
          <t>Amount</t>
        </is>
      </c>
      <c r="F1" t="inlineStr">
        <is>
          <t>Installment Type</t>
        </is>
      </c>
      <c r="G1" t="inlineStr">
        <is>
          <t>Bank Name</t>
        </is>
      </c>
      <c r="H1" t="inlineStr">
        <is>
          <t>Transaction ID</t>
        </is>
      </c>
      <c r="I1" t="inlineStr">
        <is>
          <t>Remarks</t>
        </is>
      </c>
      <c r="J1" t="inlineStr">
        <is>
          <t>Images</t>
        </is>
      </c>
    </row>
    <row r="2">
      <c r="A2" t="n">
        <v>3</v>
      </c>
      <c r="B2" t="inlineStr">
        <is>
          <t>2026-01-19</t>
        </is>
      </c>
      <c r="C2" t="inlineStr">
        <is>
          <t>GU-01</t>
        </is>
      </c>
      <c r="D2" t="inlineStr">
        <is>
          <t>Maulana Saiful</t>
        </is>
      </c>
      <c r="E2" t="n">
        <v>200000</v>
      </c>
      <c r="F2" t="inlineStr">
        <is>
          <t>Booking</t>
        </is>
      </c>
      <c r="G2" t="inlineStr">
        <is>
          <t>DBBL</t>
        </is>
      </c>
      <c r="H2" t="inlineStr">
        <is>
          <t>LID*****67776</t>
        </is>
      </c>
      <c r="I2" t="inlineStr"/>
      <c r="J2" t="inlineStr"/>
    </row>
    <row r="3">
      <c r="A3" t="n">
        <v>4</v>
      </c>
      <c r="B3" t="inlineStr">
        <is>
          <t>2026-01-19</t>
        </is>
      </c>
      <c r="C3" t="inlineStr">
        <is>
          <t>GU-02</t>
        </is>
      </c>
      <c r="D3" t="inlineStr">
        <is>
          <t>Engr. Yasir</t>
        </is>
      </c>
      <c r="E3" t="n">
        <v>200000</v>
      </c>
      <c r="F3" t="inlineStr">
        <is>
          <t>Booking</t>
        </is>
      </c>
      <c r="G3" t="inlineStr">
        <is>
          <t>DBBL</t>
        </is>
      </c>
      <c r="H3" t="inlineStr">
        <is>
          <t>LID*****65264</t>
        </is>
      </c>
      <c r="I3" t="inlineStr"/>
      <c r="J3" t="inlineStr"/>
    </row>
    <row r="4">
      <c r="A4" t="n">
        <v>5</v>
      </c>
      <c r="B4" t="inlineStr">
        <is>
          <t>2026-01-19</t>
        </is>
      </c>
      <c r="C4" t="inlineStr">
        <is>
          <t>SD-01</t>
        </is>
      </c>
      <c r="D4" t="inlineStr">
        <is>
          <t>Sahin Sheikh</t>
        </is>
      </c>
      <c r="E4" t="n">
        <v>50000</v>
      </c>
      <c r="F4" t="inlineStr">
        <is>
          <t>Part</t>
        </is>
      </c>
      <c r="G4" t="inlineStr">
        <is>
          <t>UCB BANK(NPBS)</t>
        </is>
      </c>
      <c r="H4" t="inlineStr">
        <is>
          <t>3475672</t>
        </is>
      </c>
      <c r="I4" t="inlineStr">
        <is>
          <t>1st installment</t>
        </is>
      </c>
      <c r="J4" t="inlineStr"/>
    </row>
    <row r="5">
      <c r="A5" t="n">
        <v>1</v>
      </c>
      <c r="B5" t="inlineStr">
        <is>
          <t>2026-01-20</t>
        </is>
      </c>
      <c r="C5" t="inlineStr">
        <is>
          <t>JU-01</t>
        </is>
      </c>
      <c r="D5" t="inlineStr">
        <is>
          <t>Moazzem Ahmed</t>
        </is>
      </c>
      <c r="E5" t="n">
        <v>200000</v>
      </c>
      <c r="F5" t="inlineStr">
        <is>
          <t>Booking</t>
        </is>
      </c>
      <c r="G5" t="inlineStr">
        <is>
          <t>IBBL</t>
        </is>
      </c>
      <c r="H5" t="inlineStr">
        <is>
          <t>ID*****55472</t>
        </is>
      </c>
      <c r="I5" t="inlineStr">
        <is>
          <t>1st Installment</t>
        </is>
      </c>
      <c r="J5" t="inlineStr"/>
    </row>
    <row r="6">
      <c r="A6" t="n">
        <v>2</v>
      </c>
      <c r="B6" t="inlineStr">
        <is>
          <t>2026-01-20</t>
        </is>
      </c>
      <c r="C6" t="inlineStr">
        <is>
          <t>JU-02</t>
        </is>
      </c>
      <c r="D6" t="inlineStr">
        <is>
          <t>Md. Mohidul</t>
        </is>
      </c>
      <c r="E6" t="n">
        <v>200000</v>
      </c>
      <c r="F6" t="inlineStr">
        <is>
          <t>Booking</t>
        </is>
      </c>
      <c r="G6" t="inlineStr">
        <is>
          <t>UCB BANK</t>
        </is>
      </c>
      <c r="H6" t="inlineStr">
        <is>
          <t>TXN ****97763</t>
        </is>
      </c>
      <c r="I6" t="inlineStr">
        <is>
          <t>1st installment</t>
        </is>
      </c>
      <c r="J6" t="inlineStr"/>
    </row>
    <row r="7">
      <c r="A7" t="n">
        <v>6</v>
      </c>
      <c r="B7" t="inlineStr">
        <is>
          <t>2026-01-20</t>
        </is>
      </c>
      <c r="C7" t="inlineStr">
        <is>
          <t>SD-01</t>
        </is>
      </c>
      <c r="D7" t="inlineStr">
        <is>
          <t>Sahin Sheikh</t>
        </is>
      </c>
      <c r="E7" t="n">
        <v>50000</v>
      </c>
      <c r="F7" t="inlineStr">
        <is>
          <t>Part</t>
        </is>
      </c>
      <c r="G7" t="inlineStr">
        <is>
          <t>UCB BANK(NPBS)</t>
        </is>
      </c>
      <c r="H7" t="inlineStr">
        <is>
          <t>3440180</t>
        </is>
      </c>
      <c r="I7" t="inlineStr">
        <is>
          <t>1st installment</t>
        </is>
      </c>
      <c r="J7" t="inlineStr"/>
    </row>
    <row r="8">
      <c r="A8" t="n">
        <v>7</v>
      </c>
      <c r="B8" t="inlineStr">
        <is>
          <t>2026-01-20</t>
        </is>
      </c>
      <c r="C8" t="inlineStr">
        <is>
          <t>AKZ-01</t>
        </is>
      </c>
      <c r="D8" t="inlineStr">
        <is>
          <t>Md. Mahbubul Haque</t>
        </is>
      </c>
      <c r="E8" t="n">
        <v>200000</v>
      </c>
      <c r="F8" t="inlineStr">
        <is>
          <t>Booking</t>
        </is>
      </c>
      <c r="G8" t="inlineStr">
        <is>
          <t xml:space="preserve">UCB(NPBS) </t>
        </is>
      </c>
      <c r="H8" t="inlineStr">
        <is>
          <t>26*****02702</t>
        </is>
      </c>
      <c r="I8" t="inlineStr"/>
      <c r="J8" t="inlineStr"/>
    </row>
    <row r="9">
      <c r="A9" t="n">
        <v>8</v>
      </c>
      <c r="B9" t="inlineStr">
        <is>
          <t>2026-01-20</t>
        </is>
      </c>
      <c r="C9" t="inlineStr">
        <is>
          <t>SD-02</t>
        </is>
      </c>
      <c r="D9" t="inlineStr">
        <is>
          <t>Muhammad Habibur Rahman</t>
        </is>
      </c>
      <c r="E9" t="n">
        <v>100000</v>
      </c>
      <c r="F9" t="inlineStr">
        <is>
          <t>Part</t>
        </is>
      </c>
      <c r="G9" t="inlineStr">
        <is>
          <t>Brac Bank</t>
        </is>
      </c>
      <c r="H9" t="inlineStr">
        <is>
          <t>s00612</t>
        </is>
      </c>
      <c r="I9" t="inlineStr"/>
      <c r="J9" t="inlineStr"/>
    </row>
    <row r="10">
      <c r="A10" t="n">
        <v>9</v>
      </c>
      <c r="B10" t="inlineStr">
        <is>
          <t>2026-01-21</t>
        </is>
      </c>
      <c r="C10" t="inlineStr">
        <is>
          <t>SD-02</t>
        </is>
      </c>
      <c r="D10" t="inlineStr">
        <is>
          <t>Muhammad Habibur Rahman</t>
        </is>
      </c>
      <c r="E10" t="n">
        <v>100000</v>
      </c>
      <c r="F10" t="inlineStr">
        <is>
          <t>Part</t>
        </is>
      </c>
      <c r="G10" t="inlineStr">
        <is>
          <t>Brac Bank</t>
        </is>
      </c>
      <c r="H10" t="inlineStr">
        <is>
          <t>s360177</t>
        </is>
      </c>
      <c r="I10" t="inlineStr"/>
      <c r="J10" t="inlineStr"/>
    </row>
    <row r="11">
      <c r="A11" t="n">
        <v>10</v>
      </c>
      <c r="B11" t="inlineStr">
        <is>
          <t>2026-01-21</t>
        </is>
      </c>
      <c r="C11" t="inlineStr">
        <is>
          <t>SD-03</t>
        </is>
      </c>
      <c r="D11" t="inlineStr">
        <is>
          <t>Sohidul Islam</t>
        </is>
      </c>
      <c r="E11" t="n">
        <v>100000</v>
      </c>
      <c r="F11" t="inlineStr">
        <is>
          <t>Part</t>
        </is>
      </c>
      <c r="G11" t="inlineStr">
        <is>
          <t>IBBL</t>
        </is>
      </c>
      <c r="H11" t="inlineStr">
        <is>
          <t>RTGS</t>
        </is>
      </c>
      <c r="I11" t="inlineStr">
        <is>
          <t>1st installment</t>
        </is>
      </c>
      <c r="J11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63" customWidth="1" min="3" max="3"/>
    <col width="18" customWidth="1" min="4" max="4"/>
    <col width="17" customWidth="1" min="5" max="5"/>
    <col width="72" customWidth="1" min="6" max="6"/>
    <col width="7" customWidth="1" min="7" max="7"/>
    <col width="13" customWidth="1" min="8" max="8"/>
    <col width="13" customWidth="1" min="9" max="9"/>
    <col width="18" customWidth="1" min="10" max="10"/>
    <col width="18" customWidth="1" min="11" max="11"/>
    <col width="14" customWidth="1" min="12" max="12"/>
    <col width="10" customWidth="1" min="13" max="13"/>
    <col width="8" customWidth="1" min="14" max="14"/>
  </cols>
  <sheetData>
    <row r="1">
      <c r="A1" t="inlineStr">
        <is>
          <t>Bank Name</t>
        </is>
      </c>
      <c r="B1" t="inlineStr">
        <is>
          <t>Branch</t>
        </is>
      </c>
      <c r="C1" t="inlineStr">
        <is>
          <t>Account Holder</t>
        </is>
      </c>
      <c r="D1" t="inlineStr">
        <is>
          <t>Joint Name</t>
        </is>
      </c>
      <c r="E1" t="inlineStr">
        <is>
          <t>FHP</t>
        </is>
      </c>
      <c r="F1" t="inlineStr">
        <is>
          <t>Address</t>
        </is>
      </c>
      <c r="G1" t="inlineStr">
        <is>
          <t>City</t>
        </is>
      </c>
      <c r="H1" t="inlineStr">
        <is>
          <t>Phone</t>
        </is>
      </c>
      <c r="I1" t="inlineStr">
        <is>
          <t>Customer ID</t>
        </is>
      </c>
      <c r="J1" t="inlineStr">
        <is>
          <t>Account No</t>
        </is>
      </c>
      <c r="K1" t="inlineStr">
        <is>
          <t>Prev Account No</t>
        </is>
      </c>
      <c r="L1" t="inlineStr">
        <is>
          <t>Account Type</t>
        </is>
      </c>
      <c r="M1" t="inlineStr">
        <is>
          <t>Currency</t>
        </is>
      </c>
      <c r="N1" t="inlineStr">
        <is>
          <t>Status</t>
        </is>
      </c>
    </row>
    <row r="2">
      <c r="A2" t="inlineStr">
        <is>
          <t>United Commercial Bank PLC</t>
        </is>
      </c>
      <c r="B2" t="inlineStr">
        <is>
          <t>Dhanmondi Branch</t>
        </is>
      </c>
      <c r="C2" t="inlineStr">
        <is>
          <t>MOHAMMAD AULAD HOSSAIN &amp; MD. ARIFUL ISLAM &amp; MD. JAHIDUL ISLAM</t>
        </is>
      </c>
      <c r="D2" t="inlineStr">
        <is>
          <t>MD. ARIFUL ISLAM</t>
        </is>
      </c>
      <c r="E2" t="inlineStr">
        <is>
          <t>ABDUS SAMAD MIA</t>
        </is>
      </c>
      <c r="F2" t="inlineStr">
        <is>
          <t>HOUSE - 10/27, BLOCK - D, RAZIA SULTANA ROAD, MOHAMMADPUR DHAKA - 1207</t>
        </is>
      </c>
      <c r="G2" t="inlineStr">
        <is>
          <t>Dhaka</t>
        </is>
      </c>
      <c r="H2" t="inlineStr">
        <is>
          <t>01728391189</t>
        </is>
      </c>
      <c r="I2" t="inlineStr">
        <is>
          <t>084019998</t>
        </is>
      </c>
      <c r="J2" t="inlineStr">
        <is>
          <t>0843201000809046</t>
        </is>
      </c>
      <c r="K2" t="inlineStr">
        <is>
          <t>0843201000809046</t>
        </is>
      </c>
      <c r="L2" t="inlineStr">
        <is>
          <t>Savings</t>
        </is>
      </c>
      <c r="M2" t="inlineStr">
        <is>
          <t>BDT</t>
        </is>
      </c>
      <c r="N2" t="inlineStr">
        <is>
          <t>Active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35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1" customWidth="1" min="3" max="3"/>
    <col width="19" customWidth="1" min="4" max="4"/>
    <col width="115" customWidth="1" min="5" max="5"/>
    <col width="34" customWidth="1" min="6" max="6"/>
    <col width="7" customWidth="1" min="7" max="7"/>
    <col width="8" customWidth="1" min="8" max="8"/>
    <col width="9" customWidth="1" min="9" max="9"/>
  </cols>
  <sheetData>
    <row r="1">
      <c r="A1" t="inlineStr">
        <is>
          <t>Bank Account No</t>
        </is>
      </c>
      <c r="B1" t="inlineStr">
        <is>
          <t>Date</t>
        </is>
      </c>
      <c r="C1" t="inlineStr">
        <is>
          <t>Cheque No</t>
        </is>
      </c>
      <c r="D1" t="inlineStr">
        <is>
          <t>Ref No</t>
        </is>
      </c>
      <c r="E1" t="inlineStr">
        <is>
          <t>Narration</t>
        </is>
      </c>
      <c r="F1" t="inlineStr">
        <is>
          <t>Transaction Details</t>
        </is>
      </c>
      <c r="G1" t="inlineStr">
        <is>
          <t>Debit</t>
        </is>
      </c>
      <c r="H1" t="inlineStr">
        <is>
          <t>Credit</t>
        </is>
      </c>
      <c r="I1" t="inlineStr">
        <is>
          <t>Balance</t>
        </is>
      </c>
    </row>
    <row r="2">
      <c r="A2" t="inlineStr">
        <is>
          <t>0843201000809046</t>
        </is>
      </c>
      <c r="B2" t="inlineStr">
        <is>
          <t>10-12-2025</t>
        </is>
      </c>
      <c r="C2" t="inlineStr"/>
      <c r="D2" t="inlineStr">
        <is>
          <t>08425344109567041</t>
        </is>
      </c>
      <c r="E2" t="inlineStr">
        <is>
          <t>Trn. Br: 084 Cash Deposit</t>
        </is>
      </c>
      <c r="F2" t="inlineStr">
        <is>
          <t>Cash Deposit</t>
        </is>
      </c>
      <c r="G2" t="n">
        <v>0</v>
      </c>
      <c r="H2" t="n">
        <v>1000</v>
      </c>
      <c r="I2" t="n">
        <v>1000</v>
      </c>
    </row>
    <row r="3">
      <c r="A3" t="inlineStr">
        <is>
          <t>0843201000809046</t>
        </is>
      </c>
      <c r="B3" t="inlineStr">
        <is>
          <t>14-01-2026</t>
        </is>
      </c>
      <c r="C3" t="inlineStr">
        <is>
          <t>1655546</t>
        </is>
      </c>
      <c r="D3" t="inlineStr">
        <is>
          <t>08426014130440611</t>
        </is>
      </c>
      <c r="E3" t="inlineStr">
        <is>
          <t>Trn. Br: 084 Cheque Withdrawal</t>
        </is>
      </c>
      <c r="F3" t="inlineStr">
        <is>
          <t>Cheque Withdrawal</t>
        </is>
      </c>
      <c r="G3" t="n">
        <v>30000</v>
      </c>
      <c r="H3" t="n">
        <v>0</v>
      </c>
      <c r="I3" t="n">
        <v>20655.49000000001</v>
      </c>
    </row>
    <row r="4">
      <c r="A4" t="inlineStr">
        <is>
          <t>0843201000809046</t>
        </is>
      </c>
      <c r="B4" t="inlineStr">
        <is>
          <t>18-12-2025</t>
        </is>
      </c>
      <c r="C4" t="inlineStr"/>
      <c r="D4" t="inlineStr">
        <is>
          <t>13825352114143281</t>
        </is>
      </c>
      <c r="E4" t="inlineStr">
        <is>
          <t>Trn. Br: 138 Cash Deposit</t>
        </is>
      </c>
      <c r="F4" t="inlineStr">
        <is>
          <t>Cash Deposit</t>
        </is>
      </c>
      <c r="G4" t="n">
        <v>0</v>
      </c>
      <c r="H4" t="n">
        <v>50000</v>
      </c>
      <c r="I4" t="n">
        <v>51000</v>
      </c>
    </row>
    <row r="5">
      <c r="A5" t="inlineStr">
        <is>
          <t>0843201000809046</t>
        </is>
      </c>
      <c r="B5" t="inlineStr">
        <is>
          <t>19-01-2026</t>
        </is>
      </c>
      <c r="C5" t="inlineStr"/>
      <c r="D5" t="inlineStr">
        <is>
          <t>0002601957266234</t>
        </is>
      </c>
      <c r="E5" t="inlineStr">
        <is>
          <t>Trn. Br: 000 000245******0000 IBBLOMNI 000840207655</t>
        </is>
      </c>
      <c r="F5" t="inlineStr">
        <is>
          <t>Atm Bill Payment / Ft</t>
        </is>
      </c>
      <c r="G5" t="n">
        <v>0</v>
      </c>
      <c r="H5" t="n">
        <v>50000</v>
      </c>
      <c r="I5" t="n">
        <v>70655.49000000001</v>
      </c>
    </row>
    <row r="6">
      <c r="A6" t="inlineStr">
        <is>
          <t>0843201000809046</t>
        </is>
      </c>
      <c r="B6" t="inlineStr">
        <is>
          <t>20-01-2026</t>
        </is>
      </c>
      <c r="C6" t="inlineStr"/>
      <c r="D6" t="inlineStr">
        <is>
          <t>0002601957312112</t>
        </is>
      </c>
      <c r="E6" t="inlineStr">
        <is>
          <t>Trn. Br: 000 000245******0000 90001000 000840527911</t>
        </is>
      </c>
      <c r="F6" t="inlineStr">
        <is>
          <t>Atm Bill Payment / Ft</t>
        </is>
      </c>
      <c r="G6" t="n">
        <v>0</v>
      </c>
      <c r="H6" t="n">
        <v>200000</v>
      </c>
      <c r="I6" t="n">
        <v>270655.49</v>
      </c>
    </row>
    <row r="7">
      <c r="A7" t="inlineStr">
        <is>
          <t>0843201000809046</t>
        </is>
      </c>
      <c r="B7" t="inlineStr">
        <is>
          <t>20-01-2026</t>
        </is>
      </c>
      <c r="C7" t="inlineStr"/>
      <c r="D7" t="inlineStr">
        <is>
          <t>0002601957312199</t>
        </is>
      </c>
      <c r="E7" t="inlineStr">
        <is>
          <t>Trn. Br: 000 000245******0000 90001000 000840528466</t>
        </is>
      </c>
      <c r="F7" t="inlineStr">
        <is>
          <t>Atm Bill Payment / Ft</t>
        </is>
      </c>
      <c r="G7" t="n">
        <v>0</v>
      </c>
      <c r="H7" t="n">
        <v>200000</v>
      </c>
      <c r="I7" t="n">
        <v>470655.49</v>
      </c>
    </row>
    <row r="8">
      <c r="A8" t="inlineStr">
        <is>
          <t>0843201000809046</t>
        </is>
      </c>
      <c r="B8" t="inlineStr">
        <is>
          <t>20-01-2026</t>
        </is>
      </c>
      <c r="C8" t="inlineStr"/>
      <c r="D8" t="inlineStr">
        <is>
          <t>084EI19012696822</t>
        </is>
      </c>
      <c r="E8" t="inlineStr">
        <is>
          <t>Trn. Br: 084 MDAJIJUR RAHMAN 0100200190160 DILHARMIN-ID: B13526019X772010 _JANATA BANK LTD..HEAD OFFICE</t>
        </is>
      </c>
      <c r="F8" t="inlineStr">
        <is>
          <t>Beftn Inward Credit</t>
        </is>
      </c>
      <c r="G8" t="n">
        <v>0</v>
      </c>
      <c r="H8" t="n">
        <v>100000</v>
      </c>
      <c r="I8" t="n">
        <v>570655.49</v>
      </c>
    </row>
    <row r="9">
      <c r="A9" t="inlineStr">
        <is>
          <t>0843201000809046</t>
        </is>
      </c>
      <c r="B9" t="inlineStr">
        <is>
          <t>20-01-2026</t>
        </is>
      </c>
      <c r="C9" t="inlineStr"/>
      <c r="D9" t="inlineStr">
        <is>
          <t>084EI19012696819</t>
        </is>
      </c>
      <c r="E9" t="inlineStr">
        <is>
          <t>Trn. Br: 084 MDAJIJUR RAHMAN 0100200190160 AJIJUR RAHMAN-ID: B13526019U261582 _JANATA BANK LTD..HEAD OFFICE</t>
        </is>
      </c>
      <c r="F9" t="inlineStr">
        <is>
          <t>Beftn Inward Credit</t>
        </is>
      </c>
      <c r="G9" t="n">
        <v>0</v>
      </c>
      <c r="H9" t="n">
        <v>100000</v>
      </c>
      <c r="I9" t="n">
        <v>670655.49</v>
      </c>
    </row>
    <row r="10">
      <c r="A10" t="inlineStr">
        <is>
          <t>0843201000809046</t>
        </is>
      </c>
      <c r="B10" t="inlineStr">
        <is>
          <t>20-01-2026</t>
        </is>
      </c>
      <c r="C10" t="inlineStr"/>
      <c r="D10" t="inlineStr">
        <is>
          <t>RGI8260120695338</t>
        </is>
      </c>
      <c r="E10" t="inlineStr">
        <is>
          <t>Trn. Br: 084 JANBBDDH, DHAKA COLLEGE GATE, MD MOHIDUL ISLAM - Nexus River View</t>
        </is>
      </c>
      <c r="F10" t="inlineStr">
        <is>
          <t>Rtgs Inward</t>
        </is>
      </c>
      <c r="G10" t="n">
        <v>0</v>
      </c>
      <c r="H10" t="n">
        <v>200000</v>
      </c>
      <c r="I10" t="n">
        <v>870655.49</v>
      </c>
    </row>
    <row r="11">
      <c r="A11" t="inlineStr">
        <is>
          <t>0843201000809046</t>
        </is>
      </c>
      <c r="B11" t="inlineStr">
        <is>
          <t>20-01-2026</t>
        </is>
      </c>
      <c r="C11" t="inlineStr"/>
      <c r="D11" t="inlineStr">
        <is>
          <t>0002602057337429</t>
        </is>
      </c>
      <c r="E11" t="inlineStr">
        <is>
          <t>Trn. Br: 000 000245******0000 IBBLOMNI 000840708177</t>
        </is>
      </c>
      <c r="F11" t="inlineStr">
        <is>
          <t>Atm Bill Payment / Ft</t>
        </is>
      </c>
      <c r="G11" t="n">
        <v>0</v>
      </c>
      <c r="H11" t="n">
        <v>50000</v>
      </c>
      <c r="I11" t="n">
        <v>920655.49</v>
      </c>
    </row>
    <row r="12">
      <c r="A12" t="inlineStr">
        <is>
          <t>0843201000809046</t>
        </is>
      </c>
      <c r="B12" t="inlineStr">
        <is>
          <t>20-01-2026</t>
        </is>
      </c>
      <c r="C12" t="inlineStr"/>
      <c r="D12" t="inlineStr">
        <is>
          <t>0002602057338267</t>
        </is>
      </c>
      <c r="E12" t="inlineStr">
        <is>
          <t>Trn. Br: 000 000245******0000 61000765 000840714780</t>
        </is>
      </c>
      <c r="F12" t="inlineStr">
        <is>
          <t>Atm Bill Payment / Ft</t>
        </is>
      </c>
      <c r="G12" t="n">
        <v>0</v>
      </c>
      <c r="H12" t="n">
        <v>200000</v>
      </c>
      <c r="I12" t="n">
        <v>1120655.49</v>
      </c>
    </row>
    <row r="13">
      <c r="A13" t="inlineStr">
        <is>
          <t>0843201000809046</t>
        </is>
      </c>
      <c r="B13" t="inlineStr">
        <is>
          <t>20-01-2026</t>
        </is>
      </c>
      <c r="C13" t="inlineStr"/>
      <c r="D13" t="inlineStr">
        <is>
          <t>RGI8260120696184</t>
        </is>
      </c>
      <c r="E13" t="inlineStr">
        <is>
          <t>Trn. Br: 084 BSONBDDH, BUET Branch, Aparna Bali - INTELECT</t>
        </is>
      </c>
      <c r="F13" t="inlineStr">
        <is>
          <t>Rtgs Inward</t>
        </is>
      </c>
      <c r="G13" t="n">
        <v>0</v>
      </c>
      <c r="H13" t="n">
        <v>200000</v>
      </c>
      <c r="I13" t="n">
        <v>1320655.49</v>
      </c>
    </row>
    <row r="14">
      <c r="A14" t="inlineStr">
        <is>
          <t>0843201000809046</t>
        </is>
      </c>
      <c r="B14" t="inlineStr">
        <is>
          <t>20-01-2026</t>
        </is>
      </c>
      <c r="C14" t="inlineStr"/>
      <c r="D14" t="inlineStr">
        <is>
          <t>0002602057347121</t>
        </is>
      </c>
      <c r="E14" t="inlineStr">
        <is>
          <t>Trn. Br: 000 000245******0000 NPSBIBFT 000841001652</t>
        </is>
      </c>
      <c r="F14" t="inlineStr">
        <is>
          <t>Atm Bill Payment / Ft</t>
        </is>
      </c>
      <c r="G14" t="n">
        <v>0</v>
      </c>
      <c r="H14" t="n">
        <v>200000</v>
      </c>
      <c r="I14" t="n">
        <v>1520655.49</v>
      </c>
    </row>
    <row r="15">
      <c r="A15" t="inlineStr">
        <is>
          <t>0843201000809046</t>
        </is>
      </c>
      <c r="B15" t="inlineStr">
        <is>
          <t>20-01-2026</t>
        </is>
      </c>
      <c r="C15" t="inlineStr"/>
      <c r="D15" t="inlineStr">
        <is>
          <t>IB26012064855472</t>
        </is>
      </c>
      <c r="E15" t="inlineStr">
        <is>
          <t>Trn. Br: 120 IB(Unet) Nexus Riverview Payment</t>
        </is>
      </c>
      <c r="F15" t="inlineStr">
        <is>
          <t>I Banking Fund Transfer - Credit</t>
        </is>
      </c>
      <c r="G15" t="n">
        <v>0</v>
      </c>
      <c r="H15" t="n">
        <v>200000</v>
      </c>
      <c r="I15" t="n">
        <v>1720655.49</v>
      </c>
    </row>
    <row r="16">
      <c r="A16" t="inlineStr">
        <is>
          <t>0843201000809046</t>
        </is>
      </c>
      <c r="B16" t="inlineStr">
        <is>
          <t>2026-02-02</t>
        </is>
      </c>
      <c r="C16" t="inlineStr"/>
      <c r="D16" t="inlineStr"/>
      <c r="E16" t="inlineStr"/>
      <c r="F16" t="inlineStr">
        <is>
          <t xml:space="preserve">	Cheque Issuance</t>
        </is>
      </c>
      <c r="G16" t="n">
        <v>80000</v>
      </c>
      <c r="H16" t="n">
        <v>0</v>
      </c>
      <c r="I16" t="n">
        <v>3340645.49</v>
      </c>
    </row>
    <row r="17">
      <c r="A17" t="inlineStr">
        <is>
          <t>0843201000809046</t>
        </is>
      </c>
      <c r="B17" t="inlineStr">
        <is>
          <t>2026-02-05</t>
        </is>
      </c>
      <c r="C17" t="inlineStr"/>
      <c r="D17" t="inlineStr"/>
      <c r="E17" t="inlineStr">
        <is>
          <t>RTGS</t>
        </is>
      </c>
      <c r="F17" t="inlineStr">
        <is>
          <t>from Sahadat</t>
        </is>
      </c>
      <c r="G17" t="n">
        <v>0</v>
      </c>
      <c r="H17" t="n">
        <v>100000</v>
      </c>
      <c r="I17" t="n">
        <v>3440645.49</v>
      </c>
    </row>
    <row r="18">
      <c r="A18" t="inlineStr">
        <is>
          <t>0843201000809046</t>
        </is>
      </c>
      <c r="B18" t="inlineStr">
        <is>
          <t>21-01-2026</t>
        </is>
      </c>
      <c r="C18" t="inlineStr"/>
      <c r="D18" t="inlineStr">
        <is>
          <t>0002602157420409</t>
        </is>
      </c>
      <c r="E18" t="inlineStr">
        <is>
          <t>Trn. Br: 000 000245******0000 00600009 000841231133</t>
        </is>
      </c>
      <c r="F18" t="inlineStr">
        <is>
          <t>Atm Bill Payment / Ft</t>
        </is>
      </c>
      <c r="G18" t="n">
        <v>0</v>
      </c>
      <c r="H18" t="n">
        <v>100000</v>
      </c>
      <c r="I18" t="n">
        <v>1820655.49</v>
      </c>
    </row>
    <row r="19">
      <c r="A19" t="inlineStr">
        <is>
          <t>0843201000809046</t>
        </is>
      </c>
      <c r="B19" t="inlineStr">
        <is>
          <t>21-01-2026</t>
        </is>
      </c>
      <c r="C19" t="inlineStr"/>
      <c r="D19" t="inlineStr">
        <is>
          <t>RGI8260121697499</t>
        </is>
      </c>
      <c r="E19" t="inlineStr">
        <is>
          <t>Trn. Br: 084 AGBKBDDH, JATIYA PRESS CLUB, MD ATAUR RAHMAN CHOWDHURY - PAYMENT - SCCT</t>
        </is>
      </c>
      <c r="F19" t="inlineStr">
        <is>
          <t>Rtgs Inward</t>
        </is>
      </c>
      <c r="G19" t="n">
        <v>0</v>
      </c>
      <c r="H19" t="n">
        <v>100000</v>
      </c>
      <c r="I19" t="n">
        <v>1920655.49</v>
      </c>
    </row>
    <row r="20">
      <c r="A20" t="inlineStr">
        <is>
          <t>0843201000809046</t>
        </is>
      </c>
      <c r="B20" t="inlineStr">
        <is>
          <t>21-01-2026</t>
        </is>
      </c>
      <c r="C20" t="inlineStr"/>
      <c r="D20" t="inlineStr">
        <is>
          <t>RGI8260121698331</t>
        </is>
      </c>
      <c r="E20" t="inlineStr">
        <is>
          <t>Trn. Br: 084 IBBLBDDH, UTTARA, Shahidul Islam -</t>
        </is>
      </c>
      <c r="F20" t="inlineStr">
        <is>
          <t>Rtgs Inward</t>
        </is>
      </c>
      <c r="G20" t="n">
        <v>0</v>
      </c>
      <c r="H20" t="n">
        <v>100000</v>
      </c>
      <c r="I20" t="n">
        <v>2020655.49</v>
      </c>
    </row>
    <row r="21">
      <c r="A21" t="inlineStr">
        <is>
          <t>0843201000809046</t>
        </is>
      </c>
      <c r="B21" t="inlineStr">
        <is>
          <t>22-01-2026</t>
        </is>
      </c>
      <c r="C21" t="inlineStr"/>
      <c r="D21" t="inlineStr">
        <is>
          <t>0002602257549843</t>
        </is>
      </c>
      <c r="E21" t="inlineStr">
        <is>
          <t>Trn. Br: 000 000245******0000 00600009 000842082313</t>
        </is>
      </c>
      <c r="F21" t="inlineStr">
        <is>
          <t>Atm Bill Payment / Ft</t>
        </is>
      </c>
      <c r="G21" t="n">
        <v>0</v>
      </c>
      <c r="H21" t="n">
        <v>100000</v>
      </c>
      <c r="I21" t="n">
        <v>2120655.49</v>
      </c>
    </row>
    <row r="22">
      <c r="A22" t="inlineStr">
        <is>
          <t>0843201000809046</t>
        </is>
      </c>
      <c r="B22" t="inlineStr">
        <is>
          <t>22-12-2025</t>
        </is>
      </c>
      <c r="C22" t="inlineStr"/>
      <c r="D22" t="inlineStr">
        <is>
          <t>084CHBK253510006</t>
        </is>
      </c>
      <c r="E22" t="inlineStr">
        <is>
          <t>Trn. Br: 084</t>
        </is>
      </c>
      <c r="F22" t="inlineStr">
        <is>
          <t>Cheque Issuance</t>
        </is>
      </c>
      <c r="G22" t="n">
        <v>300</v>
      </c>
      <c r="H22" t="n">
        <v>0</v>
      </c>
      <c r="I22" t="n">
        <v>50700</v>
      </c>
    </row>
    <row r="23">
      <c r="A23" t="inlineStr">
        <is>
          <t>0843201000809046</t>
        </is>
      </c>
      <c r="B23" t="inlineStr">
        <is>
          <t>22-12-2025</t>
        </is>
      </c>
      <c r="C23" t="inlineStr"/>
      <c r="D23" t="inlineStr">
        <is>
          <t>084CHBK253510006</t>
        </is>
      </c>
      <c r="E23" t="inlineStr">
        <is>
          <t>Trn. Br: 084</t>
        </is>
      </c>
      <c r="F23" t="inlineStr">
        <is>
          <t>Value Added Tax</t>
        </is>
      </c>
      <c r="G23" t="n">
        <v>45</v>
      </c>
      <c r="H23" t="n">
        <v>0</v>
      </c>
      <c r="I23" t="n">
        <v>50655</v>
      </c>
    </row>
    <row r="24">
      <c r="A24" t="inlineStr">
        <is>
          <t>0843201000809046</t>
        </is>
      </c>
      <c r="B24" t="inlineStr">
        <is>
          <t>25-01-2026</t>
        </is>
      </c>
      <c r="C24" t="inlineStr"/>
      <c r="D24" t="inlineStr">
        <is>
          <t>RGI8260125702253</t>
        </is>
      </c>
      <c r="E24" t="inlineStr">
        <is>
          <t>Trn. Br: 084 IBBLBDDH, FENI, MOHAMMED JAHIR ULLAH -</t>
        </is>
      </c>
      <c r="F24" t="inlineStr">
        <is>
          <t>Rtgs Inward</t>
        </is>
      </c>
      <c r="G24" t="n">
        <v>0</v>
      </c>
      <c r="H24" t="n">
        <v>200000</v>
      </c>
      <c r="I24" t="n">
        <v>2320655.49</v>
      </c>
    </row>
    <row r="25">
      <c r="A25" t="inlineStr">
        <is>
          <t>0843201000809046</t>
        </is>
      </c>
      <c r="B25" t="inlineStr">
        <is>
          <t>26-01-2026</t>
        </is>
      </c>
      <c r="C25" t="inlineStr">
        <is>
          <t>7352369</t>
        </is>
      </c>
      <c r="D25" t="inlineStr">
        <is>
          <t>2602601651178000</t>
        </is>
      </c>
      <c r="E25" t="inlineStr">
        <is>
          <t>Trn. Br: 084 ISLAMI BANK BANGLDESH LTD., AGENT BANKING Related Account: 0843201000809046</t>
        </is>
      </c>
      <c r="F25" t="inlineStr">
        <is>
          <t>Outward Clearing</t>
        </is>
      </c>
      <c r="G25" t="n">
        <v>0</v>
      </c>
      <c r="H25" t="n">
        <v>100000</v>
      </c>
      <c r="I25" t="n">
        <v>2420655.49</v>
      </c>
    </row>
    <row r="26">
      <c r="A26" t="inlineStr">
        <is>
          <t>0843201000809046</t>
        </is>
      </c>
      <c r="B26" t="inlineStr">
        <is>
          <t>26-01-2026</t>
        </is>
      </c>
      <c r="C26" t="inlineStr">
        <is>
          <t>7352369</t>
        </is>
      </c>
      <c r="D26" t="inlineStr">
        <is>
          <t>2602601651178000</t>
        </is>
      </c>
      <c r="E26" t="inlineStr">
        <is>
          <t>Trn. Br: 084 ISLAMI BANK BANGLDESH LTD., AGENT BANKING Related Account: 0843201000809046</t>
        </is>
      </c>
      <c r="F26" t="inlineStr">
        <is>
          <t>Outward Clearing Charge</t>
        </is>
      </c>
      <c r="G26" t="n">
        <v>10</v>
      </c>
      <c r="H26" t="n">
        <v>0</v>
      </c>
      <c r="I26" t="n">
        <v>2420645.49</v>
      </c>
    </row>
    <row r="27">
      <c r="A27" t="inlineStr">
        <is>
          <t>0843201000809046</t>
        </is>
      </c>
      <c r="B27" t="inlineStr">
        <is>
          <t>26-01-2026</t>
        </is>
      </c>
      <c r="C27" t="inlineStr"/>
      <c r="D27" t="inlineStr">
        <is>
          <t>IB26012613481562</t>
        </is>
      </c>
      <c r="E27" t="inlineStr">
        <is>
          <t>Trn. Br: 777 IB(Unet) pay</t>
        </is>
      </c>
      <c r="F27" t="inlineStr">
        <is>
          <t>I Banking Fund Transfer - Credit</t>
        </is>
      </c>
      <c r="G27" t="n">
        <v>0</v>
      </c>
      <c r="H27" t="n">
        <v>200000</v>
      </c>
      <c r="I27" t="n">
        <v>2620645.49</v>
      </c>
    </row>
    <row r="28">
      <c r="A28" t="inlineStr">
        <is>
          <t>0843201000809046</t>
        </is>
      </c>
      <c r="B28" t="inlineStr">
        <is>
          <t>28-01-2026</t>
        </is>
      </c>
      <c r="C28" t="inlineStr"/>
      <c r="D28" t="inlineStr">
        <is>
          <t>084EI27012672250</t>
        </is>
      </c>
      <c r="E28" t="inlineStr">
        <is>
          <t>Trn. Br: 084 SUMIYA BINTE SHAHID 2706101119862 Alimuzzman-ID: B17526027A326697 _Pubali Bank PLC, TRUNCATION POINT</t>
        </is>
      </c>
      <c r="F28" t="inlineStr">
        <is>
          <t>Beftn Inward Credit</t>
        </is>
      </c>
      <c r="G28" t="n">
        <v>0</v>
      </c>
      <c r="H28" t="n">
        <v>90000</v>
      </c>
      <c r="I28" t="n">
        <v>2710645.49</v>
      </c>
    </row>
    <row r="29">
      <c r="A29" t="inlineStr">
        <is>
          <t>0843201000809046</t>
        </is>
      </c>
      <c r="B29" t="inlineStr">
        <is>
          <t>28-01-2026</t>
        </is>
      </c>
      <c r="C29" t="inlineStr"/>
      <c r="D29" t="inlineStr">
        <is>
          <t>084EI27012672758</t>
        </is>
      </c>
      <c r="E29" t="inlineStr">
        <is>
          <t>Trn. Br: 084 ALIMUZZAMAN 1161030187123 Alimuzzman-ID: B09026027A030590 _Dutch-Bangla Bank PLC,LOCAL OFFICE</t>
        </is>
      </c>
      <c r="F29" t="inlineStr">
        <is>
          <t>Beftn Inward Credit</t>
        </is>
      </c>
      <c r="G29" t="n">
        <v>0</v>
      </c>
      <c r="H29" t="n">
        <v>110000</v>
      </c>
      <c r="I29" t="n">
        <v>2820645.49</v>
      </c>
    </row>
    <row r="30">
      <c r="A30" t="inlineStr">
        <is>
          <t>0843201000809046</t>
        </is>
      </c>
      <c r="B30" t="inlineStr">
        <is>
          <t>28-01-2026</t>
        </is>
      </c>
      <c r="C30" t="inlineStr"/>
      <c r="D30" t="inlineStr">
        <is>
          <t>084EI27012672399</t>
        </is>
      </c>
      <c r="E30" t="inlineStr">
        <is>
          <t>Trn. Br: 084 SUSMITA DAS 0100007463043 1st installment N-ID: B13526027O074980 _JANATA BANK LTD..HEAD OFFICE</t>
        </is>
      </c>
      <c r="F30" t="inlineStr">
        <is>
          <t>Beftn Inward Credit</t>
        </is>
      </c>
      <c r="G30" t="n">
        <v>0</v>
      </c>
      <c r="H30" t="n">
        <v>100000</v>
      </c>
      <c r="I30" t="n">
        <v>2920645.49</v>
      </c>
    </row>
    <row r="31">
      <c r="A31" t="inlineStr">
        <is>
          <t>0843201000809046</t>
        </is>
      </c>
      <c r="B31" t="inlineStr">
        <is>
          <t>28-01-2026</t>
        </is>
      </c>
      <c r="C31" t="inlineStr"/>
      <c r="D31" t="inlineStr">
        <is>
          <t>0002602858153054</t>
        </is>
      </c>
      <c r="E31" t="inlineStr">
        <is>
          <t>Trn. Br: 000 000245******0000 90001000 000845920253</t>
        </is>
      </c>
      <c r="F31" t="inlineStr">
        <is>
          <t>Atm Bill Payment / Ft</t>
        </is>
      </c>
      <c r="G31" t="n">
        <v>0</v>
      </c>
      <c r="H31" t="n">
        <v>100000</v>
      </c>
      <c r="I31" t="n">
        <v>3020645.49</v>
      </c>
    </row>
    <row r="32">
      <c r="A32" t="inlineStr">
        <is>
          <t>0843201000809046</t>
        </is>
      </c>
      <c r="B32" t="inlineStr">
        <is>
          <t>31-01-2026</t>
        </is>
      </c>
      <c r="C32" t="inlineStr"/>
      <c r="D32" t="inlineStr">
        <is>
          <t>EB26013143518294</t>
        </is>
      </c>
      <c r="E32" t="inlineStr">
        <is>
          <t>Trn. Br: 786 EB (Unet)businesses</t>
        </is>
      </c>
      <c r="F32" t="inlineStr">
        <is>
          <t>I Banking Fund Transfer - Credit</t>
        </is>
      </c>
      <c r="G32" t="n">
        <v>0</v>
      </c>
      <c r="H32" t="n">
        <v>300000</v>
      </c>
      <c r="I32" t="n">
        <v>3320645.49</v>
      </c>
    </row>
    <row r="33">
      <c r="A33" t="inlineStr">
        <is>
          <t>0843201000809046</t>
        </is>
      </c>
      <c r="B33" t="inlineStr">
        <is>
          <t>31-01-2026</t>
        </is>
      </c>
      <c r="C33" t="inlineStr"/>
      <c r="D33" t="inlineStr">
        <is>
          <t>EB26013125395914</t>
        </is>
      </c>
      <c r="E33" t="inlineStr">
        <is>
          <t>Trn. Br: 786 EB (Unet)Business</t>
        </is>
      </c>
      <c r="F33" t="inlineStr">
        <is>
          <t>I Banking Fund Transfer - Credit</t>
        </is>
      </c>
      <c r="G33" t="n">
        <v>0</v>
      </c>
      <c r="H33" t="n">
        <v>100000</v>
      </c>
      <c r="I33" t="n">
        <v>3420645.49</v>
      </c>
    </row>
    <row r="34">
      <c r="A34" t="inlineStr">
        <is>
          <t>0843201000809046</t>
        </is>
      </c>
      <c r="B34" t="inlineStr">
        <is>
          <t>31-12-2025</t>
        </is>
      </c>
      <c r="C34" t="inlineStr"/>
      <c r="D34" t="inlineStr">
        <is>
          <t>084RSGNBDT000001</t>
        </is>
      </c>
      <c r="E34" t="inlineStr">
        <is>
          <t>Trn. Br: 084 Related Account: 0843201000809046</t>
        </is>
      </c>
      <c r="F34" t="inlineStr">
        <is>
          <t>Credit Interest</t>
        </is>
      </c>
      <c r="G34" t="n">
        <v>0</v>
      </c>
      <c r="H34" t="n">
        <v>0.58</v>
      </c>
      <c r="I34" t="n">
        <v>50655.58</v>
      </c>
    </row>
    <row r="35">
      <c r="A35" t="inlineStr">
        <is>
          <t>0843201000809046</t>
        </is>
      </c>
      <c r="B35" t="inlineStr">
        <is>
          <t>31-12-2025</t>
        </is>
      </c>
      <c r="C35" t="inlineStr"/>
      <c r="D35" t="inlineStr">
        <is>
          <t>084RSGNBDT000002</t>
        </is>
      </c>
      <c r="E35" t="inlineStr">
        <is>
          <t>Trn. Br: 084 Related Account: 0843201000809046</t>
        </is>
      </c>
      <c r="F35" t="inlineStr">
        <is>
          <t>Tax</t>
        </is>
      </c>
      <c r="G35" t="n">
        <v>0.09</v>
      </c>
      <c r="H35" t="n">
        <v>0</v>
      </c>
      <c r="I35" t="n">
        <v>50655.49000000001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2026-02-05T11:54:38Z</dcterms:created>
  <dcterms:modified xsi:type="dcterms:W3CDTF">2026-02-05T11:54:38Z</dcterms:modified>
</cp:coreProperties>
</file>