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ya\ArrisalahWebApp\Excel\"/>
    </mc:Choice>
  </mc:AlternateContent>
  <xr:revisionPtr revIDLastSave="0" documentId="13_ncr:1_{FF344587-DA51-414D-895F-6ACDD636B9F6}" xr6:coauthVersionLast="47" xr6:coauthVersionMax="47" xr10:uidLastSave="{00000000-0000-0000-0000-000000000000}"/>
  <bookViews>
    <workbookView xWindow="-104" yWindow="-104" windowWidth="20098" windowHeight="10671" xr2:uid="{00000000-000D-0000-FFFF-FFFF00000000}"/>
  </bookViews>
  <sheets>
    <sheet name="Sheet1 (2)" sheetId="5" r:id="rId1"/>
  </sheets>
  <definedNames>
    <definedName name="_xlnm._FilterDatabase" localSheetId="0" hidden="1">'Sheet1 (2)'!$B$1:$AM$258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<sst xmlns="http://schemas.openxmlformats.org/spreadsheetml/2006/main" count="554" uniqueCount="547">
  <si>
    <t>Periode</t>
  </si>
  <si>
    <t>NIP</t>
  </si>
  <si>
    <t>Nama</t>
  </si>
  <si>
    <t>incomeGajiPokok</t>
  </si>
  <si>
    <t>incomeTunjanganHarian</t>
  </si>
  <si>
    <t>incomeTunjanganJabatan1</t>
  </si>
  <si>
    <t>incomeTunjanganJabatan2</t>
  </si>
  <si>
    <t>incomeTunjanganAnak</t>
  </si>
  <si>
    <t>incomeTunjanganIstri</t>
  </si>
  <si>
    <t>incomeRewardKehadiran</t>
  </si>
  <si>
    <t>incomeKepanitiaan</t>
  </si>
  <si>
    <t>incomeSupervisi</t>
  </si>
  <si>
    <t>incomeTambahanJamMengajar</t>
  </si>
  <si>
    <t>incomeTambahanExtracurricular</t>
  </si>
  <si>
    <t>fasilitasTempatTinggal</t>
  </si>
  <si>
    <t>fasilitasAir</t>
  </si>
  <si>
    <t>fasilitasListrik</t>
  </si>
  <si>
    <t>fasilitasMaintenanceRumah</t>
  </si>
  <si>
    <t>fasilitasKonsumsiBulanan</t>
  </si>
  <si>
    <t>fasilitasSembako</t>
  </si>
  <si>
    <t>fasilitasBiayaSekolah</t>
  </si>
  <si>
    <t>fasilitasSppSekolah</t>
  </si>
  <si>
    <t>fasilitasBpjsKesehatan</t>
  </si>
  <si>
    <t>fasilitasBpjsKetenagakerjaan</t>
  </si>
  <si>
    <t>fasilitasLainnya</t>
  </si>
  <si>
    <t>potonganKetidakhadiran</t>
  </si>
  <si>
    <t>potonganKeterlambatan</t>
  </si>
  <si>
    <t>potonganArisanPondok</t>
  </si>
  <si>
    <t>potonganPinjaman</t>
  </si>
  <si>
    <t>potonganPembiayaanBma1</t>
  </si>
  <si>
    <t>potonganPembiayaanBma2</t>
  </si>
  <si>
    <t>potonganBpjsKesehatan</t>
  </si>
  <si>
    <t>potonganBpjsKetenagakerjaan</t>
  </si>
  <si>
    <t>potonganArisanQurban</t>
  </si>
  <si>
    <t>potonganLainnya</t>
  </si>
  <si>
    <t>Ririn Rezabiah. S.Pd</t>
  </si>
  <si>
    <t>201211100011</t>
  </si>
  <si>
    <t>200711100006</t>
  </si>
  <si>
    <t>Megawati</t>
  </si>
  <si>
    <t>201407100014</t>
  </si>
  <si>
    <t>Eka Nurfitriani, SE</t>
  </si>
  <si>
    <t>201907010084</t>
  </si>
  <si>
    <t>Khairun Nisyak, S.E</t>
  </si>
  <si>
    <t>201507100021</t>
  </si>
  <si>
    <t>Dwi Putriningsih, S.Pd</t>
  </si>
  <si>
    <t>201607100025</t>
  </si>
  <si>
    <t>Mairum Irawati, S.Pd</t>
  </si>
  <si>
    <t>201607100026</t>
  </si>
  <si>
    <t>Eyin Rupika, S.Pd</t>
  </si>
  <si>
    <t>201607100027</t>
  </si>
  <si>
    <t>Eka Sulistyanti, S.Pd</t>
  </si>
  <si>
    <t>201607100028</t>
  </si>
  <si>
    <t>Eka Herlizah, S.E</t>
  </si>
  <si>
    <t>201707100037</t>
  </si>
  <si>
    <t>Veti Engriani, S.Pd</t>
  </si>
  <si>
    <t>201807100051</t>
  </si>
  <si>
    <t>Nofal Romaido Costa, S.H.</t>
  </si>
  <si>
    <t>201807100052</t>
  </si>
  <si>
    <t>Lastriani, S.Pd</t>
  </si>
  <si>
    <t>201812150072</t>
  </si>
  <si>
    <t>Budi Ajeng Arum Sari, S.M</t>
  </si>
  <si>
    <t>201907010085</t>
  </si>
  <si>
    <t>Eka Pasmawati, S.Pd</t>
  </si>
  <si>
    <t>201908110091</t>
  </si>
  <si>
    <t>Lesi Antita Sari, S.Pd</t>
  </si>
  <si>
    <t>201807100053</t>
  </si>
  <si>
    <t>Heny Agustina</t>
  </si>
  <si>
    <t>201807100054</t>
  </si>
  <si>
    <t>Yulia Kurnia</t>
  </si>
  <si>
    <t>201107100194</t>
  </si>
  <si>
    <t>Lukmannul Hakim</t>
  </si>
  <si>
    <t>202202080244</t>
  </si>
  <si>
    <t>Arifah</t>
  </si>
  <si>
    <t>200707100004</t>
  </si>
  <si>
    <t>Nike Yuspa, S.Pd.I</t>
  </si>
  <si>
    <t>201607100031</t>
  </si>
  <si>
    <t>Nanik Nuryati, S.Pd</t>
  </si>
  <si>
    <t>201407100016</t>
  </si>
  <si>
    <t>Wiwi Diana, S.Pd</t>
  </si>
  <si>
    <t>201910120103</t>
  </si>
  <si>
    <t>Edho Hamdani, S.Pd</t>
  </si>
  <si>
    <t>201407100015</t>
  </si>
  <si>
    <t>Emiyanti, S.Pd</t>
  </si>
  <si>
    <t>201807100055</t>
  </si>
  <si>
    <t>Karina Adinda Sari</t>
  </si>
  <si>
    <t>202202020170</t>
  </si>
  <si>
    <t>Riki Rahman AlFaraby</t>
  </si>
  <si>
    <t>202202020171</t>
  </si>
  <si>
    <t>Siti Nuraisyah</t>
  </si>
  <si>
    <t>201607100029</t>
  </si>
  <si>
    <t>Yesilla, S.Pd</t>
  </si>
  <si>
    <t>201707100038</t>
  </si>
  <si>
    <t>Sutarni</t>
  </si>
  <si>
    <t>201807100057</t>
  </si>
  <si>
    <t>Sri Ruminah</t>
  </si>
  <si>
    <t>201807100056</t>
  </si>
  <si>
    <t>Tanti Rosiana, S.Pd</t>
  </si>
  <si>
    <t>201811210070</t>
  </si>
  <si>
    <t>Herliyanti, S.Pd</t>
  </si>
  <si>
    <t>202003110119</t>
  </si>
  <si>
    <t>Lusi Yanti, S.Sos</t>
  </si>
  <si>
    <t>202101220144</t>
  </si>
  <si>
    <t>Halimah Tussadiyah</t>
  </si>
  <si>
    <t>202107180153</t>
  </si>
  <si>
    <t>Rizky Ayu Amalia, SPD</t>
  </si>
  <si>
    <t>202107180152</t>
  </si>
  <si>
    <t>Rokimatul Hayati, S.Pd</t>
  </si>
  <si>
    <t>202111100160</t>
  </si>
  <si>
    <t>Yumainah, S.Pd</t>
  </si>
  <si>
    <t>202112100161</t>
  </si>
  <si>
    <t>Putri Lailatus Syarifah, S.Pd</t>
  </si>
  <si>
    <t>202201260166</t>
  </si>
  <si>
    <t>Nurjanah</t>
  </si>
  <si>
    <t>202201280167</t>
  </si>
  <si>
    <t>Lidya Depega, S.Pd</t>
  </si>
  <si>
    <t>202202010168</t>
  </si>
  <si>
    <t>Muhammad Habil</t>
  </si>
  <si>
    <t>201607100030</t>
  </si>
  <si>
    <t>Detty Kusneni, S.Pd</t>
  </si>
  <si>
    <t>201707100039</t>
  </si>
  <si>
    <t>Tatik Nurjanah, S.Pd</t>
  </si>
  <si>
    <t>201707100040</t>
  </si>
  <si>
    <t>Ratih Agustin, S.Pd</t>
  </si>
  <si>
    <t>201807100058</t>
  </si>
  <si>
    <t>Lina Anggraini, S.Pd</t>
  </si>
  <si>
    <t>201903040078</t>
  </si>
  <si>
    <t>Puri Rizki Ullyani, S.Pd</t>
  </si>
  <si>
    <t>201903040079</t>
  </si>
  <si>
    <t>Dwi Resty Octarina, S.Pd</t>
  </si>
  <si>
    <t>201906250082</t>
  </si>
  <si>
    <t>Marnita Ayu Saputri, S.Si</t>
  </si>
  <si>
    <t>201906250083</t>
  </si>
  <si>
    <t>Rayuli Anira, S.P.</t>
  </si>
  <si>
    <t>201907010086</t>
  </si>
  <si>
    <t>Riska Novitasari, S.Pd</t>
  </si>
  <si>
    <t>201909160098</t>
  </si>
  <si>
    <t>Diki Wahyudi, S.Pd</t>
  </si>
  <si>
    <t>201910030102</t>
  </si>
  <si>
    <t>Burhan, S.Pd</t>
  </si>
  <si>
    <t>202001280108</t>
  </si>
  <si>
    <t>Zakiah, S.Pd</t>
  </si>
  <si>
    <t>202101100132</t>
  </si>
  <si>
    <t>Tria Surya Ningsih, S.Pd</t>
  </si>
  <si>
    <t>202101100133</t>
  </si>
  <si>
    <t>Hayatul Afiah, S.Pd</t>
  </si>
  <si>
    <t>202101130136</t>
  </si>
  <si>
    <t>Lili Nur Indah Sari, S.S</t>
  </si>
  <si>
    <t>202101130137</t>
  </si>
  <si>
    <t>Jumiati, S.Pd</t>
  </si>
  <si>
    <t>202101200139</t>
  </si>
  <si>
    <t>Krisna Monika, S.Pd</t>
  </si>
  <si>
    <t>202101200140</t>
  </si>
  <si>
    <t>Desty Magriati, S.Pd</t>
  </si>
  <si>
    <t>202101200141</t>
  </si>
  <si>
    <t>Krisma Dwi Sagita, S.Pd</t>
  </si>
  <si>
    <t>202107180154</t>
  </si>
  <si>
    <t>Winda Dita, S.Pd</t>
  </si>
  <si>
    <t>202107180155</t>
  </si>
  <si>
    <t>Rini Prabawati, S.Pd</t>
  </si>
  <si>
    <t>202107180156</t>
  </si>
  <si>
    <t>Muthoharoh, S.Pd</t>
  </si>
  <si>
    <t>202107180157</t>
  </si>
  <si>
    <t>Dewa Baskara, S.Pd</t>
  </si>
  <si>
    <t>202202200173</t>
  </si>
  <si>
    <t>Shinta Septiawati</t>
  </si>
  <si>
    <t>202203010176</t>
  </si>
  <si>
    <t>Nanda Laras Saskia</t>
  </si>
  <si>
    <t>202203010177</t>
  </si>
  <si>
    <t>Dwika Tamara Ilma, S.Pd</t>
  </si>
  <si>
    <t>202203010178</t>
  </si>
  <si>
    <t>Riska Yunita Sari, S.Pd</t>
  </si>
  <si>
    <t>202203010179</t>
  </si>
  <si>
    <t>Wandri Adi Saputra, S.Pd</t>
  </si>
  <si>
    <t>202203010180</t>
  </si>
  <si>
    <t>M. Anggar Alparizi, S.Pd</t>
  </si>
  <si>
    <t>202203010181</t>
  </si>
  <si>
    <t>Nando Linggo Gressiko, S.Pd</t>
  </si>
  <si>
    <t>202203010182</t>
  </si>
  <si>
    <t>Andi Saputra, S.Pd</t>
  </si>
  <si>
    <t>202203010183</t>
  </si>
  <si>
    <t>Caca Andika, S.Pd</t>
  </si>
  <si>
    <t>Romaita, S.Pd</t>
  </si>
  <si>
    <t>201607100032</t>
  </si>
  <si>
    <t>Heni Juwita, S.Kom</t>
  </si>
  <si>
    <t>201707100041</t>
  </si>
  <si>
    <t>Tri Budiarti, S.Pd.I</t>
  </si>
  <si>
    <t>201903040080</t>
  </si>
  <si>
    <t>Lia Mardianti, M.Pd</t>
  </si>
  <si>
    <t>201903070081</t>
  </si>
  <si>
    <t>Yulia Nuryani, S.Pd</t>
  </si>
  <si>
    <t>201909230099</t>
  </si>
  <si>
    <t>Ari Aquarina, S.Pd</t>
  </si>
  <si>
    <t>201910180104</t>
  </si>
  <si>
    <t>Jevi. S.Pd</t>
  </si>
  <si>
    <t>202001280109</t>
  </si>
  <si>
    <t>Husnida, S.Pd</t>
  </si>
  <si>
    <t>202002170112</t>
  </si>
  <si>
    <t>Siti Masrifah, S.Pd</t>
  </si>
  <si>
    <t>202101100134</t>
  </si>
  <si>
    <t>Nurul Fitri, S.Pd</t>
  </si>
  <si>
    <t>202203010187</t>
  </si>
  <si>
    <t>Ahmad Wahyu Utoma, S.Kom</t>
  </si>
  <si>
    <t>202203010184</t>
  </si>
  <si>
    <t>Aidil Firiansyah, S.Pd</t>
  </si>
  <si>
    <t>202203010186</t>
  </si>
  <si>
    <t>Rian Hidayat, S.Ag</t>
  </si>
  <si>
    <t>202203010185</t>
  </si>
  <si>
    <t>Yumitha Elviza, S.Pd.I</t>
  </si>
  <si>
    <t>202203100187</t>
  </si>
  <si>
    <t>Hety Kurnia Sari, S.Pd</t>
  </si>
  <si>
    <t>201807010207</t>
  </si>
  <si>
    <t>Sri Asiah</t>
  </si>
  <si>
    <t>201807100208</t>
  </si>
  <si>
    <t>Sarjuni</t>
  </si>
  <si>
    <t>201907010216</t>
  </si>
  <si>
    <t>Eva Nurani</t>
  </si>
  <si>
    <t>202008100226</t>
  </si>
  <si>
    <t>Lakoni</t>
  </si>
  <si>
    <t>202109100238</t>
  </si>
  <si>
    <t>Sepri</t>
  </si>
  <si>
    <t>202111180240</t>
  </si>
  <si>
    <t>Rudi Yulianto</t>
  </si>
  <si>
    <t>202202080242</t>
  </si>
  <si>
    <t>Leni</t>
  </si>
  <si>
    <t>202202080243</t>
  </si>
  <si>
    <t>Weni</t>
  </si>
  <si>
    <t>201312100013</t>
  </si>
  <si>
    <t>Ahmad Minanurrohman, S.Sos</t>
  </si>
  <si>
    <t>201811250071</t>
  </si>
  <si>
    <t>Ahmad Syihabbudin Abbas, Lc</t>
  </si>
  <si>
    <t>201507100022</t>
  </si>
  <si>
    <t>Asep Hidayaht, S.Pd</t>
  </si>
  <si>
    <t>202003160120</t>
  </si>
  <si>
    <t>Rendi Sukaji, SH</t>
  </si>
  <si>
    <t>201707100042</t>
  </si>
  <si>
    <t>Ilham Nasrian</t>
  </si>
  <si>
    <t>201707100043</t>
  </si>
  <si>
    <t>M. Leo Saputra</t>
  </si>
  <si>
    <t>202102250147</t>
  </si>
  <si>
    <t>Arkan Kori</t>
  </si>
  <si>
    <t>201607100033</t>
  </si>
  <si>
    <t>Nelly, S.P</t>
  </si>
  <si>
    <t>202001060105</t>
  </si>
  <si>
    <t>Nanda Kurnia Ningsih, S.Pd</t>
  </si>
  <si>
    <t>201707100044</t>
  </si>
  <si>
    <t>Sri Kholipah</t>
  </si>
  <si>
    <t>201707100045</t>
  </si>
  <si>
    <t>Julia Indah</t>
  </si>
  <si>
    <t>201707100046</t>
  </si>
  <si>
    <t>201907010087</t>
  </si>
  <si>
    <t>Meta Lika Liliana</t>
  </si>
  <si>
    <t>202007100122</t>
  </si>
  <si>
    <t>Riana</t>
  </si>
  <si>
    <t>202007100124</t>
  </si>
  <si>
    <t>Juliyani</t>
  </si>
  <si>
    <t>202007100125</t>
  </si>
  <si>
    <t>Miftahul Jannah</t>
  </si>
  <si>
    <t>202101190138</t>
  </si>
  <si>
    <t>Erpi Zahara</t>
  </si>
  <si>
    <t>199807100001</t>
  </si>
  <si>
    <t>Latuhar, S.Ag</t>
  </si>
  <si>
    <t>201707100047</t>
  </si>
  <si>
    <t>Nurrohman, S.Pd</t>
  </si>
  <si>
    <t>201507100023</t>
  </si>
  <si>
    <t>Imas Sukma Mawarni</t>
  </si>
  <si>
    <t>201707100048</t>
  </si>
  <si>
    <t>Septina Salbia, S.Kom</t>
  </si>
  <si>
    <t>201807100059</t>
  </si>
  <si>
    <t>Candra Kritianto, S.Kom</t>
  </si>
  <si>
    <t>201807100060</t>
  </si>
  <si>
    <t>Sri Ratna Dewi Handayani</t>
  </si>
  <si>
    <t>201807100061</t>
  </si>
  <si>
    <t>Riske Agustina, S.Pd</t>
  </si>
  <si>
    <t>201007100008</t>
  </si>
  <si>
    <t>Rahmad Isza Hendani, S.Pd</t>
  </si>
  <si>
    <t>201901050074</t>
  </si>
  <si>
    <t>Januardi Irawan, S.Kom</t>
  </si>
  <si>
    <t>201807100062</t>
  </si>
  <si>
    <t>Khairul Anam</t>
  </si>
  <si>
    <t>202007100123</t>
  </si>
  <si>
    <t>Andesta</t>
  </si>
  <si>
    <t>202202220174</t>
  </si>
  <si>
    <t>Datik Ayom Murdani, S.Kom</t>
  </si>
  <si>
    <t>202202240175</t>
  </si>
  <si>
    <t>Wahyu Pratomo, S.Sn</t>
  </si>
  <si>
    <t>202203020188</t>
  </si>
  <si>
    <t>Yudha Permana, S.Kom</t>
  </si>
  <si>
    <t>202203020189</t>
  </si>
  <si>
    <t>Novan Kurniawan</t>
  </si>
  <si>
    <t>202107100221</t>
  </si>
  <si>
    <t>Indra Hermawan</t>
  </si>
  <si>
    <t>202007100209</t>
  </si>
  <si>
    <t>Alfian</t>
  </si>
  <si>
    <t>200507100246</t>
  </si>
  <si>
    <t>Mariska Kurnia Putri, S.Pd</t>
  </si>
  <si>
    <t>201307100012</t>
  </si>
  <si>
    <t>Yunita Prapti, S.Pd</t>
  </si>
  <si>
    <t>202002170113</t>
  </si>
  <si>
    <t>Rian Pratama Putra, S.Pd</t>
  </si>
  <si>
    <t>201609160036</t>
  </si>
  <si>
    <t>Fauziah Zulfiana, S.Th.I. MA</t>
  </si>
  <si>
    <t>201807100063</t>
  </si>
  <si>
    <t>Muhammad Yoga Kurniawan</t>
  </si>
  <si>
    <t>201407100017</t>
  </si>
  <si>
    <t>M. Ikhwan Dwi Putra</t>
  </si>
  <si>
    <t>201407100018</t>
  </si>
  <si>
    <t>Yuridayanti, SE</t>
  </si>
  <si>
    <t>201607100034</t>
  </si>
  <si>
    <t>Kiki Sumantri, S.Pd</t>
  </si>
  <si>
    <t>201908220094</t>
  </si>
  <si>
    <t>Dian Maya Sari, S.I.P</t>
  </si>
  <si>
    <t>201908220095</t>
  </si>
  <si>
    <t>Diana Sari Muslimah, M.Pd</t>
  </si>
  <si>
    <t>201910020101</t>
  </si>
  <si>
    <t>Iqbal Wahyudi, S.Pd</t>
  </si>
  <si>
    <t>200107100002</t>
  </si>
  <si>
    <t>Juhairiyah</t>
  </si>
  <si>
    <t>200707100005</t>
  </si>
  <si>
    <t>Rusmewati, SP</t>
  </si>
  <si>
    <t>201707100049</t>
  </si>
  <si>
    <t>Hasani</t>
  </si>
  <si>
    <t>201807100064</t>
  </si>
  <si>
    <t>Jimmy Septian, S.Pd</t>
  </si>
  <si>
    <t>201807100065</t>
  </si>
  <si>
    <t>Luthfy Aprilianti, S.Pd</t>
  </si>
  <si>
    <t>201807100066</t>
  </si>
  <si>
    <t>Dewi Muarofah, S.Si</t>
  </si>
  <si>
    <t>201807100067</t>
  </si>
  <si>
    <t>Indah Pramana S.Pd</t>
  </si>
  <si>
    <t>201908080090</t>
  </si>
  <si>
    <t>Novita Sari, S.Pd</t>
  </si>
  <si>
    <t>201909230100</t>
  </si>
  <si>
    <t>Devicawati, S.pd</t>
  </si>
  <si>
    <t>202002170114</t>
  </si>
  <si>
    <t>Eka Patmawati, S.Pd</t>
  </si>
  <si>
    <t>202008100128</t>
  </si>
  <si>
    <t>M. Ridho Dahlan Al-Jailani, Amd</t>
  </si>
  <si>
    <t>202008100129</t>
  </si>
  <si>
    <t>M. Ikhwan Al Hafidz</t>
  </si>
  <si>
    <t>202101100135</t>
  </si>
  <si>
    <t>Deka Putri Yansis, S.Pd</t>
  </si>
  <si>
    <t>202107070148</t>
  </si>
  <si>
    <t>Moh. Ubaidillah</t>
  </si>
  <si>
    <t>202107070149</t>
  </si>
  <si>
    <t>M. Khalil</t>
  </si>
  <si>
    <t>202107070150</t>
  </si>
  <si>
    <t>M. Ali Ridwan</t>
  </si>
  <si>
    <t>202107070151</t>
  </si>
  <si>
    <t>Abdur Roziq</t>
  </si>
  <si>
    <t>202112100162</t>
  </si>
  <si>
    <t>Yoku Hadi, Lc</t>
  </si>
  <si>
    <t>202112100163</t>
  </si>
  <si>
    <t>Lusi Purwanti, Lc</t>
  </si>
  <si>
    <t>201107100010</t>
  </si>
  <si>
    <t>Ida Istanti, S.Pd</t>
  </si>
  <si>
    <t>200607100003</t>
  </si>
  <si>
    <t>Faridah, S.Pd</t>
  </si>
  <si>
    <t>201909090096</t>
  </si>
  <si>
    <t>Gustyon Sudirman, S.Pd</t>
  </si>
  <si>
    <t>202003280121</t>
  </si>
  <si>
    <t>Maya Rahmi Masithah, M. Pd</t>
  </si>
  <si>
    <t>201901050075</t>
  </si>
  <si>
    <t>Ero Madonsyah, S.Pd</t>
  </si>
  <si>
    <t>201901050076</t>
  </si>
  <si>
    <t>Sukri, S.E.I</t>
  </si>
  <si>
    <t>202003030116</t>
  </si>
  <si>
    <t>Nurul Hidayat, S.I.P</t>
  </si>
  <si>
    <t>202003070117</t>
  </si>
  <si>
    <t>Gerin Laras Saputri, AM.d</t>
  </si>
  <si>
    <t>202101280145</t>
  </si>
  <si>
    <t>Musran, S.Pd</t>
  </si>
  <si>
    <t>202101210143</t>
  </si>
  <si>
    <t>Misti Kurnia Aslama, S.Tr.Kom</t>
  </si>
  <si>
    <t>202107200158</t>
  </si>
  <si>
    <t>Syifa Thoyyibah, S.Kom.I</t>
  </si>
  <si>
    <t>202010100130</t>
  </si>
  <si>
    <t>Dedi Kurniawan, M.Pd</t>
  </si>
  <si>
    <t>202202100172</t>
  </si>
  <si>
    <t>Ocha Dinda Iswika, S.SI</t>
  </si>
  <si>
    <t>200906100247</t>
  </si>
  <si>
    <t>Anwar Mushaddad, S. Pd.I</t>
  </si>
  <si>
    <t>200907100007</t>
  </si>
  <si>
    <t>Yessy Ulmag, S.Pd</t>
  </si>
  <si>
    <t>201107070009</t>
  </si>
  <si>
    <t>M. Teguh, S.Pd.I</t>
  </si>
  <si>
    <t>201407100019</t>
  </si>
  <si>
    <t>M. Abdul Latief</t>
  </si>
  <si>
    <t>201407100020</t>
  </si>
  <si>
    <t>Nopri Apni, S.Pd</t>
  </si>
  <si>
    <t>Achmad Syaifudin</t>
  </si>
  <si>
    <t>201807100068</t>
  </si>
  <si>
    <t>Iwan Kusnadi, S. Pd</t>
  </si>
  <si>
    <t>201807100069</t>
  </si>
  <si>
    <t>Ade Budiman, S.Pd</t>
  </si>
  <si>
    <t>201901010073</t>
  </si>
  <si>
    <t>Nur Eva Mayasari, S.Pd</t>
  </si>
  <si>
    <t>201901050077</t>
  </si>
  <si>
    <t>Yeni Mulyana, S.Pd</t>
  </si>
  <si>
    <t>201907010088</t>
  </si>
  <si>
    <t>Putra Saparingga, S.Pd</t>
  </si>
  <si>
    <t>201907010089</t>
  </si>
  <si>
    <t>Melyati, S.Pd</t>
  </si>
  <si>
    <t>201908190092</t>
  </si>
  <si>
    <t>Peri Sugiano, S.Pd</t>
  </si>
  <si>
    <t>201908190093</t>
  </si>
  <si>
    <t>Elinka Senja Fristia, S.Pd</t>
  </si>
  <si>
    <t>202001060106</t>
  </si>
  <si>
    <t>Seri Asmawati, S.Pd</t>
  </si>
  <si>
    <t>202001290110</t>
  </si>
  <si>
    <t>Lilik Novita Sari, S.Pd</t>
  </si>
  <si>
    <t>202001290111</t>
  </si>
  <si>
    <t>Annisa Dwi Purba Pratiwi, S.Pd</t>
  </si>
  <si>
    <t>202003010115</t>
  </si>
  <si>
    <t>Ari Bambang Irawan, S.Pd</t>
  </si>
  <si>
    <t>202003070118</t>
  </si>
  <si>
    <t>Erni, S.Pd</t>
  </si>
  <si>
    <t>202008030126</t>
  </si>
  <si>
    <t>Hamdani</t>
  </si>
  <si>
    <t>202008030127</t>
  </si>
  <si>
    <t>Ahmad Mujtahid</t>
  </si>
  <si>
    <t>202010100131</t>
  </si>
  <si>
    <t>Putri Fauziyah, S.Pd</t>
  </si>
  <si>
    <t>202101200142</t>
  </si>
  <si>
    <t>Sulastri, S.Pd</t>
  </si>
  <si>
    <t>202101300146</t>
  </si>
  <si>
    <t>Syafaat Riadi</t>
  </si>
  <si>
    <t>202201100164</t>
  </si>
  <si>
    <t>Nadir</t>
  </si>
  <si>
    <t>202201100165</t>
  </si>
  <si>
    <t>Rafiqurrahman</t>
  </si>
  <si>
    <t>202203290246</t>
  </si>
  <si>
    <t>Annisa Pastitisari, S.Pd</t>
  </si>
  <si>
    <t>201407100190</t>
  </si>
  <si>
    <t>Pebto Adi Widjaya</t>
  </si>
  <si>
    <t>202010100192</t>
  </si>
  <si>
    <t>Diki</t>
  </si>
  <si>
    <t>201607100191</t>
  </si>
  <si>
    <t>Helbi Septia</t>
  </si>
  <si>
    <t>202203100191</t>
  </si>
  <si>
    <t>Istri Edho</t>
  </si>
  <si>
    <t>201507100024</t>
  </si>
  <si>
    <t>Novita Sari Bidan, Am. Keb</t>
  </si>
  <si>
    <t>201909100097</t>
  </si>
  <si>
    <t xml:space="preserve">Mutmainnah, Am.Kep </t>
  </si>
  <si>
    <t>201607100035</t>
  </si>
  <si>
    <t>Nanda Ikromullah, Am.Kep</t>
  </si>
  <si>
    <t>202001100107</t>
  </si>
  <si>
    <t>Rizki Rivaldo, Am.Kep</t>
  </si>
  <si>
    <t>202108080159</t>
  </si>
  <si>
    <t>Rachma Mellysia Amd.Keb</t>
  </si>
  <si>
    <t>202202010169</t>
  </si>
  <si>
    <t>Muhammad Jhody Anwarzah</t>
  </si>
  <si>
    <t>201907250220</t>
  </si>
  <si>
    <t xml:space="preserve">Bambang </t>
  </si>
  <si>
    <t>201307100196</t>
  </si>
  <si>
    <t>Suhaimi</t>
  </si>
  <si>
    <t>201510100204</t>
  </si>
  <si>
    <t>Iwan Satpam</t>
  </si>
  <si>
    <t>201807100210</t>
  </si>
  <si>
    <t>Idham</t>
  </si>
  <si>
    <t>201907100217</t>
  </si>
  <si>
    <t>Kasmadi</t>
  </si>
  <si>
    <t>201907100218</t>
  </si>
  <si>
    <t>Zainuri</t>
  </si>
  <si>
    <t>202106100229</t>
  </si>
  <si>
    <t>Chandra</t>
  </si>
  <si>
    <t>202108100237</t>
  </si>
  <si>
    <t>Welli Anggara</t>
  </si>
  <si>
    <t>201307100197</t>
  </si>
  <si>
    <t>Paridi</t>
  </si>
  <si>
    <t>202007100222</t>
  </si>
  <si>
    <t>Syahron Rojab</t>
  </si>
  <si>
    <t>201807100211</t>
  </si>
  <si>
    <t>Wahyu</t>
  </si>
  <si>
    <t>201807100212</t>
  </si>
  <si>
    <t>Syukri</t>
  </si>
  <si>
    <t>202007100223</t>
  </si>
  <si>
    <t>Arison</t>
  </si>
  <si>
    <t>202007100224</t>
  </si>
  <si>
    <t>Apri</t>
  </si>
  <si>
    <t>202110100239</t>
  </si>
  <si>
    <t>Ade Dwi Kinanti</t>
  </si>
  <si>
    <t>202202100245</t>
  </si>
  <si>
    <t>Dewi Marlina</t>
  </si>
  <si>
    <t>201607100205</t>
  </si>
  <si>
    <t>Nazar</t>
  </si>
  <si>
    <t>201807100213</t>
  </si>
  <si>
    <t>201807100214</t>
  </si>
  <si>
    <t>Sukmawati</t>
  </si>
  <si>
    <t>201807100215</t>
  </si>
  <si>
    <t>Cahya Ningsih</t>
  </si>
  <si>
    <t>201907100219</t>
  </si>
  <si>
    <t>Wayan Widianti</t>
  </si>
  <si>
    <t>202107100233</t>
  </si>
  <si>
    <t>Merliana</t>
  </si>
  <si>
    <t>202107100234</t>
  </si>
  <si>
    <t>Sahara</t>
  </si>
  <si>
    <t>202107100235</t>
  </si>
  <si>
    <t>Sukma</t>
  </si>
  <si>
    <t>200007100193</t>
  </si>
  <si>
    <t>Cik Yani</t>
  </si>
  <si>
    <t>201207100195</t>
  </si>
  <si>
    <t>Supriadi</t>
  </si>
  <si>
    <t>201307100198</t>
  </si>
  <si>
    <t>Mbak Betty</t>
  </si>
  <si>
    <t>201507100203</t>
  </si>
  <si>
    <t>Bik Halimah</t>
  </si>
  <si>
    <t>201307100199</t>
  </si>
  <si>
    <t>Bik Emi</t>
  </si>
  <si>
    <t>201507100200</t>
  </si>
  <si>
    <t>Bik Ros</t>
  </si>
  <si>
    <t>201507100201</t>
  </si>
  <si>
    <t>Bik Wot</t>
  </si>
  <si>
    <t>201507100202</t>
  </si>
  <si>
    <t>Bik Lina</t>
  </si>
  <si>
    <t>202007100225</t>
  </si>
  <si>
    <t>Sinta Yuliana</t>
  </si>
  <si>
    <t>201707100206</t>
  </si>
  <si>
    <t>Ririn Hartikasari</t>
  </si>
  <si>
    <t>202103190227</t>
  </si>
  <si>
    <t>Anggy Merliani</t>
  </si>
  <si>
    <t>202103190228</t>
  </si>
  <si>
    <t>Andriani</t>
  </si>
  <si>
    <t>202106100230</t>
  </si>
  <si>
    <t>Dedi</t>
  </si>
  <si>
    <t>202106100231</t>
  </si>
  <si>
    <t>Dara Silvia</t>
  </si>
  <si>
    <t>202106100232</t>
  </si>
  <si>
    <t>Tenni Tamara AS</t>
  </si>
  <si>
    <t>202107100236</t>
  </si>
  <si>
    <t>Clara Fransisca</t>
  </si>
  <si>
    <t>202201100241</t>
  </si>
  <si>
    <t>Emma Nur Serlina</t>
  </si>
  <si>
    <t/>
  </si>
  <si>
    <t>fasilitasKesehatan</t>
  </si>
  <si>
    <t>potonganDanaPensiun</t>
  </si>
  <si>
    <t>potonganTabungan</t>
  </si>
  <si>
    <t>?</t>
  </si>
  <si>
    <t>202203150247</t>
  </si>
  <si>
    <t>202101200249</t>
  </si>
  <si>
    <t>Nur Maylani, S.Pd</t>
  </si>
  <si>
    <t>202203210245</t>
  </si>
  <si>
    <t>Ely Rosita</t>
  </si>
  <si>
    <t>20220415</t>
  </si>
  <si>
    <t>Ahmad Purnomo, S.Pd</t>
  </si>
  <si>
    <t>Miftah Sa'adah</t>
  </si>
  <si>
    <t>hariKetidakhadiran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</si>
</sst>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8"/>
      <color theme="10"/>
      <name val="Calibri"/>
      <family val="2"/>
      <charset val="1"/>
    </font>
    <font>
      <sz val="8"/>
      <color rgb="FF000000"/>
      <name val="Times New Roman"/>
      <family val="1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</font>
    <font>
      <sz val="8"/>
      <name val="Calibri"/>
      <family val="2"/>
      <charset val="1"/>
      <scheme val="minor"/>
    </font>
    <font>
      <sz val="9"/>
      <color theme="3" tint="-0.499984740745262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2"/>
      </right>
      <top style="thin">
        <color indexed="64"/>
      </top>
      <bottom style="thin">
        <color indexed="64"/>
      </bottom>
      <diagonal/>
    </border>
    <border>
      <left/>
      <right style="thick">
        <color theme="2"/>
      </right>
      <top/>
      <bottom/>
      <diagonal/>
    </border>
    <border>
      <left style="thin">
        <color indexed="64"/>
      </left>
      <right style="thick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theme="2"/>
      </right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theme="2"/>
      </right>
      <top style="thick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theme="2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theme="2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2"/>
      </right>
      <top style="thick">
        <color auto="1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41">
    <xf numFmtId="0" fontId="0" fillId="0" borderId="0" xfId="0"/>
    <xf numFmtId="41" fontId="33" fillId="0" borderId="19" xfId="45" applyFont="1" applyBorder="1" applyAlignment="1">
      <alignment vertical="center"/>
    </xf>
    <xf numFmtId="41" fontId="33" fillId="0" borderId="27" xfId="45" applyFont="1" applyBorder="1" applyAlignment="1">
      <alignment vertical="center"/>
    </xf>
    <xf numFmtId="0" fontId="33" fillId="0" borderId="19" xfId="0" applyFont="1" applyBorder="1" applyAlignment="1">
      <alignment vertical="center"/>
    </xf>
    <xf numFmtId="0" fontId="0" fillId="0" borderId="0" xfId="0" applyNumberFormat="1" applyAlignment="1">
      <alignment horizontal="right"/>
    </xf>
    <xf numFmtId="0" fontId="16" fillId="33" borderId="0" xfId="0" applyNumberFormat="1" applyFont="1" applyFill="1" applyAlignment="1">
      <alignment horizontal="right"/>
    </xf>
    <xf numFmtId="0" fontId="0" fillId="34" borderId="0" xfId="0" applyNumberFormat="1" applyFill="1" applyAlignment="1">
      <alignment horizontal="right"/>
    </xf>
    <xf numFmtId="0" fontId="32" fillId="0" borderId="17" xfId="0" quotePrefix="1" applyNumberFormat="1" applyFont="1" applyBorder="1" applyAlignment="1">
      <alignment horizontal="right" vertical="center"/>
    </xf>
    <xf numFmtId="0" fontId="20" fillId="0" borderId="10" xfId="0" applyNumberFormat="1" applyFont="1" applyBorder="1" applyAlignment="1">
      <alignment horizontal="right" vertical="center" indent="1"/>
    </xf>
    <xf numFmtId="0" fontId="25" fillId="0" borderId="10" xfId="45" applyNumberFormat="1" applyFont="1" applyFill="1" applyBorder="1" applyAlignment="1" applyProtection="1">
      <alignment horizontal="right" vertical="center"/>
      <protection locked="0"/>
    </xf>
    <xf numFmtId="0" fontId="20" fillId="0" borderId="10" xfId="45" applyNumberFormat="1" applyFont="1" applyFill="1" applyBorder="1" applyAlignment="1">
      <alignment horizontal="right" vertical="center"/>
    </xf>
    <xf numFmtId="0" fontId="33" fillId="0" borderId="10" xfId="44" applyNumberFormat="1" applyFont="1" applyFill="1" applyBorder="1" applyAlignment="1">
      <alignment horizontal="right" vertical="center"/>
    </xf>
    <xf numFmtId="0" fontId="33" fillId="0" borderId="18" xfId="44" applyNumberFormat="1" applyFont="1" applyFill="1" applyBorder="1" applyAlignment="1">
      <alignment horizontal="right" vertical="center"/>
    </xf>
    <xf numFmtId="0" fontId="33" fillId="36" borderId="14" xfId="45" applyNumberFormat="1" applyFont="1" applyFill="1" applyBorder="1" applyAlignment="1">
      <alignment horizontal="right" vertical="center"/>
    </xf>
    <xf numFmtId="0" fontId="33" fillId="36" borderId="10" xfId="45" applyNumberFormat="1" applyFont="1" applyFill="1" applyBorder="1" applyAlignment="1">
      <alignment horizontal="right" vertical="center"/>
    </xf>
    <xf numFmtId="0" fontId="33" fillId="36" borderId="18" xfId="45" applyNumberFormat="1" applyFont="1" applyFill="1" applyBorder="1" applyAlignment="1">
      <alignment horizontal="right" vertical="center"/>
    </xf>
    <xf numFmtId="0" fontId="33" fillId="0" borderId="0" xfId="0" applyNumberFormat="1" applyFont="1" applyAlignment="1">
      <alignment horizontal="right" vertical="center"/>
    </xf>
    <xf numFmtId="0" fontId="33" fillId="0" borderId="0" xfId="45" applyNumberFormat="1" applyFont="1" applyAlignment="1">
      <alignment horizontal="right" vertical="center"/>
    </xf>
    <xf numFmtId="0" fontId="33" fillId="0" borderId="18" xfId="45" applyNumberFormat="1" applyFont="1" applyFill="1" applyBorder="1" applyAlignment="1">
      <alignment horizontal="right" vertical="center"/>
    </xf>
    <xf numFmtId="0" fontId="33" fillId="0" borderId="0" xfId="45" applyNumberFormat="1" applyFont="1" applyFill="1" applyAlignment="1">
      <alignment horizontal="right" vertical="center"/>
    </xf>
    <xf numFmtId="0" fontId="33" fillId="0" borderId="10" xfId="44" quotePrefix="1" applyNumberFormat="1" applyFont="1" applyFill="1" applyBorder="1" applyAlignment="1">
      <alignment horizontal="right" vertical="center"/>
    </xf>
    <xf numFmtId="0" fontId="25" fillId="0" borderId="11" xfId="45" applyNumberFormat="1" applyFont="1" applyFill="1" applyBorder="1" applyAlignment="1" applyProtection="1">
      <alignment horizontal="right" vertical="center"/>
      <protection locked="0"/>
    </xf>
    <xf numFmtId="0" fontId="20" fillId="0" borderId="11" xfId="45" applyNumberFormat="1" applyFont="1" applyFill="1" applyBorder="1" applyAlignment="1">
      <alignment horizontal="right" vertical="center"/>
    </xf>
    <xf numFmtId="0" fontId="33" fillId="0" borderId="11" xfId="44" applyNumberFormat="1" applyFont="1" applyFill="1" applyBorder="1" applyAlignment="1">
      <alignment horizontal="right" vertical="center"/>
    </xf>
    <xf numFmtId="0" fontId="33" fillId="0" borderId="11" xfId="44" quotePrefix="1" applyNumberFormat="1" applyFont="1" applyFill="1" applyBorder="1" applyAlignment="1">
      <alignment horizontal="right" vertical="center"/>
    </xf>
    <xf numFmtId="0" fontId="33" fillId="0" borderId="20" xfId="44" applyNumberFormat="1" applyFont="1" applyFill="1" applyBorder="1" applyAlignment="1">
      <alignment horizontal="right" vertical="center"/>
    </xf>
    <xf numFmtId="0" fontId="33" fillId="36" borderId="21" xfId="45" applyNumberFormat="1" applyFont="1" applyFill="1" applyBorder="1" applyAlignment="1">
      <alignment horizontal="right" vertical="center"/>
    </xf>
    <xf numFmtId="0" fontId="33" fillId="36" borderId="11" xfId="45" applyNumberFormat="1" applyFont="1" applyFill="1" applyBorder="1" applyAlignment="1">
      <alignment horizontal="right" vertical="center"/>
    </xf>
    <xf numFmtId="0" fontId="33" fillId="36" borderId="20" xfId="45" applyNumberFormat="1" applyFont="1" applyFill="1" applyBorder="1" applyAlignment="1">
      <alignment horizontal="right" vertical="center"/>
    </xf>
    <xf numFmtId="0" fontId="32" fillId="0" borderId="22" xfId="0" quotePrefix="1" applyNumberFormat="1" applyFont="1" applyBorder="1" applyAlignment="1">
      <alignment horizontal="right" vertical="center"/>
    </xf>
    <xf numFmtId="0" fontId="20" fillId="0" borderId="12" xfId="0" applyNumberFormat="1" applyFont="1" applyBorder="1" applyAlignment="1">
      <alignment horizontal="right" vertical="center" indent="1"/>
    </xf>
    <xf numFmtId="0" fontId="20" fillId="0" borderId="12" xfId="45" applyNumberFormat="1" applyFont="1" applyFill="1" applyBorder="1" applyAlignment="1">
      <alignment horizontal="right" vertical="center"/>
    </xf>
    <xf numFmtId="0" fontId="20" fillId="0" borderId="16" xfId="45" applyNumberFormat="1" applyFont="1" applyFill="1" applyBorder="1" applyAlignment="1">
      <alignment horizontal="right" vertical="center"/>
    </xf>
    <xf numFmtId="0" fontId="20" fillId="0" borderId="12" xfId="44" applyNumberFormat="1" applyFont="1" applyFill="1" applyBorder="1" applyAlignment="1">
      <alignment horizontal="right" vertical="center"/>
    </xf>
    <xf numFmtId="0" fontId="20" fillId="0" borderId="23" xfId="44" quotePrefix="1" applyNumberFormat="1" applyFont="1" applyFill="1" applyBorder="1" applyAlignment="1">
      <alignment horizontal="right" vertical="center"/>
    </xf>
    <xf numFmtId="0" fontId="20" fillId="0" borderId="24" xfId="44" quotePrefix="1" applyNumberFormat="1" applyFont="1" applyFill="1" applyBorder="1" applyAlignment="1">
      <alignment horizontal="right" vertical="center"/>
    </xf>
    <xf numFmtId="0" fontId="33" fillId="36" borderId="25" xfId="45" applyNumberFormat="1" applyFont="1" applyFill="1" applyBorder="1" applyAlignment="1">
      <alignment horizontal="right" vertical="center"/>
    </xf>
    <xf numFmtId="0" fontId="33" fillId="36" borderId="12" xfId="45" applyNumberFormat="1" applyFont="1" applyFill="1" applyBorder="1" applyAlignment="1">
      <alignment horizontal="right" vertical="center"/>
    </xf>
    <xf numFmtId="0" fontId="33" fillId="36" borderId="24" xfId="45" applyNumberFormat="1" applyFont="1" applyFill="1" applyBorder="1" applyAlignment="1">
      <alignment horizontal="right" vertical="center"/>
    </xf>
    <xf numFmtId="0" fontId="33" fillId="0" borderId="26" xfId="0" applyNumberFormat="1" applyFont="1" applyBorder="1" applyAlignment="1">
      <alignment horizontal="right" vertical="center"/>
    </xf>
    <xf numFmtId="0" fontId="33" fillId="0" borderId="26" xfId="45" applyNumberFormat="1" applyFont="1" applyBorder="1" applyAlignment="1">
      <alignment horizontal="right" vertical="center"/>
    </xf>
    <xf numFmtId="0" fontId="34" fillId="0" borderId="26" xfId="45" applyNumberFormat="1" applyFont="1" applyBorder="1" applyAlignment="1">
      <alignment horizontal="right" vertical="center"/>
    </xf>
    <xf numFmtId="0" fontId="20" fillId="0" borderId="10" xfId="0" applyNumberFormat="1" applyFont="1" applyBorder="1" applyAlignment="1" applyProtection="1">
      <alignment horizontal="right" vertical="center" indent="1"/>
      <protection locked="0"/>
    </xf>
    <xf numFmtId="0" fontId="20" fillId="0" borderId="28" xfId="45" applyNumberFormat="1" applyFont="1" applyFill="1" applyBorder="1" applyAlignment="1">
      <alignment horizontal="right" vertical="center"/>
    </xf>
    <xf numFmtId="0" fontId="20" fillId="0" borderId="29" xfId="45" quotePrefix="1" applyNumberFormat="1" applyFont="1" applyFill="1" applyBorder="1" applyAlignment="1">
      <alignment horizontal="right" vertical="center"/>
    </xf>
    <xf numFmtId="0" fontId="20" fillId="0" borderId="10" xfId="44" applyNumberFormat="1" applyFont="1" applyFill="1" applyBorder="1" applyAlignment="1">
      <alignment horizontal="right" vertical="center"/>
    </xf>
    <xf numFmtId="0" fontId="20" fillId="0" borderId="30" xfId="44" quotePrefix="1" applyNumberFormat="1" applyFont="1" applyFill="1" applyBorder="1" applyAlignment="1">
      <alignment horizontal="right" vertical="center"/>
    </xf>
    <xf numFmtId="0" fontId="20" fillId="0" borderId="18" xfId="0" applyNumberFormat="1" applyFont="1" applyBorder="1" applyAlignment="1" applyProtection="1">
      <alignment horizontal="right" vertical="center"/>
      <protection locked="0"/>
    </xf>
    <xf numFmtId="0" fontId="20" fillId="0" borderId="29" xfId="44" quotePrefix="1" applyNumberFormat="1" applyFont="1" applyFill="1" applyBorder="1" applyAlignment="1">
      <alignment horizontal="right" vertical="center"/>
    </xf>
    <xf numFmtId="0" fontId="20" fillId="0" borderId="18" xfId="44" applyNumberFormat="1" applyFont="1" applyFill="1" applyBorder="1" applyAlignment="1">
      <alignment horizontal="right" vertical="center"/>
    </xf>
    <xf numFmtId="0" fontId="34" fillId="0" borderId="0" xfId="45" applyNumberFormat="1" applyFont="1" applyAlignment="1">
      <alignment horizontal="right" vertical="center"/>
    </xf>
    <xf numFmtId="0" fontId="20" fillId="0" borderId="18" xfId="44" quotePrefix="1" applyNumberFormat="1" applyFont="1" applyFill="1" applyBorder="1" applyAlignment="1">
      <alignment horizontal="right" vertical="center"/>
    </xf>
    <xf numFmtId="0" fontId="20" fillId="0" borderId="29" xfId="44" applyNumberFormat="1" applyFont="1" applyFill="1" applyBorder="1" applyAlignment="1">
      <alignment horizontal="right" vertical="center"/>
    </xf>
    <xf numFmtId="0" fontId="33" fillId="0" borderId="29" xfId="45" applyNumberFormat="1" applyFont="1" applyFill="1" applyBorder="1" applyAlignment="1">
      <alignment horizontal="right" vertical="center"/>
    </xf>
    <xf numFmtId="0" fontId="20" fillId="0" borderId="29" xfId="0" applyNumberFormat="1" applyFont="1" applyBorder="1" applyAlignment="1">
      <alignment horizontal="right" vertical="center"/>
    </xf>
    <xf numFmtId="0" fontId="20" fillId="0" borderId="10" xfId="0" applyNumberFormat="1" applyFont="1" applyBorder="1" applyAlignment="1">
      <alignment horizontal="right" vertical="center"/>
    </xf>
    <xf numFmtId="0" fontId="20" fillId="0" borderId="13" xfId="0" applyNumberFormat="1" applyFont="1" applyBorder="1" applyAlignment="1">
      <alignment horizontal="right" vertical="center" indent="1"/>
    </xf>
    <xf numFmtId="0" fontId="20" fillId="0" borderId="10" xfId="45" quotePrefix="1" applyNumberFormat="1" applyFont="1" applyFill="1" applyBorder="1" applyAlignment="1">
      <alignment horizontal="right" vertical="center"/>
    </xf>
    <xf numFmtId="0" fontId="20" fillId="0" borderId="10" xfId="44" quotePrefix="1" applyNumberFormat="1" applyFont="1" applyFill="1" applyBorder="1" applyAlignment="1">
      <alignment horizontal="right" vertical="center"/>
    </xf>
    <xf numFmtId="0" fontId="20" fillId="0" borderId="29" xfId="45" applyNumberFormat="1" applyFont="1" applyFill="1" applyBorder="1" applyAlignment="1">
      <alignment horizontal="right" vertical="center"/>
    </xf>
    <xf numFmtId="0" fontId="20" fillId="0" borderId="11" xfId="0" applyNumberFormat="1" applyFont="1" applyBorder="1" applyAlignment="1" applyProtection="1">
      <alignment horizontal="right" vertical="center" indent="1"/>
      <protection locked="0"/>
    </xf>
    <xf numFmtId="0" fontId="20" fillId="0" borderId="11" xfId="0" applyNumberFormat="1" applyFont="1" applyBorder="1" applyAlignment="1">
      <alignment horizontal="right" vertical="center"/>
    </xf>
    <xf numFmtId="0" fontId="20" fillId="0" borderId="11" xfId="44" applyNumberFormat="1" applyFont="1" applyFill="1" applyBorder="1" applyAlignment="1">
      <alignment horizontal="right" vertical="center"/>
    </xf>
    <xf numFmtId="0" fontId="20" fillId="0" borderId="20" xfId="44" applyNumberFormat="1" applyFont="1" applyFill="1" applyBorder="1" applyAlignment="1">
      <alignment horizontal="right" vertical="center"/>
    </xf>
    <xf numFmtId="0" fontId="33" fillId="0" borderId="30" xfId="45" applyNumberFormat="1" applyFont="1" applyFill="1" applyBorder="1" applyAlignment="1">
      <alignment horizontal="right" vertical="center"/>
    </xf>
    <xf numFmtId="0" fontId="33" fillId="0" borderId="0" xfId="44" applyNumberFormat="1" applyFont="1" applyAlignment="1">
      <alignment horizontal="right" vertical="center"/>
    </xf>
    <xf numFmtId="0" fontId="33" fillId="0" borderId="29" xfId="0" applyNumberFormat="1" applyFont="1" applyBorder="1" applyAlignment="1">
      <alignment horizontal="right" vertical="center"/>
    </xf>
    <xf numFmtId="0" fontId="33" fillId="0" borderId="18" xfId="0" applyNumberFormat="1" applyFont="1" applyBorder="1" applyAlignment="1">
      <alignment horizontal="right" vertical="center"/>
    </xf>
    <xf numFmtId="0" fontId="33" fillId="0" borderId="31" xfId="45" applyNumberFormat="1" applyFont="1" applyFill="1" applyBorder="1" applyAlignment="1">
      <alignment horizontal="right" vertical="center"/>
    </xf>
    <xf numFmtId="0" fontId="33" fillId="0" borderId="20" xfId="45" applyNumberFormat="1" applyFont="1" applyFill="1" applyBorder="1" applyAlignment="1">
      <alignment horizontal="right" vertical="center"/>
    </xf>
    <xf numFmtId="0" fontId="33" fillId="0" borderId="10" xfId="0" applyNumberFormat="1" applyFont="1" applyBorder="1" applyAlignment="1">
      <alignment horizontal="right" vertical="center"/>
    </xf>
    <xf numFmtId="0" fontId="33" fillId="0" borderId="10" xfId="45" applyNumberFormat="1" applyFont="1" applyFill="1" applyBorder="1" applyAlignment="1">
      <alignment horizontal="right" vertical="center"/>
    </xf>
    <xf numFmtId="0" fontId="20" fillId="0" borderId="0" xfId="0" applyNumberFormat="1" applyFont="1" applyAlignment="1">
      <alignment horizontal="right" vertical="center" indent="1"/>
    </xf>
    <xf numFmtId="0" fontId="20" fillId="0" borderId="14" xfId="0" applyNumberFormat="1" applyFont="1" applyBorder="1" applyAlignment="1">
      <alignment horizontal="right" vertical="center" indent="1"/>
    </xf>
    <xf numFmtId="0" fontId="20" fillId="0" borderId="11" xfId="0" applyNumberFormat="1" applyFont="1" applyBorder="1" applyAlignment="1">
      <alignment horizontal="right" vertical="center" indent="1"/>
    </xf>
    <xf numFmtId="0" fontId="33" fillId="0" borderId="11" xfId="45" applyNumberFormat="1" applyFont="1" applyFill="1" applyBorder="1" applyAlignment="1">
      <alignment horizontal="right" vertical="center"/>
    </xf>
    <xf numFmtId="0" fontId="20" fillId="0" borderId="30" xfId="45" applyNumberFormat="1" applyFont="1" applyFill="1" applyBorder="1" applyAlignment="1">
      <alignment horizontal="right" vertical="center"/>
    </xf>
    <xf numFmtId="0" fontId="20" fillId="0" borderId="30" xfId="44" applyNumberFormat="1" applyFont="1" applyFill="1" applyBorder="1" applyAlignment="1">
      <alignment horizontal="right" vertical="center"/>
    </xf>
    <xf numFmtId="0" fontId="20" fillId="0" borderId="32" xfId="44" applyNumberFormat="1" applyFont="1" applyFill="1" applyBorder="1" applyAlignment="1">
      <alignment horizontal="right" vertical="center"/>
    </xf>
    <xf numFmtId="0" fontId="20" fillId="0" borderId="18" xfId="0" applyNumberFormat="1" applyFont="1" applyBorder="1" applyAlignment="1">
      <alignment horizontal="right" vertical="center"/>
    </xf>
    <xf numFmtId="0" fontId="20" fillId="0" borderId="13" xfId="45" applyNumberFormat="1" applyFont="1" applyFill="1" applyBorder="1" applyAlignment="1">
      <alignment horizontal="right" vertical="center"/>
    </xf>
    <xf numFmtId="0" fontId="32" fillId="0" borderId="33" xfId="0" quotePrefix="1" applyNumberFormat="1" applyFont="1" applyBorder="1" applyAlignment="1">
      <alignment horizontal="right" vertical="center"/>
    </xf>
    <xf numFmtId="0" fontId="20" fillId="0" borderId="34" xfId="45" applyNumberFormat="1" applyFont="1" applyFill="1" applyBorder="1" applyAlignment="1">
      <alignment horizontal="right" vertical="center"/>
    </xf>
    <xf numFmtId="0" fontId="20" fillId="0" borderId="31" xfId="44" applyNumberFormat="1" applyFont="1" applyFill="1" applyBorder="1" applyAlignment="1">
      <alignment horizontal="right" vertical="center"/>
    </xf>
    <xf numFmtId="0" fontId="25" fillId="0" borderId="12" xfId="0" applyNumberFormat="1" applyFont="1" applyBorder="1" applyAlignment="1">
      <alignment horizontal="right" vertical="center" indent="1"/>
    </xf>
    <xf numFmtId="0" fontId="25" fillId="0" borderId="12" xfId="45" applyNumberFormat="1" applyFont="1" applyFill="1" applyBorder="1" applyAlignment="1" applyProtection="1">
      <alignment horizontal="right" vertical="center"/>
      <protection locked="0"/>
    </xf>
    <xf numFmtId="0" fontId="35" fillId="0" borderId="12" xfId="45" applyNumberFormat="1" applyFont="1" applyFill="1" applyBorder="1" applyAlignment="1">
      <alignment horizontal="right" vertical="center"/>
    </xf>
    <xf numFmtId="0" fontId="20" fillId="0" borderId="24" xfId="45" applyNumberFormat="1" applyFont="1" applyFill="1" applyBorder="1" applyAlignment="1">
      <alignment horizontal="right" vertical="center"/>
    </xf>
    <xf numFmtId="0" fontId="33" fillId="0" borderId="26" xfId="44" applyNumberFormat="1" applyFont="1" applyBorder="1" applyAlignment="1">
      <alignment horizontal="right" vertical="center"/>
    </xf>
    <xf numFmtId="0" fontId="26" fillId="0" borderId="10" xfId="45" applyNumberFormat="1" applyFont="1" applyFill="1" applyBorder="1" applyAlignment="1">
      <alignment horizontal="right" vertical="center"/>
    </xf>
    <xf numFmtId="0" fontId="25" fillId="0" borderId="18" xfId="44" applyNumberFormat="1" applyFont="1" applyFill="1" applyBorder="1" applyAlignment="1">
      <alignment horizontal="right" vertical="center"/>
    </xf>
    <xf numFmtId="0" fontId="25" fillId="0" borderId="10" xfId="0" applyNumberFormat="1" applyFont="1" applyBorder="1" applyAlignment="1">
      <alignment horizontal="right" vertical="center" indent="1"/>
    </xf>
    <xf numFmtId="0" fontId="36" fillId="0" borderId="10" xfId="44" applyNumberFormat="1" applyFont="1" applyFill="1" applyBorder="1" applyAlignment="1">
      <alignment horizontal="right" vertical="center"/>
    </xf>
    <xf numFmtId="0" fontId="20" fillId="0" borderId="18" xfId="45" applyNumberFormat="1" applyFont="1" applyFill="1" applyBorder="1" applyAlignment="1">
      <alignment horizontal="right" vertical="center"/>
    </xf>
    <xf numFmtId="0" fontId="26" fillId="0" borderId="10" xfId="0" applyNumberFormat="1" applyFont="1" applyBorder="1" applyAlignment="1">
      <alignment horizontal="right" vertical="center" indent="1"/>
    </xf>
    <xf numFmtId="0" fontId="26" fillId="0" borderId="10" xfId="44" applyNumberFormat="1" applyFont="1" applyFill="1" applyBorder="1" applyAlignment="1">
      <alignment horizontal="right" vertical="center"/>
    </xf>
    <xf numFmtId="0" fontId="26" fillId="0" borderId="11" xfId="44" applyNumberFormat="1" applyFont="1" applyFill="1" applyBorder="1" applyAlignment="1">
      <alignment horizontal="right" vertical="center"/>
    </xf>
    <xf numFmtId="0" fontId="20" fillId="0" borderId="20" xfId="45" applyNumberFormat="1" applyFont="1" applyFill="1" applyBorder="1" applyAlignment="1">
      <alignment horizontal="right" vertical="center"/>
    </xf>
    <xf numFmtId="0" fontId="25" fillId="0" borderId="10" xfId="44" applyNumberFormat="1" applyFont="1" applyFill="1" applyBorder="1" applyAlignment="1">
      <alignment horizontal="right" vertical="center"/>
    </xf>
    <xf numFmtId="0" fontId="33" fillId="0" borderId="29" xfId="44" applyNumberFormat="1" applyFont="1" applyFill="1" applyBorder="1" applyAlignment="1">
      <alignment horizontal="right" vertical="center"/>
    </xf>
    <xf numFmtId="0" fontId="26" fillId="0" borderId="11" xfId="0" applyNumberFormat="1" applyFont="1" applyBorder="1" applyAlignment="1">
      <alignment horizontal="right" vertical="center" indent="1"/>
    </xf>
    <xf numFmtId="0" fontId="26" fillId="0" borderId="15" xfId="44" applyNumberFormat="1" applyFont="1" applyFill="1" applyBorder="1" applyAlignment="1">
      <alignment horizontal="right" vertical="center"/>
    </xf>
    <xf numFmtId="0" fontId="20" fillId="0" borderId="15" xfId="45" applyNumberFormat="1" applyFont="1" applyFill="1" applyBorder="1" applyAlignment="1">
      <alignment horizontal="right" vertical="center"/>
    </xf>
    <xf numFmtId="0" fontId="20" fillId="0" borderId="35" xfId="45" applyNumberFormat="1" applyFont="1" applyFill="1" applyBorder="1" applyAlignment="1">
      <alignment horizontal="right" vertical="center"/>
    </xf>
    <xf numFmtId="0" fontId="26" fillId="0" borderId="12" xfId="45" applyNumberFormat="1" applyFont="1" applyFill="1" applyBorder="1" applyAlignment="1">
      <alignment horizontal="right" vertical="center"/>
    </xf>
    <xf numFmtId="0" fontId="20" fillId="0" borderId="0" xfId="44" applyNumberFormat="1" applyFont="1" applyFill="1" applyBorder="1" applyAlignment="1" applyProtection="1">
      <alignment horizontal="right" vertical="center"/>
      <protection locked="0"/>
    </xf>
    <xf numFmtId="0" fontId="26" fillId="0" borderId="11" xfId="0" applyNumberFormat="1" applyFont="1" applyBorder="1" applyAlignment="1" applyProtection="1">
      <alignment horizontal="right" vertical="center" indent="1"/>
      <protection locked="0"/>
    </xf>
    <xf numFmtId="0" fontId="26" fillId="0" borderId="10" xfId="0" applyNumberFormat="1" applyFont="1" applyBorder="1" applyAlignment="1" applyProtection="1">
      <alignment horizontal="right" vertical="center" indent="1"/>
      <protection locked="0"/>
    </xf>
    <xf numFmtId="0" fontId="26" fillId="0" borderId="13" xfId="0" applyNumberFormat="1" applyFont="1" applyBorder="1" applyAlignment="1" applyProtection="1">
      <alignment horizontal="right" vertical="center" indent="1"/>
      <protection locked="0"/>
    </xf>
    <xf numFmtId="0" fontId="26" fillId="0" borderId="11" xfId="45" applyNumberFormat="1" applyFont="1" applyFill="1" applyBorder="1" applyAlignment="1">
      <alignment horizontal="right" vertical="center"/>
    </xf>
    <xf numFmtId="0" fontId="25" fillId="0" borderId="11" xfId="44" applyNumberFormat="1" applyFont="1" applyFill="1" applyBorder="1" applyAlignment="1">
      <alignment horizontal="right" vertical="center"/>
    </xf>
    <xf numFmtId="0" fontId="25" fillId="0" borderId="20" xfId="44" applyNumberFormat="1" applyFont="1" applyFill="1" applyBorder="1" applyAlignment="1">
      <alignment horizontal="right" vertical="center"/>
    </xf>
    <xf numFmtId="0" fontId="20" fillId="0" borderId="24" xfId="44" applyNumberFormat="1" applyFont="1" applyFill="1" applyBorder="1" applyAlignment="1">
      <alignment horizontal="right" vertical="center"/>
    </xf>
    <xf numFmtId="0" fontId="35" fillId="0" borderId="13" xfId="45" applyNumberFormat="1" applyFont="1" applyFill="1" applyBorder="1" applyAlignment="1">
      <alignment horizontal="right" vertical="center"/>
    </xf>
    <xf numFmtId="0" fontId="35" fillId="0" borderId="10" xfId="45" applyNumberFormat="1" applyFont="1" applyFill="1" applyBorder="1" applyAlignment="1">
      <alignment horizontal="right" vertical="center"/>
    </xf>
    <xf numFmtId="0" fontId="26" fillId="0" borderId="0" xfId="44" applyNumberFormat="1" applyFont="1" applyBorder="1" applyAlignment="1">
      <alignment horizontal="right" vertical="center"/>
    </xf>
    <xf numFmtId="0" fontId="26" fillId="0" borderId="0" xfId="0" applyNumberFormat="1" applyFont="1" applyAlignment="1">
      <alignment horizontal="right" vertical="center"/>
    </xf>
    <xf numFmtId="0" fontId="26" fillId="0" borderId="0" xfId="44" applyNumberFormat="1" applyFont="1" applyAlignment="1">
      <alignment horizontal="right" vertical="center"/>
    </xf>
    <xf numFmtId="0" fontId="25" fillId="0" borderId="11" xfId="0" applyNumberFormat="1" applyFont="1" applyBorder="1" applyAlignment="1">
      <alignment horizontal="right" vertical="center" indent="1"/>
    </xf>
    <xf numFmtId="0" fontId="26" fillId="0" borderId="0" xfId="44" applyNumberFormat="1" applyFont="1" applyFill="1" applyBorder="1" applyAlignment="1">
      <alignment horizontal="right" vertical="center"/>
    </xf>
    <xf numFmtId="0" fontId="20" fillId="0" borderId="13" xfId="44" applyNumberFormat="1" applyFont="1" applyFill="1" applyBorder="1" applyAlignment="1">
      <alignment horizontal="right" vertical="center"/>
    </xf>
    <xf numFmtId="0" fontId="26" fillId="0" borderId="13" xfId="45" applyNumberFormat="1" applyFont="1" applyFill="1" applyBorder="1" applyAlignment="1">
      <alignment horizontal="right" vertical="center"/>
    </xf>
    <xf numFmtId="0" fontId="25" fillId="0" borderId="32" xfId="44" applyNumberFormat="1" applyFont="1" applyFill="1" applyBorder="1" applyAlignment="1">
      <alignment horizontal="right" vertical="center"/>
    </xf>
    <xf numFmtId="0" fontId="26" fillId="0" borderId="12" xfId="0" applyNumberFormat="1" applyFont="1" applyBorder="1" applyAlignment="1">
      <alignment horizontal="right" vertical="center" indent="1"/>
    </xf>
    <xf numFmtId="0" fontId="26" fillId="0" borderId="12" xfId="0" applyNumberFormat="1" applyFont="1" applyBorder="1" applyAlignment="1">
      <alignment horizontal="right" vertical="center"/>
    </xf>
    <xf numFmtId="0" fontId="25" fillId="0" borderId="24" xfId="44" applyNumberFormat="1" applyFont="1" applyFill="1" applyBorder="1" applyAlignment="1">
      <alignment horizontal="right" vertical="center"/>
    </xf>
    <xf numFmtId="0" fontId="26" fillId="0" borderId="10" xfId="0" applyNumberFormat="1" applyFont="1" applyBorder="1" applyAlignment="1">
      <alignment horizontal="right" vertical="center"/>
    </xf>
    <xf numFmtId="0" fontId="33" fillId="36" borderId="36" xfId="45" applyNumberFormat="1" applyFont="1" applyFill="1" applyBorder="1" applyAlignment="1">
      <alignment horizontal="right" vertical="center"/>
    </xf>
    <xf numFmtId="0" fontId="33" fillId="36" borderId="13" xfId="45" applyNumberFormat="1" applyFont="1" applyFill="1" applyBorder="1" applyAlignment="1">
      <alignment horizontal="right" vertical="center"/>
    </xf>
    <xf numFmtId="0" fontId="33" fillId="36" borderId="32" xfId="45" applyNumberFormat="1" applyFont="1" applyFill="1" applyBorder="1" applyAlignment="1">
      <alignment horizontal="right" vertical="center"/>
    </xf>
    <xf numFmtId="0" fontId="26" fillId="0" borderId="13" xfId="44" applyNumberFormat="1" applyFont="1" applyFill="1" applyBorder="1" applyAlignment="1">
      <alignment horizontal="right" vertical="center"/>
    </xf>
    <xf numFmtId="0" fontId="20" fillId="0" borderId="32" xfId="45" applyNumberFormat="1" applyFont="1" applyFill="1" applyBorder="1" applyAlignment="1">
      <alignment horizontal="right" vertical="center"/>
    </xf>
    <xf numFmtId="0" fontId="33" fillId="0" borderId="0" xfId="45" applyNumberFormat="1" applyFont="1" applyBorder="1" applyAlignment="1">
      <alignment horizontal="right" vertical="center"/>
    </xf>
    <xf numFmtId="0" fontId="33" fillId="0" borderId="0" xfId="44" applyNumberFormat="1" applyFont="1" applyBorder="1" applyAlignment="1">
      <alignment horizontal="right" vertical="center"/>
    </xf>
    <xf numFmtId="0" fontId="26" fillId="0" borderId="15" xfId="0" applyNumberFormat="1" applyFont="1" applyBorder="1" applyAlignment="1">
      <alignment horizontal="right" vertical="center" indent="1"/>
    </xf>
    <xf numFmtId="0" fontId="20" fillId="0" borderId="15" xfId="44" applyNumberFormat="1" applyFont="1" applyFill="1" applyBorder="1" applyAlignment="1">
      <alignment horizontal="right" vertical="center"/>
    </xf>
    <xf numFmtId="0" fontId="33" fillId="36" borderId="15" xfId="45" applyNumberFormat="1" applyFont="1" applyFill="1" applyBorder="1" applyAlignment="1">
      <alignment horizontal="right" vertical="center"/>
    </xf>
    <xf numFmtId="0" fontId="33" fillId="36" borderId="35" xfId="45" applyNumberFormat="1" applyFont="1" applyFill="1" applyBorder="1" applyAlignment="1">
      <alignment horizontal="right" vertical="center"/>
    </xf>
    <xf numFmtId="0" fontId="20" fillId="0" borderId="16" xfId="0" applyNumberFormat="1" applyFont="1" applyBorder="1" applyAlignment="1">
      <alignment horizontal="right" vertical="center" indent="1"/>
    </xf>
    <xf numFmtId="0" fontId="20" fillId="0" borderId="37" xfId="45" applyNumberFormat="1" applyFont="1" applyFill="1" applyBorder="1" applyAlignment="1">
      <alignment horizontal="right" vertical="center"/>
    </xf>
    <xf numFmtId="0" fontId="26" fillId="0" borderId="12" xfId="44" applyNumberFormat="1" applyFont="1" applyFill="1" applyBorder="1" applyAlignment="1">
      <alignment horizontal="right" vertical="center"/>
    </xf>
    <xf numFmtId="0" fontId="26" fillId="0" borderId="24" xfId="44" applyNumberFormat="1" applyFont="1" applyFill="1" applyBorder="1" applyAlignment="1">
      <alignment horizontal="right" vertical="center"/>
    </xf>
    <xf numFmtId="0" fontId="20" fillId="0" borderId="26" xfId="44" applyNumberFormat="1" applyFont="1" applyFill="1" applyBorder="1" applyAlignment="1" applyProtection="1">
      <alignment horizontal="right" vertical="center"/>
      <protection locked="0"/>
    </xf>
    <xf numFmtId="0" fontId="26" fillId="0" borderId="18" xfId="44" applyNumberFormat="1" applyFont="1" applyFill="1" applyBorder="1" applyAlignment="1">
      <alignment horizontal="right" vertical="center"/>
    </xf>
    <xf numFmtId="0" fontId="26" fillId="0" borderId="20" xfId="44" applyNumberFormat="1" applyFont="1" applyFill="1" applyBorder="1" applyAlignment="1">
      <alignment horizontal="right" vertical="center"/>
    </xf>
    <xf numFmtId="0" fontId="33" fillId="36" borderId="38" xfId="45" applyNumberFormat="1" applyFont="1" applyFill="1" applyBorder="1" applyAlignment="1">
      <alignment horizontal="right" vertical="center"/>
    </xf>
    <xf numFmtId="0" fontId="20" fillId="0" borderId="12" xfId="0" applyNumberFormat="1" applyFont="1" applyBorder="1" applyAlignment="1">
      <alignment horizontal="right" vertical="center"/>
    </xf>
    <xf numFmtId="0" fontId="20" fillId="38" borderId="26" xfId="45" applyNumberFormat="1" applyFont="1" applyFill="1" applyBorder="1" applyAlignment="1">
      <alignment horizontal="right" vertical="center"/>
    </xf>
    <xf numFmtId="0" fontId="26" fillId="38" borderId="26" xfId="0" applyNumberFormat="1" applyFont="1" applyFill="1" applyBorder="1" applyAlignment="1">
      <alignment horizontal="right" vertical="center"/>
    </xf>
    <xf numFmtId="0" fontId="26" fillId="38" borderId="27" xfId="0" applyNumberFormat="1" applyFont="1" applyFill="1" applyBorder="1" applyAlignment="1">
      <alignment horizontal="right" vertical="center"/>
    </xf>
    <xf numFmtId="0" fontId="20" fillId="38" borderId="0" xfId="45" applyNumberFormat="1" applyFont="1" applyFill="1" applyBorder="1" applyAlignment="1">
      <alignment horizontal="right" vertical="center"/>
    </xf>
    <xf numFmtId="0" fontId="26" fillId="38" borderId="0" xfId="0" applyNumberFormat="1" applyFont="1" applyFill="1" applyAlignment="1">
      <alignment horizontal="right" vertical="center"/>
    </xf>
    <xf numFmtId="0" fontId="26" fillId="38" borderId="19" xfId="0" applyNumberFormat="1" applyFont="1" applyFill="1" applyBorder="1" applyAlignment="1">
      <alignment horizontal="right" vertical="center"/>
    </xf>
    <xf numFmtId="0" fontId="26" fillId="0" borderId="18" xfId="0" applyNumberFormat="1" applyFont="1" applyBorder="1" applyAlignment="1">
      <alignment horizontal="right" vertical="center"/>
    </xf>
    <xf numFmtId="0" fontId="26" fillId="0" borderId="11" xfId="0" applyNumberFormat="1" applyFont="1" applyBorder="1" applyAlignment="1">
      <alignment horizontal="right" vertical="center"/>
    </xf>
    <xf numFmtId="0" fontId="20" fillId="0" borderId="12" xfId="0" applyNumberFormat="1" applyFont="1" applyBorder="1" applyAlignment="1" applyProtection="1">
      <alignment horizontal="right" vertical="center" indent="1"/>
      <protection locked="0"/>
    </xf>
    <xf numFmtId="0" fontId="26" fillId="0" borderId="16" xfId="0" applyNumberFormat="1" applyFont="1" applyBorder="1" applyAlignment="1">
      <alignment horizontal="right" vertical="center"/>
    </xf>
    <xf numFmtId="0" fontId="26" fillId="0" borderId="16" xfId="45" applyNumberFormat="1" applyFont="1" applyFill="1" applyBorder="1" applyAlignment="1">
      <alignment horizontal="right" vertical="center"/>
    </xf>
    <xf numFmtId="0" fontId="26" fillId="0" borderId="16" xfId="44" applyNumberFormat="1" applyFont="1" applyFill="1" applyBorder="1" applyAlignment="1">
      <alignment horizontal="right" vertical="center"/>
    </xf>
    <xf numFmtId="0" fontId="26" fillId="0" borderId="39" xfId="44" applyNumberFormat="1" applyFont="1" applyFill="1" applyBorder="1" applyAlignment="1">
      <alignment horizontal="right" vertical="center"/>
    </xf>
    <xf numFmtId="0" fontId="20" fillId="0" borderId="0" xfId="45" applyNumberFormat="1" applyFont="1" applyAlignment="1">
      <alignment horizontal="right" vertical="center"/>
    </xf>
    <xf numFmtId="0" fontId="16" fillId="33" borderId="0" xfId="0" applyNumberFormat="1" applyFont="1" applyFill="1" applyAlignment="1">
      <alignment horizontal="center"/>
    </xf>
    <xf numFmtId="0" fontId="20" fillId="35" borderId="10" xfId="0" applyNumberFormat="1" applyFont="1" applyFill="1" applyBorder="1" applyAlignment="1">
      <alignment horizontal="center" vertical="center"/>
    </xf>
    <xf numFmtId="0" fontId="21" fillId="35" borderId="10" xfId="46" applyNumberFormat="1" applyFont="1" applyFill="1" applyBorder="1" applyAlignment="1" applyProtection="1">
      <alignment horizontal="center"/>
    </xf>
    <xf numFmtId="0" fontId="20" fillId="35" borderId="10" xfId="0" applyNumberFormat="1" applyFont="1" applyFill="1" applyBorder="1" applyAlignment="1" applyProtection="1">
      <alignment horizontal="center" vertical="center"/>
      <protection locked="0"/>
    </xf>
    <xf numFmtId="0" fontId="22" fillId="35" borderId="10" xfId="0" applyNumberFormat="1" applyFont="1" applyFill="1" applyBorder="1" applyAlignment="1">
      <alignment horizontal="center" vertical="center"/>
    </xf>
    <xf numFmtId="0" fontId="20" fillId="35" borderId="11" xfId="0" applyNumberFormat="1" applyFont="1" applyFill="1" applyBorder="1" applyAlignment="1">
      <alignment horizontal="center" vertical="center"/>
    </xf>
    <xf numFmtId="0" fontId="22" fillId="35" borderId="11" xfId="0" applyNumberFormat="1" applyFont="1" applyFill="1" applyBorder="1" applyAlignment="1">
      <alignment horizontal="center" vertical="center"/>
    </xf>
    <xf numFmtId="0" fontId="20" fillId="36" borderId="12" xfId="0" applyNumberFormat="1" applyFont="1" applyFill="1" applyBorder="1" applyAlignment="1">
      <alignment horizontal="center" vertical="center"/>
    </xf>
    <xf numFmtId="0" fontId="23" fillId="36" borderId="12" xfId="46" applyNumberFormat="1" applyFont="1" applyFill="1" applyBorder="1" applyAlignment="1" applyProtection="1">
      <alignment horizontal="center" vertical="center" wrapText="1"/>
    </xf>
    <xf numFmtId="0" fontId="20" fillId="36" borderId="10" xfId="0" applyNumberFormat="1" applyFont="1" applyFill="1" applyBorder="1" applyAlignment="1" applyProtection="1">
      <alignment horizontal="center" vertical="center"/>
      <protection locked="0"/>
    </xf>
    <xf numFmtId="0" fontId="23" fillId="36" borderId="10" xfId="46" applyNumberFormat="1" applyFont="1" applyFill="1" applyBorder="1" applyAlignment="1" applyProtection="1">
      <alignment horizontal="center" vertical="center" wrapText="1"/>
    </xf>
    <xf numFmtId="0" fontId="20" fillId="36" borderId="10" xfId="0" applyNumberFormat="1" applyFont="1" applyFill="1" applyBorder="1" applyAlignment="1">
      <alignment horizontal="center" vertical="center"/>
    </xf>
    <xf numFmtId="0" fontId="20" fillId="36" borderId="13" xfId="0" applyNumberFormat="1" applyFont="1" applyFill="1" applyBorder="1" applyAlignment="1">
      <alignment horizontal="center" vertical="center"/>
    </xf>
    <xf numFmtId="0" fontId="23" fillId="36" borderId="10" xfId="46" applyNumberFormat="1" applyFont="1" applyFill="1" applyBorder="1" applyAlignment="1" applyProtection="1">
      <alignment horizontal="center"/>
    </xf>
    <xf numFmtId="0" fontId="24" fillId="36" borderId="10" xfId="43" applyNumberFormat="1" applyFont="1" applyFill="1" applyBorder="1" applyAlignment="1">
      <alignment horizontal="center" vertical="center" wrapText="1"/>
    </xf>
    <xf numFmtId="0" fontId="20" fillId="36" borderId="11" xfId="0" applyNumberFormat="1" applyFont="1" applyFill="1" applyBorder="1" applyAlignment="1" applyProtection="1">
      <alignment horizontal="center" vertical="center"/>
      <protection locked="0"/>
    </xf>
    <xf numFmtId="0" fontId="20" fillId="36" borderId="0" xfId="0" applyNumberFormat="1" applyFont="1" applyFill="1" applyAlignment="1">
      <alignment horizontal="center" vertical="center"/>
    </xf>
    <xf numFmtId="0" fontId="20" fillId="36" borderId="14" xfId="0" applyNumberFormat="1" applyFont="1" applyFill="1" applyBorder="1" applyAlignment="1">
      <alignment horizontal="center" vertical="center"/>
    </xf>
    <xf numFmtId="0" fontId="20" fillId="36" borderId="11" xfId="0" applyNumberFormat="1" applyFont="1" applyFill="1" applyBorder="1" applyAlignment="1">
      <alignment horizontal="center" vertical="center"/>
    </xf>
    <xf numFmtId="0" fontId="22" fillId="36" borderId="13" xfId="0" applyNumberFormat="1" applyFont="1" applyFill="1" applyBorder="1" applyAlignment="1">
      <alignment horizontal="center" vertical="center"/>
    </xf>
    <xf numFmtId="0" fontId="22" fillId="36" borderId="15" xfId="0" applyNumberFormat="1" applyFont="1" applyFill="1" applyBorder="1" applyAlignment="1">
      <alignment horizontal="center" vertical="center"/>
    </xf>
    <xf numFmtId="0" fontId="25" fillId="37" borderId="12" xfId="0" applyNumberFormat="1" applyFont="1" applyFill="1" applyBorder="1" applyAlignment="1">
      <alignment horizontal="center" vertical="center"/>
    </xf>
    <xf numFmtId="0" fontId="23" fillId="37" borderId="12" xfId="46" applyNumberFormat="1" applyFont="1" applyFill="1" applyBorder="1" applyAlignment="1" applyProtection="1">
      <alignment horizontal="center"/>
    </xf>
    <xf numFmtId="0" fontId="20" fillId="37" borderId="10" xfId="0" applyNumberFormat="1" applyFont="1" applyFill="1" applyBorder="1" applyAlignment="1">
      <alignment horizontal="center" vertical="center"/>
    </xf>
    <xf numFmtId="0" fontId="23" fillId="37" borderId="10" xfId="46" applyNumberFormat="1" applyFont="1" applyFill="1" applyBorder="1" applyAlignment="1" applyProtection="1">
      <alignment horizontal="center"/>
    </xf>
    <xf numFmtId="0" fontId="25" fillId="37" borderId="10" xfId="0" applyNumberFormat="1" applyFont="1" applyFill="1" applyBorder="1" applyAlignment="1">
      <alignment horizontal="center" vertical="center"/>
    </xf>
    <xf numFmtId="0" fontId="26" fillId="37" borderId="10" xfId="0" applyNumberFormat="1" applyFont="1" applyFill="1" applyBorder="1" applyAlignment="1">
      <alignment horizontal="center" vertical="center"/>
    </xf>
    <xf numFmtId="0" fontId="20" fillId="37" borderId="11" xfId="0" applyNumberFormat="1" applyFont="1" applyFill="1" applyBorder="1" applyAlignment="1" applyProtection="1">
      <alignment horizontal="center" vertical="center"/>
      <protection locked="0"/>
    </xf>
    <xf numFmtId="0" fontId="23" fillId="37" borderId="11" xfId="46" applyNumberFormat="1" applyFont="1" applyFill="1" applyBorder="1" applyAlignment="1" applyProtection="1">
      <alignment horizontal="center"/>
    </xf>
    <xf numFmtId="0" fontId="20" fillId="37" borderId="12" xfId="0" applyNumberFormat="1" applyFont="1" applyFill="1" applyBorder="1" applyAlignment="1">
      <alignment horizontal="center" vertical="center"/>
    </xf>
    <xf numFmtId="0" fontId="20" fillId="37" borderId="10" xfId="0" applyNumberFormat="1" applyFont="1" applyFill="1" applyBorder="1" applyAlignment="1" applyProtection="1">
      <alignment horizontal="center" vertical="center"/>
      <protection locked="0"/>
    </xf>
    <xf numFmtId="0" fontId="26" fillId="37" borderId="11" xfId="0" applyNumberFormat="1" applyFont="1" applyFill="1" applyBorder="1" applyAlignment="1">
      <alignment horizontal="center" vertical="center"/>
    </xf>
    <xf numFmtId="0" fontId="20" fillId="34" borderId="12" xfId="0" applyNumberFormat="1" applyFont="1" applyFill="1" applyBorder="1" applyAlignment="1">
      <alignment horizontal="center" vertical="center"/>
    </xf>
    <xf numFmtId="0" fontId="23" fillId="34" borderId="12" xfId="46" applyNumberFormat="1" applyFont="1" applyFill="1" applyBorder="1" applyAlignment="1" applyProtection="1">
      <alignment horizontal="center" vertical="center"/>
    </xf>
    <xf numFmtId="0" fontId="25" fillId="34" borderId="10" xfId="0" applyNumberFormat="1" applyFont="1" applyFill="1" applyBorder="1" applyAlignment="1">
      <alignment horizontal="center" vertical="center"/>
    </xf>
    <xf numFmtId="0" fontId="23" fillId="34" borderId="10" xfId="46" applyNumberFormat="1" applyFont="1" applyFill="1" applyBorder="1" applyAlignment="1" applyProtection="1">
      <alignment horizontal="center"/>
    </xf>
    <xf numFmtId="0" fontId="26" fillId="34" borderId="10" xfId="0" applyNumberFormat="1" applyFont="1" applyFill="1" applyBorder="1" applyAlignment="1">
      <alignment horizontal="center" vertical="center"/>
    </xf>
    <xf numFmtId="0" fontId="23" fillId="34" borderId="10" xfId="46" applyNumberFormat="1" applyFont="1" applyFill="1" applyBorder="1" applyAlignment="1" applyProtection="1">
      <alignment horizontal="center" wrapText="1"/>
    </xf>
    <xf numFmtId="0" fontId="20" fillId="34" borderId="10" xfId="0" applyNumberFormat="1" applyFont="1" applyFill="1" applyBorder="1" applyAlignment="1">
      <alignment horizontal="center" vertical="center"/>
    </xf>
    <xf numFmtId="0" fontId="27" fillId="34" borderId="0" xfId="43" applyNumberFormat="1" applyFont="1" applyFill="1" applyAlignment="1">
      <alignment horizontal="center"/>
    </xf>
    <xf numFmtId="0" fontId="26" fillId="34" borderId="11" xfId="0" applyNumberFormat="1" applyFont="1" applyFill="1" applyBorder="1" applyAlignment="1" applyProtection="1">
      <alignment horizontal="center" vertical="center"/>
      <protection locked="0"/>
    </xf>
    <xf numFmtId="0" fontId="26" fillId="34" borderId="10" xfId="0" applyNumberFormat="1" applyFont="1" applyFill="1" applyBorder="1" applyAlignment="1" applyProtection="1">
      <alignment horizontal="center" vertical="center"/>
      <protection locked="0"/>
    </xf>
    <xf numFmtId="0" fontId="26" fillId="34" borderId="13" xfId="0" applyNumberFormat="1" applyFont="1" applyFill="1" applyBorder="1" applyAlignment="1" applyProtection="1">
      <alignment horizontal="center" vertical="center"/>
      <protection locked="0"/>
    </xf>
    <xf numFmtId="0" fontId="26" fillId="34" borderId="11" xfId="0" applyNumberFormat="1" applyFont="1" applyFill="1" applyBorder="1" applyAlignment="1">
      <alignment horizontal="center" vertical="center"/>
    </xf>
    <xf numFmtId="0" fontId="23" fillId="34" borderId="11" xfId="46" applyNumberFormat="1" applyFont="1" applyFill="1" applyBorder="1" applyAlignment="1" applyProtection="1">
      <alignment horizontal="center"/>
    </xf>
    <xf numFmtId="0" fontId="23" fillId="36" borderId="12" xfId="46" applyNumberFormat="1" applyFont="1" applyFill="1" applyBorder="1" applyAlignment="1" applyProtection="1">
      <alignment horizontal="center" vertical="center"/>
    </xf>
    <xf numFmtId="0" fontId="23" fillId="36" borderId="10" xfId="46" applyNumberFormat="1" applyFont="1" applyFill="1" applyBorder="1" applyAlignment="1" applyProtection="1">
      <alignment horizontal="center" vertical="center"/>
    </xf>
    <xf numFmtId="0" fontId="25" fillId="36" borderId="11" xfId="0" applyNumberFormat="1" applyFont="1" applyFill="1" applyBorder="1" applyAlignment="1">
      <alignment horizontal="center" vertical="center"/>
    </xf>
    <xf numFmtId="0" fontId="26" fillId="36" borderId="10" xfId="0" applyNumberFormat="1" applyFont="1" applyFill="1" applyBorder="1" applyAlignment="1">
      <alignment horizontal="center" vertical="center"/>
    </xf>
    <xf numFmtId="0" fontId="23" fillId="36" borderId="11" xfId="46" applyNumberFormat="1" applyFont="1" applyFill="1" applyBorder="1" applyAlignment="1" applyProtection="1">
      <alignment horizontal="center"/>
    </xf>
    <xf numFmtId="0" fontId="20" fillId="35" borderId="12" xfId="0" applyNumberFormat="1" applyFont="1" applyFill="1" applyBorder="1" applyAlignment="1">
      <alignment horizontal="center" vertical="center"/>
    </xf>
    <xf numFmtId="0" fontId="23" fillId="35" borderId="12" xfId="46" applyNumberFormat="1" applyFont="1" applyFill="1" applyBorder="1" applyAlignment="1" applyProtection="1">
      <alignment horizontal="center" vertical="center"/>
    </xf>
    <xf numFmtId="0" fontId="23" fillId="35" borderId="10" xfId="46" applyNumberFormat="1" applyFont="1" applyFill="1" applyBorder="1" applyAlignment="1" applyProtection="1">
      <alignment horizontal="center" vertical="center"/>
    </xf>
    <xf numFmtId="0" fontId="26" fillId="35" borderId="10" xfId="0" applyNumberFormat="1" applyFont="1" applyFill="1" applyBorder="1" applyAlignment="1">
      <alignment horizontal="center" vertical="center"/>
    </xf>
    <xf numFmtId="0" fontId="25" fillId="35" borderId="10" xfId="0" applyNumberFormat="1" applyFont="1" applyFill="1" applyBorder="1" applyAlignment="1">
      <alignment horizontal="center" vertical="center"/>
    </xf>
    <xf numFmtId="0" fontId="28" fillId="35" borderId="10" xfId="43" applyNumberFormat="1" applyFont="1" applyFill="1" applyBorder="1" applyAlignment="1">
      <alignment horizontal="center" vertical="center"/>
    </xf>
    <xf numFmtId="0" fontId="23" fillId="35" borderId="10" xfId="46" applyNumberFormat="1" applyFont="1" applyFill="1" applyBorder="1" applyAlignment="1" applyProtection="1">
      <alignment horizontal="center"/>
    </xf>
    <xf numFmtId="0" fontId="23" fillId="35" borderId="11" xfId="46" applyNumberFormat="1" applyFont="1" applyFill="1" applyBorder="1" applyAlignment="1" applyProtection="1">
      <alignment horizontal="center" vertical="center"/>
    </xf>
    <xf numFmtId="0" fontId="26" fillId="35" borderId="12" xfId="0" applyNumberFormat="1" applyFont="1" applyFill="1" applyBorder="1" applyAlignment="1">
      <alignment horizontal="center" vertical="center"/>
    </xf>
    <xf numFmtId="0" fontId="29" fillId="35" borderId="12" xfId="0" applyNumberFormat="1" applyFont="1" applyFill="1" applyBorder="1" applyAlignment="1">
      <alignment horizontal="center" vertical="center"/>
    </xf>
    <xf numFmtId="0" fontId="29" fillId="35" borderId="10" xfId="0" applyNumberFormat="1" applyFont="1" applyFill="1" applyBorder="1" applyAlignment="1">
      <alignment horizontal="center" vertical="center"/>
    </xf>
    <xf numFmtId="0" fontId="30" fillId="35" borderId="10" xfId="46" applyNumberFormat="1" applyFont="1" applyFill="1" applyBorder="1" applyAlignment="1" applyProtection="1">
      <alignment horizontal="center"/>
    </xf>
    <xf numFmtId="0" fontId="26" fillId="35" borderId="11" xfId="0" applyNumberFormat="1" applyFont="1" applyFill="1" applyBorder="1" applyAlignment="1">
      <alignment horizontal="center" vertical="center"/>
    </xf>
    <xf numFmtId="0" fontId="26" fillId="35" borderId="15" xfId="0" applyNumberFormat="1" applyFont="1" applyFill="1" applyBorder="1" applyAlignment="1">
      <alignment horizontal="center" vertical="center"/>
    </xf>
    <xf numFmtId="0" fontId="30" fillId="35" borderId="11" xfId="46" applyNumberFormat="1" applyFont="1" applyFill="1" applyBorder="1" applyAlignment="1" applyProtection="1">
      <alignment horizontal="center"/>
    </xf>
    <xf numFmtId="0" fontId="20" fillId="35" borderId="16" xfId="0" applyNumberFormat="1" applyFont="1" applyFill="1" applyBorder="1" applyAlignment="1">
      <alignment horizontal="center" vertical="center"/>
    </xf>
    <xf numFmtId="0" fontId="22" fillId="35" borderId="12" xfId="0" applyNumberFormat="1" applyFont="1" applyFill="1" applyBorder="1" applyAlignment="1">
      <alignment horizontal="center" vertical="center"/>
    </xf>
    <xf numFmtId="0" fontId="20" fillId="35" borderId="11" xfId="0" applyNumberFormat="1" applyFont="1" applyFill="1" applyBorder="1" applyAlignment="1" applyProtection="1">
      <alignment horizontal="center" vertical="center"/>
      <protection locked="0"/>
    </xf>
    <xf numFmtId="0" fontId="23" fillId="35" borderId="11" xfId="46" applyNumberFormat="1" applyFont="1" applyFill="1" applyBorder="1" applyAlignment="1" applyProtection="1">
      <alignment horizontal="center"/>
    </xf>
    <xf numFmtId="0" fontId="23" fillId="35" borderId="12" xfId="46" applyNumberFormat="1" applyFont="1" applyFill="1" applyBorder="1" applyAlignment="1" applyProtection="1">
      <alignment horizontal="center"/>
    </xf>
    <xf numFmtId="0" fontId="31" fillId="35" borderId="10" xfId="0" applyNumberFormat="1" applyFont="1" applyFill="1" applyBorder="1" applyAlignment="1">
      <alignment horizontal="center" vertical="center"/>
    </xf>
    <xf numFmtId="0" fontId="20" fillId="34" borderId="12" xfId="0" applyNumberFormat="1" applyFont="1" applyFill="1" applyBorder="1" applyAlignment="1" applyProtection="1">
      <alignment horizontal="center" vertical="center"/>
      <protection locked="0"/>
    </xf>
    <xf numFmtId="0" fontId="22" fillId="34" borderId="12" xfId="0" applyNumberFormat="1" applyFont="1" applyFill="1" applyBorder="1" applyAlignment="1" applyProtection="1">
      <alignment horizontal="center" vertical="center"/>
      <protection locked="0"/>
    </xf>
    <xf numFmtId="0" fontId="20" fillId="34" borderId="11" xfId="0" applyNumberFormat="1" applyFont="1" applyFill="1" applyBorder="1" applyAlignment="1" applyProtection="1">
      <alignment horizontal="center" vertical="center"/>
      <protection locked="0"/>
    </xf>
    <xf numFmtId="0" fontId="22" fillId="34" borderId="11" xfId="0" applyNumberFormat="1" applyFont="1" applyFill="1" applyBorder="1" applyAlignment="1" applyProtection="1">
      <alignment horizontal="center" vertical="center"/>
      <protection locked="0"/>
    </xf>
    <xf numFmtId="0" fontId="20" fillId="34" borderId="11" xfId="0" applyNumberFormat="1" applyFont="1" applyFill="1" applyBorder="1" applyAlignment="1">
      <alignment horizontal="center" vertical="center"/>
    </xf>
    <xf numFmtId="0" fontId="22" fillId="34" borderId="10" xfId="0" applyNumberFormat="1" applyFont="1" applyFill="1" applyBorder="1" applyAlignment="1" applyProtection="1">
      <alignment horizontal="center" vertical="center"/>
      <protection locked="0"/>
    </xf>
    <xf numFmtId="0" fontId="20" fillId="34" borderId="10" xfId="0" applyNumberFormat="1" applyFont="1" applyFill="1" applyBorder="1" applyAlignment="1" applyProtection="1">
      <alignment horizontal="center" vertical="center"/>
      <protection locked="0"/>
    </xf>
    <xf numFmtId="0" fontId="31" fillId="34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omma [0]" xfId="45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1">
    <dxf>
      <font>
        <color theme="0"/>
      </font>
    </dxf>
    <dxf>
      <fill>
        <patternFill>
          <bgColor theme="8" tint="0.79998168889431442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FFFF99"/>
      </font>
    </dxf>
    <dxf>
      <font>
        <color rgb="FFFFFF99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FFFF99"/>
      </font>
    </dxf>
    <dxf>
      <font>
        <color rgb="FFFFFF9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nuardiirawan@gmail.com" TargetMode="External"/><Relationship Id="rId21" Type="http://schemas.openxmlformats.org/officeDocument/2006/relationships/hyperlink" Target="mailto:kurniawannovan35@gmail.com" TargetMode="External"/><Relationship Id="rId42" Type="http://schemas.openxmlformats.org/officeDocument/2006/relationships/hyperlink" Target="mailto:Luthfyaprilianti2828@gmail.com" TargetMode="External"/><Relationship Id="rId47" Type="http://schemas.openxmlformats.org/officeDocument/2006/relationships/hyperlink" Target="mailto:Shakulala41@gmail.com" TargetMode="External"/><Relationship Id="rId63" Type="http://schemas.openxmlformats.org/officeDocument/2006/relationships/hyperlink" Target="mailto:melymelyati09@gmail.com" TargetMode="External"/><Relationship Id="rId68" Type="http://schemas.openxmlformats.org/officeDocument/2006/relationships/hyperlink" Target="mailto:ochadinda21@gmail.com" TargetMode="External"/><Relationship Id="rId84" Type="http://schemas.openxmlformats.org/officeDocument/2006/relationships/hyperlink" Target="mailto:ernierni0310@gmail.com" TargetMode="External"/><Relationship Id="rId89" Type="http://schemas.openxmlformats.org/officeDocument/2006/relationships/hyperlink" Target="mailto:adebudiman1992@gmail.com" TargetMode="External"/><Relationship Id="rId16" Type="http://schemas.openxmlformats.org/officeDocument/2006/relationships/hyperlink" Target="mailto:Emanur0124@gmail.com" TargetMode="External"/><Relationship Id="rId11" Type="http://schemas.openxmlformats.org/officeDocument/2006/relationships/hyperlink" Target="mailto:syahrunrojab14@gmail.com" TargetMode="External"/><Relationship Id="rId32" Type="http://schemas.openxmlformats.org/officeDocument/2006/relationships/hyperlink" Target="mailto:Sriratnadewi.h.16@gmail.com" TargetMode="External"/><Relationship Id="rId37" Type="http://schemas.openxmlformats.org/officeDocument/2006/relationships/hyperlink" Target="mailto:dekaputriansis@gmail.com" TargetMode="External"/><Relationship Id="rId53" Type="http://schemas.openxmlformats.org/officeDocument/2006/relationships/hyperlink" Target="mailto:lusipurwanti1999@gmail.com" TargetMode="External"/><Relationship Id="rId58" Type="http://schemas.openxmlformats.org/officeDocument/2006/relationships/hyperlink" Target="mailto:yockuhady1298@gmail.com" TargetMode="External"/><Relationship Id="rId74" Type="http://schemas.openxmlformats.org/officeDocument/2006/relationships/hyperlink" Target="mailto:Teguhsaz801@gmail.com" TargetMode="External"/><Relationship Id="rId79" Type="http://schemas.openxmlformats.org/officeDocument/2006/relationships/hyperlink" Target="mailto:nurevamayasari93@gmail.com" TargetMode="External"/><Relationship Id="rId5" Type="http://schemas.openxmlformats.org/officeDocument/2006/relationships/hyperlink" Target="mailto:miftahsaadah025@gmail.com" TargetMode="External"/><Relationship Id="rId90" Type="http://schemas.openxmlformats.org/officeDocument/2006/relationships/hyperlink" Target="mailto:liliknovitasari3@gmail.com" TargetMode="External"/><Relationship Id="rId95" Type="http://schemas.openxmlformats.org/officeDocument/2006/relationships/hyperlink" Target="mailto:rofiq070103@gmail.com" TargetMode="External"/><Relationship Id="rId22" Type="http://schemas.openxmlformats.org/officeDocument/2006/relationships/hyperlink" Target="mailto:yudha24permana24@gmail.com" TargetMode="External"/><Relationship Id="rId27" Type="http://schemas.openxmlformats.org/officeDocument/2006/relationships/hyperlink" Target="mailto:rahmann841@gmail.com" TargetMode="External"/><Relationship Id="rId43" Type="http://schemas.openxmlformats.org/officeDocument/2006/relationships/hyperlink" Target="mailto:ikhwandp9@gmail.com" TargetMode="External"/><Relationship Id="rId48" Type="http://schemas.openxmlformats.org/officeDocument/2006/relationships/hyperlink" Target="mailto:meiandit1@gmail.com" TargetMode="External"/><Relationship Id="rId64" Type="http://schemas.openxmlformats.org/officeDocument/2006/relationships/hyperlink" Target="mailto:syifathoyyibah04@gmail.com" TargetMode="External"/><Relationship Id="rId69" Type="http://schemas.openxmlformats.org/officeDocument/2006/relationships/hyperlink" Target="mailto:mistikurniaaa@gmail.com" TargetMode="External"/><Relationship Id="rId80" Type="http://schemas.openxmlformats.org/officeDocument/2006/relationships/hyperlink" Target="mailto:putrasaparingga95@gmail.com" TargetMode="External"/><Relationship Id="rId85" Type="http://schemas.openxmlformats.org/officeDocument/2006/relationships/hyperlink" Target="mailto:gustyonsudirman95@gmail.com" TargetMode="External"/><Relationship Id="rId12" Type="http://schemas.openxmlformats.org/officeDocument/2006/relationships/hyperlink" Target="mailto:shintayuliana299@gmail.com" TargetMode="External"/><Relationship Id="rId17" Type="http://schemas.openxmlformats.org/officeDocument/2006/relationships/hyperlink" Target="mailto:nazarudinn042@gmail.com" TargetMode="External"/><Relationship Id="rId25" Type="http://schemas.openxmlformats.org/officeDocument/2006/relationships/hyperlink" Target="mailto:latuhar2020@gmail.com" TargetMode="External"/><Relationship Id="rId33" Type="http://schemas.openxmlformats.org/officeDocument/2006/relationships/hyperlink" Target="mailto:devicawati41@gmail.com" TargetMode="External"/><Relationship Id="rId38" Type="http://schemas.openxmlformats.org/officeDocument/2006/relationships/hyperlink" Target="mailto:muarofah.dewi12@gmail.com" TargetMode="External"/><Relationship Id="rId46" Type="http://schemas.openxmlformats.org/officeDocument/2006/relationships/hyperlink" Target="mailto:Chusnanso8@gmail.com" TargetMode="External"/><Relationship Id="rId59" Type="http://schemas.openxmlformats.org/officeDocument/2006/relationships/hyperlink" Target="mailto:ojieqpicture@gmail.com" TargetMode="External"/><Relationship Id="rId67" Type="http://schemas.openxmlformats.org/officeDocument/2006/relationships/hyperlink" Target="mailto:Faridahmahardika@gmail.com" TargetMode="External"/><Relationship Id="rId20" Type="http://schemas.openxmlformats.org/officeDocument/2006/relationships/hyperlink" Target="mailto:wpratomo98@gmail.com" TargetMode="External"/><Relationship Id="rId41" Type="http://schemas.openxmlformats.org/officeDocument/2006/relationships/hyperlink" Target="mailto:Septianjimmi@gmail.com" TargetMode="External"/><Relationship Id="rId54" Type="http://schemas.openxmlformats.org/officeDocument/2006/relationships/hyperlink" Target="mailto:fazya69@gmail.com" TargetMode="External"/><Relationship Id="rId62" Type="http://schemas.openxmlformats.org/officeDocument/2006/relationships/hyperlink" Target="mailto:putrifauziah2221@gmail.com" TargetMode="External"/><Relationship Id="rId70" Type="http://schemas.openxmlformats.org/officeDocument/2006/relationships/hyperlink" Target="mailto:idaistanti88@gmail.com" TargetMode="External"/><Relationship Id="rId75" Type="http://schemas.openxmlformats.org/officeDocument/2006/relationships/hyperlink" Target="mailto:Iwankoeznadie@gmail.com" TargetMode="External"/><Relationship Id="rId83" Type="http://schemas.openxmlformats.org/officeDocument/2006/relationships/hyperlink" Target="mailto:madonsyahe@gmail.com" TargetMode="External"/><Relationship Id="rId88" Type="http://schemas.openxmlformats.org/officeDocument/2006/relationships/hyperlink" Target="mailto:perisugianto270392@gmail.com" TargetMode="External"/><Relationship Id="rId91" Type="http://schemas.openxmlformats.org/officeDocument/2006/relationships/hyperlink" Target="mailto:aribambangirawan@gmail.com" TargetMode="External"/><Relationship Id="rId96" Type="http://schemas.openxmlformats.org/officeDocument/2006/relationships/hyperlink" Target="mailto:NadirAja577@gmail.com" TargetMode="External"/><Relationship Id="rId1" Type="http://schemas.openxmlformats.org/officeDocument/2006/relationships/hyperlink" Target="mailto:Muhammadjhody001@gmail.com" TargetMode="External"/><Relationship Id="rId6" Type="http://schemas.openxmlformats.org/officeDocument/2006/relationships/hyperlink" Target="mailto:meta3881@gmail.com." TargetMode="External"/><Relationship Id="rId15" Type="http://schemas.openxmlformats.org/officeDocument/2006/relationships/hyperlink" Target="mailto:Emanur0124@gmail.com" TargetMode="External"/><Relationship Id="rId23" Type="http://schemas.openxmlformats.org/officeDocument/2006/relationships/hyperlink" Target="mailto:jambicity130299@gmail.com" TargetMode="External"/><Relationship Id="rId28" Type="http://schemas.openxmlformats.org/officeDocument/2006/relationships/hyperlink" Target="mailto:imasmawarni8@gmail.com" TargetMode="External"/><Relationship Id="rId36" Type="http://schemas.openxmlformats.org/officeDocument/2006/relationships/hyperlink" Target="mailto:Dianmayasari117@gmail.com" TargetMode="External"/><Relationship Id="rId49" Type="http://schemas.openxmlformats.org/officeDocument/2006/relationships/hyperlink" Target="mailto:rianpratamaputra1992@gmail.com" TargetMode="External"/><Relationship Id="rId57" Type="http://schemas.openxmlformats.org/officeDocument/2006/relationships/hyperlink" Target="mailto:mohu21890@gmail.com" TargetMode="External"/><Relationship Id="rId10" Type="http://schemas.openxmlformats.org/officeDocument/2006/relationships/hyperlink" Target="mailto:miftahuljannahllg17@gmail.com" TargetMode="External"/><Relationship Id="rId31" Type="http://schemas.openxmlformats.org/officeDocument/2006/relationships/hyperlink" Target="mailto:Tjhriezti4nt0@gmail.com" TargetMode="External"/><Relationship Id="rId44" Type="http://schemas.openxmlformats.org/officeDocument/2006/relationships/hyperlink" Target="mailto:kikisumiarti917@gmail.com" TargetMode="External"/><Relationship Id="rId52" Type="http://schemas.openxmlformats.org/officeDocument/2006/relationships/hyperlink" Target="mailto:zuhaizuhairiah11@gmail.com" TargetMode="External"/><Relationship Id="rId60" Type="http://schemas.openxmlformats.org/officeDocument/2006/relationships/hyperlink" Target="mailto:mohaliridwan245@gmail.com" TargetMode="External"/><Relationship Id="rId65" Type="http://schemas.openxmlformats.org/officeDocument/2006/relationships/hyperlink" Target="mailto:mhusran2013@gmail.com" TargetMode="External"/><Relationship Id="rId73" Type="http://schemas.openxmlformats.org/officeDocument/2006/relationships/hyperlink" Target="mailto:yesiulmag17@gmail.com" TargetMode="External"/><Relationship Id="rId78" Type="http://schemas.openxmlformats.org/officeDocument/2006/relationships/hyperlink" Target="mailto:nopririfai@gmail.com" TargetMode="External"/><Relationship Id="rId81" Type="http://schemas.openxmlformats.org/officeDocument/2006/relationships/hyperlink" Target="mailto:lastrili08@icloud.com" TargetMode="External"/><Relationship Id="rId86" Type="http://schemas.openxmlformats.org/officeDocument/2006/relationships/hyperlink" Target="mailto:seriasmawati270798@gmail.com" TargetMode="External"/><Relationship Id="rId94" Type="http://schemas.openxmlformats.org/officeDocument/2006/relationships/hyperlink" Target="mailto:achmujtahidmujtahid@gmail.com" TargetMode="External"/><Relationship Id="rId99" Type="http://schemas.openxmlformats.org/officeDocument/2006/relationships/hyperlink" Target="mailto:mutthmainnah07@gmail.com" TargetMode="External"/><Relationship Id="rId101" Type="http://schemas.openxmlformats.org/officeDocument/2006/relationships/hyperlink" Target="mailto:mellysiarachma@gmail.com" TargetMode="External"/><Relationship Id="rId4" Type="http://schemas.openxmlformats.org/officeDocument/2006/relationships/hyperlink" Target="mailto:sriholipah21@gmail.com" TargetMode="External"/><Relationship Id="rId9" Type="http://schemas.openxmlformats.org/officeDocument/2006/relationships/hyperlink" Target="mailto:juliyani392@gmail.com" TargetMode="External"/><Relationship Id="rId13" Type="http://schemas.openxmlformats.org/officeDocument/2006/relationships/hyperlink" Target="mailto:tennitamara70@gmail.com" TargetMode="External"/><Relationship Id="rId18" Type="http://schemas.openxmlformats.org/officeDocument/2006/relationships/hyperlink" Target="mailto:hermawanindra018@gmail.com" TargetMode="External"/><Relationship Id="rId39" Type="http://schemas.openxmlformats.org/officeDocument/2006/relationships/hyperlink" Target="mailto:indahpramana15@gmail.com" TargetMode="External"/><Relationship Id="rId34" Type="http://schemas.openxmlformats.org/officeDocument/2006/relationships/hyperlink" Target="mailto:ekapatwa24@gmail.com" TargetMode="External"/><Relationship Id="rId50" Type="http://schemas.openxmlformats.org/officeDocument/2006/relationships/hyperlink" Target="mailto:yuridayanti36@gmail.com" TargetMode="External"/><Relationship Id="rId55" Type="http://schemas.openxmlformats.org/officeDocument/2006/relationships/hyperlink" Target="mailto:hasani1grati@gmail.com" TargetMode="External"/><Relationship Id="rId76" Type="http://schemas.openxmlformats.org/officeDocument/2006/relationships/hyperlink" Target="mailto:gerinlarassaputri97@gmail.com" TargetMode="External"/><Relationship Id="rId97" Type="http://schemas.openxmlformats.org/officeDocument/2006/relationships/hyperlink" Target="mailto:daanyachmad@gmail.com" TargetMode="External"/><Relationship Id="rId7" Type="http://schemas.openxmlformats.org/officeDocument/2006/relationships/hyperlink" Target="mailto:erpizahara@gmail.com" TargetMode="External"/><Relationship Id="rId71" Type="http://schemas.openxmlformats.org/officeDocument/2006/relationships/hyperlink" Target="mailto:musadad250@gmail.com" TargetMode="External"/><Relationship Id="rId92" Type="http://schemas.openxmlformats.org/officeDocument/2006/relationships/hyperlink" Target="mailto:Annisadwipratiwipurba888@gmail.com" TargetMode="External"/><Relationship Id="rId2" Type="http://schemas.openxmlformats.org/officeDocument/2006/relationships/hyperlink" Target="mailto:nandaikramullah15@gmail.com" TargetMode="External"/><Relationship Id="rId29" Type="http://schemas.openxmlformats.org/officeDocument/2006/relationships/hyperlink" Target="mailto:Salbiaseptina@gmail.com" TargetMode="External"/><Relationship Id="rId24" Type="http://schemas.openxmlformats.org/officeDocument/2006/relationships/hyperlink" Target="mailto:rahmadiszahendani@gmail.com" TargetMode="External"/><Relationship Id="rId40" Type="http://schemas.openxmlformats.org/officeDocument/2006/relationships/hyperlink" Target="mailto:iqbalwahyudi1409@gmail.com" TargetMode="External"/><Relationship Id="rId45" Type="http://schemas.openxmlformats.org/officeDocument/2006/relationships/hyperlink" Target="mailto:mariska8384@gmail.com" TargetMode="External"/><Relationship Id="rId66" Type="http://schemas.openxmlformats.org/officeDocument/2006/relationships/hyperlink" Target="mailto:mayarahmi94@gmail.com" TargetMode="External"/><Relationship Id="rId87" Type="http://schemas.openxmlformats.org/officeDocument/2006/relationships/hyperlink" Target="mailto:sukri.d.ace@gmail.com" TargetMode="External"/><Relationship Id="rId61" Type="http://schemas.openxmlformats.org/officeDocument/2006/relationships/hyperlink" Target="mailto:kconkhaliel@gmail.com" TargetMode="External"/><Relationship Id="rId82" Type="http://schemas.openxmlformats.org/officeDocument/2006/relationships/hyperlink" Target="mailto:nunu.nurulhidayati@gmail.com" TargetMode="External"/><Relationship Id="rId19" Type="http://schemas.openxmlformats.org/officeDocument/2006/relationships/hyperlink" Target="mailto:datikdani97@gmail.com" TargetMode="External"/><Relationship Id="rId14" Type="http://schemas.openxmlformats.org/officeDocument/2006/relationships/hyperlink" Target="mailto:silviara.jun@gmail.com" TargetMode="External"/><Relationship Id="rId30" Type="http://schemas.openxmlformats.org/officeDocument/2006/relationships/hyperlink" Target="mailto:tamrinregina@gmail.com" TargetMode="External"/><Relationship Id="rId35" Type="http://schemas.openxmlformats.org/officeDocument/2006/relationships/hyperlink" Target="mailto:dianasarisugimin@gmail.com" TargetMode="External"/><Relationship Id="rId56" Type="http://schemas.openxmlformats.org/officeDocument/2006/relationships/hyperlink" Target="mailto:Wanikh83@gmail.com" TargetMode="External"/><Relationship Id="rId77" Type="http://schemas.openxmlformats.org/officeDocument/2006/relationships/hyperlink" Target="mailto:kurniawandedi264@gmail.com" TargetMode="External"/><Relationship Id="rId100" Type="http://schemas.openxmlformats.org/officeDocument/2006/relationships/hyperlink" Target="mailto:nopitasari210395@gmail.com" TargetMode="External"/><Relationship Id="rId8" Type="http://schemas.openxmlformats.org/officeDocument/2006/relationships/hyperlink" Target="mailto:yurangriana@gmail.com" TargetMode="External"/><Relationship Id="rId51" Type="http://schemas.openxmlformats.org/officeDocument/2006/relationships/hyperlink" Target="mailto:yunitapraptiu@gmail@gmail.com" TargetMode="External"/><Relationship Id="rId72" Type="http://schemas.openxmlformats.org/officeDocument/2006/relationships/hyperlink" Target="mailto:elinkasenja100897@gmail.com" TargetMode="External"/><Relationship Id="rId93" Type="http://schemas.openxmlformats.org/officeDocument/2006/relationships/hyperlink" Target="mailto:pastitasarianisaazka@gmail.com" TargetMode="External"/><Relationship Id="rId98" Type="http://schemas.openxmlformats.org/officeDocument/2006/relationships/hyperlink" Target="mailto:syafaatkhan91@gmail.com" TargetMode="External"/><Relationship Id="rId3" Type="http://schemas.openxmlformats.org/officeDocument/2006/relationships/hyperlink" Target="mailto:rizkirivaldo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8"/>
  <sheetViews>
    <sheetView tabSelected="1" topLeftCell="AK1" zoomScale="115" zoomScaleNormal="115" workbookViewId="0">
      <selection activeCell="AM5" sqref="AM5"/>
    </sheetView>
  </sheetViews>
  <sheetFormatPr defaultRowHeight="14.5" x14ac:dyDescent="0.35"/>
  <cols>
    <col min="1" max="1" width="7.26953125" bestFit="1" customWidth="1"/>
    <col min="2" max="2" width="13.90625" style="240" bestFit="1" customWidth="1"/>
    <col min="3" max="3" width="27.7265625" style="240" bestFit="1" customWidth="1"/>
    <col min="4" max="4" width="18.36328125" bestFit="1" customWidth="1"/>
    <col min="5" max="5" width="24.26953125" bestFit="1" customWidth="1"/>
    <col min="6" max="7" width="26.26953125" bestFit="1" customWidth="1"/>
    <col min="8" max="8" width="23" bestFit="1" customWidth="1"/>
    <col min="9" max="9" width="22.08984375" bestFit="1" customWidth="1"/>
    <col min="10" max="10" width="25.08984375" bestFit="1" customWidth="1"/>
    <col min="11" max="11" width="20" bestFit="1" customWidth="1"/>
    <col min="12" max="12" width="17.7265625" bestFit="1" customWidth="1"/>
    <col min="13" max="13" width="30.26953125" bestFit="1" customWidth="1"/>
    <col min="14" max="14" width="31.453125" bestFit="1" customWidth="1"/>
    <col min="15" max="15" width="22" bestFit="1" customWidth="1"/>
    <col min="16" max="16" width="12.1796875" bestFit="1" customWidth="1"/>
    <col min="17" max="17" width="14.7265625" bestFit="1" customWidth="1"/>
    <col min="18" max="18" width="26.6328125" bestFit="1" customWidth="1"/>
    <col min="19" max="19" width="24.7265625" bestFit="1" customWidth="1"/>
    <col min="20" max="20" width="17.54296875" bestFit="1" customWidth="1"/>
    <col min="21" max="21" width="20.7265625" bestFit="1" customWidth="1"/>
    <col min="22" max="22" width="19.453125" bestFit="1" customWidth="1"/>
    <col min="23" max="23" width="18.453125" bestFit="1" customWidth="1"/>
    <col min="24" max="24" width="22.08984375" bestFit="1" customWidth="1"/>
    <col min="25" max="25" width="27.453125" bestFit="1" customWidth="1"/>
    <col min="26" max="26" width="16.08984375" bestFit="1" customWidth="1"/>
    <col min="27" max="27" width="19.36328125" bestFit="1" customWidth="1"/>
    <col min="28" max="28" width="24.1796875" bestFit="1" customWidth="1"/>
    <col min="29" max="29" width="23.81640625" bestFit="1" customWidth="1"/>
    <col min="30" max="30" width="23.26953125" bestFit="1" customWidth="1"/>
    <col min="31" max="31" width="22.54296875" bestFit="1" customWidth="1"/>
    <col min="32" max="32" width="19.7265625" bestFit="1" customWidth="1"/>
    <col min="33" max="33" width="19.36328125" bestFit="1" customWidth="1"/>
    <col min="34" max="35" width="26.6328125" bestFit="1" customWidth="1"/>
    <col min="36" max="36" width="23.81640625" bestFit="1" customWidth="1"/>
    <col min="37" max="37" width="29.1796875" bestFit="1" customWidth="1"/>
    <col min="38" max="38" width="23.26953125" bestFit="1" customWidth="1"/>
    <col min="39" max="39" width="17.90625" bestFit="1" customWidth="1"/>
  </cols>
  <sheetData>
    <row r="1" spans="1:40" x14ac:dyDescent="0.35">
      <c r="A1" s="4" t="s">
        <v>0</v>
      </c>
      <c r="B1" s="161" t="s">
        <v>1</v>
      </c>
      <c r="C1" s="16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534</v>
      </c>
      <c r="X1" s="6" t="s">
        <v>22</v>
      </c>
      <c r="Y1" s="6" t="s">
        <v>23</v>
      </c>
      <c r="Z1" s="6" t="s">
        <v>24</v>
      </c>
      <c r="AA1" s="4" t="s">
        <v>546</v>
      </c>
      <c r="AB1" s="4" t="s">
        <v>25</v>
      </c>
      <c r="AC1" s="4" t="s">
        <v>26</v>
      </c>
      <c r="AD1" s="4" t="s">
        <v>27</v>
      </c>
      <c r="AE1" s="4" t="s">
        <v>535</v>
      </c>
      <c r="AF1" s="4" t="s">
        <v>536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</row>
    <row r="2" spans="1:40" x14ac:dyDescent="0.35">
      <c r="A2" s="4">
        <v>202203</v>
      </c>
      <c r="B2" s="162" t="s">
        <v>36</v>
      </c>
      <c r="C2" s="163" t="s">
        <v>35</v>
      </c>
      <c r="D2" s="7">
        <v>0</v>
      </c>
      <c r="E2" s="8">
        <v>910000</v>
      </c>
      <c r="F2" s="9">
        <v>1000000</v>
      </c>
      <c r="G2" s="10"/>
      <c r="H2" s="11"/>
      <c r="I2" s="11"/>
      <c r="J2" s="11">
        <v>20000</v>
      </c>
      <c r="K2" s="12"/>
      <c r="L2" s="13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5">
        <v>0</v>
      </c>
      <c r="AC2" s="16"/>
      <c r="AD2" s="17">
        <v>50000</v>
      </c>
      <c r="AE2" s="17"/>
      <c r="AF2" s="17"/>
      <c r="AG2" s="17"/>
      <c r="AH2" s="17"/>
      <c r="AI2" s="17"/>
      <c r="AJ2" s="17"/>
      <c r="AK2" s="17">
        <v>37037</v>
      </c>
      <c r="AL2" s="17"/>
      <c r="AM2" s="17"/>
      <c r="AN2" s="1"/>
    </row>
    <row r="3" spans="1:40" x14ac:dyDescent="0.35">
      <c r="A3" s="4">
        <v>202203</v>
      </c>
      <c r="B3" s="162" t="s">
        <v>37</v>
      </c>
      <c r="C3" s="163" t="s">
        <v>38</v>
      </c>
      <c r="D3" s="7">
        <v>152250</v>
      </c>
      <c r="E3" s="8">
        <v>805000</v>
      </c>
      <c r="F3" s="9">
        <v>1200000</v>
      </c>
      <c r="G3" s="10"/>
      <c r="H3" s="11"/>
      <c r="I3" s="11"/>
      <c r="J3" s="11">
        <v>20000</v>
      </c>
      <c r="K3" s="12"/>
      <c r="L3" s="13"/>
      <c r="M3" s="14"/>
      <c r="N3" s="14"/>
      <c r="O3" s="14"/>
      <c r="P3" s="15"/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5">
        <v>0</v>
      </c>
      <c r="AC3" s="16"/>
      <c r="AD3" s="17">
        <v>1050000</v>
      </c>
      <c r="AE3" s="17"/>
      <c r="AF3" s="17"/>
      <c r="AG3" s="17"/>
      <c r="AH3" s="17"/>
      <c r="AI3" s="17"/>
      <c r="AJ3" s="17">
        <v>30223</v>
      </c>
      <c r="AK3" s="17"/>
      <c r="AL3" s="17"/>
      <c r="AM3" s="17"/>
      <c r="AN3" s="1"/>
    </row>
    <row r="4" spans="1:40" x14ac:dyDescent="0.35">
      <c r="A4" s="4">
        <v>202203</v>
      </c>
      <c r="B4" s="162" t="s">
        <v>39</v>
      </c>
      <c r="C4" s="163" t="s">
        <v>40</v>
      </c>
      <c r="D4" s="7">
        <v>290250</v>
      </c>
      <c r="E4" s="8">
        <v>805000</v>
      </c>
      <c r="F4" s="9"/>
      <c r="G4" s="10"/>
      <c r="H4" s="11"/>
      <c r="I4" s="11"/>
      <c r="J4" s="11">
        <v>20000</v>
      </c>
      <c r="K4" s="18"/>
      <c r="L4" s="13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4"/>
      <c r="Y4" s="14"/>
      <c r="Z4" s="14"/>
      <c r="AA4" s="14"/>
      <c r="AB4" s="15">
        <v>0</v>
      </c>
      <c r="AC4" s="16"/>
      <c r="AD4" s="17">
        <v>50000</v>
      </c>
      <c r="AE4" s="17"/>
      <c r="AF4" s="17"/>
      <c r="AG4" s="17"/>
      <c r="AH4" s="17"/>
      <c r="AI4" s="17"/>
      <c r="AJ4" s="17">
        <v>30223</v>
      </c>
      <c r="AK4" s="17">
        <v>37037</v>
      </c>
      <c r="AL4" s="17"/>
      <c r="AM4" s="17"/>
      <c r="AN4" s="1"/>
    </row>
    <row r="5" spans="1:40" x14ac:dyDescent="0.35">
      <c r="A5" s="4">
        <v>202203</v>
      </c>
      <c r="B5" s="164" t="s">
        <v>41</v>
      </c>
      <c r="C5" s="163" t="s">
        <v>42</v>
      </c>
      <c r="D5" s="7">
        <v>264000</v>
      </c>
      <c r="E5" s="8">
        <v>655500</v>
      </c>
      <c r="F5" s="9"/>
      <c r="G5" s="10"/>
      <c r="H5" s="11"/>
      <c r="I5" s="11"/>
      <c r="J5" s="11">
        <v>0</v>
      </c>
      <c r="K5" s="12"/>
      <c r="L5" s="13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4"/>
      <c r="Y5" s="14"/>
      <c r="Z5" s="14"/>
      <c r="AA5" s="14">
        <v>2</v>
      </c>
      <c r="AB5" s="15">
        <v>45600</v>
      </c>
      <c r="AC5" s="16">
        <v>6000</v>
      </c>
      <c r="AD5" s="17">
        <v>50000</v>
      </c>
      <c r="AE5" s="17"/>
      <c r="AF5" s="17"/>
      <c r="AG5" s="17"/>
      <c r="AH5" s="17"/>
      <c r="AI5" s="17"/>
      <c r="AJ5" s="17"/>
      <c r="AK5" s="17"/>
      <c r="AL5" s="17"/>
      <c r="AM5" s="17"/>
      <c r="AN5" s="1"/>
    </row>
    <row r="6" spans="1:40" x14ac:dyDescent="0.35">
      <c r="A6" s="4">
        <v>202203</v>
      </c>
      <c r="B6" s="162" t="s">
        <v>43</v>
      </c>
      <c r="C6" s="163" t="s">
        <v>44</v>
      </c>
      <c r="D6" s="7">
        <v>318750</v>
      </c>
      <c r="E6" s="8">
        <v>805000</v>
      </c>
      <c r="F6" s="9"/>
      <c r="G6" s="10"/>
      <c r="H6" s="11"/>
      <c r="I6" s="11"/>
      <c r="J6" s="11">
        <v>20000</v>
      </c>
      <c r="K6" s="18"/>
      <c r="L6" s="13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4"/>
      <c r="Y6" s="14"/>
      <c r="Z6" s="14"/>
      <c r="AA6" s="14"/>
      <c r="AB6" s="15">
        <v>0</v>
      </c>
      <c r="AC6" s="16"/>
      <c r="AD6" s="17">
        <v>50000</v>
      </c>
      <c r="AE6" s="17"/>
      <c r="AF6" s="17"/>
      <c r="AG6" s="17"/>
      <c r="AH6" s="17"/>
      <c r="AI6" s="17"/>
      <c r="AJ6" s="17"/>
      <c r="AK6" s="17"/>
      <c r="AL6" s="17"/>
      <c r="AM6" s="17"/>
      <c r="AN6" s="1"/>
    </row>
    <row r="7" spans="1:40" x14ac:dyDescent="0.35">
      <c r="A7" s="4">
        <v>202203</v>
      </c>
      <c r="B7" s="164" t="s">
        <v>45</v>
      </c>
      <c r="C7" s="163" t="s">
        <v>46</v>
      </c>
      <c r="D7" s="7">
        <v>350250</v>
      </c>
      <c r="E7" s="8">
        <v>805000</v>
      </c>
      <c r="F7" s="9"/>
      <c r="G7" s="10"/>
      <c r="H7" s="11"/>
      <c r="I7" s="11"/>
      <c r="J7" s="11">
        <v>20000</v>
      </c>
      <c r="K7" s="12"/>
      <c r="L7" s="13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4"/>
      <c r="Y7" s="14"/>
      <c r="Z7" s="14"/>
      <c r="AA7" s="14"/>
      <c r="AB7" s="15">
        <v>0</v>
      </c>
      <c r="AC7" s="16"/>
      <c r="AD7" s="17">
        <v>50000</v>
      </c>
      <c r="AE7" s="17"/>
      <c r="AF7" s="17"/>
      <c r="AG7" s="17"/>
      <c r="AH7" s="17"/>
      <c r="AI7" s="17"/>
      <c r="AJ7" s="17">
        <v>30223</v>
      </c>
      <c r="AK7" s="17"/>
      <c r="AL7" s="17"/>
      <c r="AM7" s="17"/>
      <c r="AN7" s="1"/>
    </row>
    <row r="8" spans="1:40" x14ac:dyDescent="0.35">
      <c r="A8" s="4">
        <v>202203</v>
      </c>
      <c r="B8" s="164" t="s">
        <v>47</v>
      </c>
      <c r="C8" s="163" t="s">
        <v>48</v>
      </c>
      <c r="D8" s="7">
        <v>350250</v>
      </c>
      <c r="E8" s="8">
        <v>805000</v>
      </c>
      <c r="F8" s="9"/>
      <c r="G8" s="10"/>
      <c r="H8" s="11"/>
      <c r="I8" s="11"/>
      <c r="J8" s="11">
        <v>0</v>
      </c>
      <c r="K8" s="12"/>
      <c r="L8" s="13"/>
      <c r="M8" s="14"/>
      <c r="N8" s="14"/>
      <c r="O8" s="14"/>
      <c r="P8" s="15"/>
      <c r="Q8" s="13"/>
      <c r="R8" s="14"/>
      <c r="S8" s="14"/>
      <c r="T8" s="14"/>
      <c r="U8" s="14"/>
      <c r="V8" s="14"/>
      <c r="W8" s="14"/>
      <c r="X8" s="14"/>
      <c r="Y8" s="14"/>
      <c r="Z8" s="14"/>
      <c r="AA8" s="14"/>
      <c r="AB8" s="15">
        <v>0</v>
      </c>
      <c r="AC8" s="16">
        <v>900</v>
      </c>
      <c r="AD8" s="17">
        <v>50000</v>
      </c>
      <c r="AE8" s="17"/>
      <c r="AF8" s="17"/>
      <c r="AG8" s="17"/>
      <c r="AH8" s="17"/>
      <c r="AI8" s="17"/>
      <c r="AJ8" s="17">
        <v>30223</v>
      </c>
      <c r="AK8" s="17"/>
      <c r="AL8" s="17"/>
      <c r="AM8" s="17"/>
      <c r="AN8" s="1"/>
    </row>
    <row r="9" spans="1:40" x14ac:dyDescent="0.35">
      <c r="A9" s="4">
        <v>202203</v>
      </c>
      <c r="B9" s="164" t="s">
        <v>49</v>
      </c>
      <c r="C9" s="163" t="s">
        <v>50</v>
      </c>
      <c r="D9" s="7">
        <v>350250</v>
      </c>
      <c r="E9" s="8">
        <v>805000</v>
      </c>
      <c r="F9" s="9"/>
      <c r="G9" s="10"/>
      <c r="H9" s="11"/>
      <c r="I9" s="11"/>
      <c r="J9" s="11">
        <v>0</v>
      </c>
      <c r="K9" s="12"/>
      <c r="L9" s="13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4"/>
      <c r="Y9" s="14"/>
      <c r="Z9" s="14"/>
      <c r="AA9" s="14"/>
      <c r="AB9" s="15">
        <v>0</v>
      </c>
      <c r="AC9" s="16">
        <v>3000</v>
      </c>
      <c r="AD9" s="17">
        <v>50000</v>
      </c>
      <c r="AE9" s="17"/>
      <c r="AF9" s="17"/>
      <c r="AG9" s="17"/>
      <c r="AH9" s="17"/>
      <c r="AI9" s="17"/>
      <c r="AJ9" s="17">
        <v>30223</v>
      </c>
      <c r="AK9" s="17"/>
      <c r="AL9" s="17"/>
      <c r="AM9" s="17"/>
      <c r="AN9" s="1"/>
    </row>
    <row r="10" spans="1:40" x14ac:dyDescent="0.35">
      <c r="A10" s="4">
        <v>202203</v>
      </c>
      <c r="B10" s="164" t="s">
        <v>51</v>
      </c>
      <c r="C10" s="163" t="s">
        <v>52</v>
      </c>
      <c r="D10" s="7">
        <v>350250</v>
      </c>
      <c r="E10" s="8">
        <v>805000</v>
      </c>
      <c r="F10" s="9"/>
      <c r="G10" s="10"/>
      <c r="H10" s="11"/>
      <c r="I10" s="11"/>
      <c r="J10" s="11">
        <v>20000</v>
      </c>
      <c r="K10" s="12"/>
      <c r="L10" s="13"/>
      <c r="M10" s="14"/>
      <c r="N10" s="14"/>
      <c r="O10" s="14"/>
      <c r="P10" s="15"/>
      <c r="Q10" s="13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5">
        <v>0</v>
      </c>
      <c r="AC10" s="16"/>
      <c r="AD10" s="17">
        <v>50000</v>
      </c>
      <c r="AE10" s="17"/>
      <c r="AF10" s="17"/>
      <c r="AG10" s="17"/>
      <c r="AH10" s="17"/>
      <c r="AI10" s="17"/>
      <c r="AJ10" s="17"/>
      <c r="AK10" s="17"/>
      <c r="AL10" s="17"/>
      <c r="AM10" s="17"/>
      <c r="AN10" s="1"/>
    </row>
    <row r="11" spans="1:40" x14ac:dyDescent="0.35">
      <c r="A11" s="4">
        <v>202203</v>
      </c>
      <c r="B11" s="164" t="s">
        <v>53</v>
      </c>
      <c r="C11" s="163" t="s">
        <v>54</v>
      </c>
      <c r="D11" s="7">
        <v>318750</v>
      </c>
      <c r="E11" s="8">
        <v>805000</v>
      </c>
      <c r="F11" s="9"/>
      <c r="G11" s="10"/>
      <c r="H11" s="11"/>
      <c r="I11" s="11"/>
      <c r="J11" s="11">
        <v>20000</v>
      </c>
      <c r="K11" s="12"/>
      <c r="L11" s="13"/>
      <c r="M11" s="14"/>
      <c r="N11" s="14"/>
      <c r="O11" s="14"/>
      <c r="P11" s="15"/>
      <c r="Q11" s="13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5">
        <v>0</v>
      </c>
      <c r="AC11" s="16"/>
      <c r="AD11" s="17">
        <v>50000</v>
      </c>
      <c r="AE11" s="17"/>
      <c r="AF11" s="17"/>
      <c r="AG11" s="17"/>
      <c r="AH11" s="17"/>
      <c r="AI11" s="17"/>
      <c r="AJ11" s="17">
        <v>30223</v>
      </c>
      <c r="AK11" s="17"/>
      <c r="AL11" s="17"/>
      <c r="AM11" s="17"/>
      <c r="AN11" s="1"/>
    </row>
    <row r="12" spans="1:40" x14ac:dyDescent="0.35">
      <c r="A12" s="4">
        <v>202203</v>
      </c>
      <c r="B12" s="164" t="s">
        <v>55</v>
      </c>
      <c r="C12" s="163" t="s">
        <v>56</v>
      </c>
      <c r="D12" s="7">
        <v>290250</v>
      </c>
      <c r="E12" s="8">
        <v>805000</v>
      </c>
      <c r="F12" s="9"/>
      <c r="G12" s="10"/>
      <c r="H12" s="11"/>
      <c r="I12" s="11"/>
      <c r="J12" s="11">
        <v>20000</v>
      </c>
      <c r="K12" s="12"/>
      <c r="L12" s="13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5">
        <v>0</v>
      </c>
      <c r="AC12" s="16"/>
      <c r="AD12" s="17">
        <v>50000</v>
      </c>
      <c r="AE12" s="17"/>
      <c r="AF12" s="17"/>
      <c r="AG12" s="17"/>
      <c r="AH12" s="17"/>
      <c r="AI12" s="17"/>
      <c r="AJ12" s="17"/>
      <c r="AK12" s="17"/>
      <c r="AL12" s="17"/>
      <c r="AM12" s="17"/>
      <c r="AN12" s="1"/>
    </row>
    <row r="13" spans="1:40" x14ac:dyDescent="0.35">
      <c r="A13" s="4">
        <v>202203</v>
      </c>
      <c r="B13" s="164" t="s">
        <v>57</v>
      </c>
      <c r="C13" s="163" t="s">
        <v>58</v>
      </c>
      <c r="D13" s="7">
        <v>290250</v>
      </c>
      <c r="E13" s="8">
        <v>805000</v>
      </c>
      <c r="F13" s="9"/>
      <c r="G13" s="10"/>
      <c r="H13" s="11"/>
      <c r="I13" s="11"/>
      <c r="J13" s="11">
        <v>20000</v>
      </c>
      <c r="K13" s="12"/>
      <c r="L13" s="13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5">
        <v>0</v>
      </c>
      <c r="AC13" s="16"/>
      <c r="AD13" s="17">
        <v>50000</v>
      </c>
      <c r="AE13" s="17"/>
      <c r="AF13" s="17"/>
      <c r="AG13" s="17"/>
      <c r="AH13" s="17"/>
      <c r="AI13" s="17"/>
      <c r="AJ13" s="17"/>
      <c r="AK13" s="17"/>
      <c r="AL13" s="17"/>
      <c r="AM13" s="17"/>
      <c r="AN13" s="1"/>
    </row>
    <row r="14" spans="1:40" x14ac:dyDescent="0.35">
      <c r="A14" s="4">
        <v>202203</v>
      </c>
      <c r="B14" s="164" t="s">
        <v>59</v>
      </c>
      <c r="C14" s="163" t="s">
        <v>60</v>
      </c>
      <c r="D14" s="7">
        <v>290250</v>
      </c>
      <c r="E14" s="8">
        <v>805000</v>
      </c>
      <c r="F14" s="9"/>
      <c r="G14" s="10"/>
      <c r="H14" s="11"/>
      <c r="I14" s="11"/>
      <c r="J14" s="11">
        <v>0</v>
      </c>
      <c r="K14" s="12"/>
      <c r="L14" s="13"/>
      <c r="M14" s="14">
        <v>20000</v>
      </c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4"/>
      <c r="Y14" s="14"/>
      <c r="Z14" s="14"/>
      <c r="AA14" s="14">
        <v>1</v>
      </c>
      <c r="AB14" s="15">
        <v>28000</v>
      </c>
      <c r="AC14" s="16">
        <v>14100</v>
      </c>
      <c r="AD14" s="17">
        <v>50000</v>
      </c>
      <c r="AE14" s="17"/>
      <c r="AF14" s="17"/>
      <c r="AG14" s="17"/>
      <c r="AH14" s="17"/>
      <c r="AI14" s="17"/>
      <c r="AJ14" s="17"/>
      <c r="AK14" s="17"/>
      <c r="AL14" s="17"/>
      <c r="AM14" s="17"/>
      <c r="AN14" s="1"/>
    </row>
    <row r="15" spans="1:40" x14ac:dyDescent="0.35">
      <c r="A15" s="4">
        <v>202203</v>
      </c>
      <c r="B15" s="164" t="s">
        <v>61</v>
      </c>
      <c r="C15" s="163" t="s">
        <v>62</v>
      </c>
      <c r="D15" s="7">
        <v>264000</v>
      </c>
      <c r="E15" s="8">
        <v>805000</v>
      </c>
      <c r="F15" s="9"/>
      <c r="G15" s="10"/>
      <c r="H15" s="11"/>
      <c r="I15" s="11"/>
      <c r="J15" s="11">
        <v>20000</v>
      </c>
      <c r="K15" s="12"/>
      <c r="L15" s="13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5">
        <v>0</v>
      </c>
      <c r="AC15" s="16"/>
      <c r="AD15" s="19">
        <v>50000</v>
      </c>
      <c r="AE15" s="19"/>
      <c r="AF15" s="17"/>
      <c r="AG15" s="17"/>
      <c r="AH15" s="17"/>
      <c r="AI15" s="19"/>
      <c r="AJ15" s="19"/>
      <c r="AK15" s="19"/>
      <c r="AL15" s="19"/>
      <c r="AM15" s="17"/>
      <c r="AN15" s="1"/>
    </row>
    <row r="16" spans="1:40" x14ac:dyDescent="0.35">
      <c r="A16" s="4">
        <v>202203</v>
      </c>
      <c r="B16" s="164" t="s">
        <v>63</v>
      </c>
      <c r="C16" s="163" t="s">
        <v>64</v>
      </c>
      <c r="D16" s="7">
        <v>264000</v>
      </c>
      <c r="E16" s="8">
        <v>805000</v>
      </c>
      <c r="F16" s="9"/>
      <c r="G16" s="10"/>
      <c r="H16" s="11"/>
      <c r="I16" s="11"/>
      <c r="J16" s="11">
        <v>0</v>
      </c>
      <c r="K16" s="12"/>
      <c r="L16" s="13"/>
      <c r="M16" s="14">
        <v>20000</v>
      </c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4"/>
      <c r="Y16" s="14"/>
      <c r="Z16" s="14"/>
      <c r="AA16" s="14">
        <v>1</v>
      </c>
      <c r="AB16" s="15">
        <v>28000</v>
      </c>
      <c r="AC16" s="16"/>
      <c r="AD16" s="17">
        <v>50000</v>
      </c>
      <c r="AE16" s="17"/>
      <c r="AF16" s="17"/>
      <c r="AG16" s="17"/>
      <c r="AH16" s="17"/>
      <c r="AI16" s="17"/>
      <c r="AJ16" s="17"/>
      <c r="AK16" s="17"/>
      <c r="AL16" s="17"/>
      <c r="AM16" s="17"/>
      <c r="AN16" s="1"/>
    </row>
    <row r="17" spans="1:40" x14ac:dyDescent="0.35">
      <c r="A17" s="4">
        <v>202203</v>
      </c>
      <c r="B17" s="164" t="s">
        <v>65</v>
      </c>
      <c r="C17" s="163" t="s">
        <v>66</v>
      </c>
      <c r="D17" s="7">
        <v>152250</v>
      </c>
      <c r="E17" s="8">
        <v>575000</v>
      </c>
      <c r="F17" s="9">
        <v>110000</v>
      </c>
      <c r="G17" s="10"/>
      <c r="H17" s="10"/>
      <c r="I17" s="11"/>
      <c r="J17" s="11">
        <v>0</v>
      </c>
      <c r="K17" s="12"/>
      <c r="L17" s="13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4"/>
      <c r="Y17" s="14"/>
      <c r="Z17" s="14"/>
      <c r="AA17" s="14">
        <v>2</v>
      </c>
      <c r="AB17" s="15">
        <v>50000</v>
      </c>
      <c r="AC17" s="16"/>
      <c r="AD17" s="17">
        <v>50000</v>
      </c>
      <c r="AE17" s="17"/>
      <c r="AF17" s="17"/>
      <c r="AG17" s="17"/>
      <c r="AH17" s="17"/>
      <c r="AI17" s="17"/>
      <c r="AJ17" s="17"/>
      <c r="AK17" s="17"/>
      <c r="AL17" s="17"/>
      <c r="AM17" s="17"/>
      <c r="AN17" s="1"/>
    </row>
    <row r="18" spans="1:40" x14ac:dyDescent="0.35">
      <c r="A18" s="4">
        <v>202203</v>
      </c>
      <c r="B18" s="164" t="s">
        <v>67</v>
      </c>
      <c r="C18" s="163" t="s">
        <v>68</v>
      </c>
      <c r="D18" s="7">
        <v>152250</v>
      </c>
      <c r="E18" s="8">
        <v>575000</v>
      </c>
      <c r="F18" s="9">
        <v>110000</v>
      </c>
      <c r="G18" s="10"/>
      <c r="H18" s="10"/>
      <c r="I18" s="11"/>
      <c r="J18" s="11">
        <v>0</v>
      </c>
      <c r="K18" s="12"/>
      <c r="L18" s="13"/>
      <c r="M18" s="14"/>
      <c r="N18" s="14"/>
      <c r="O18" s="14"/>
      <c r="P18" s="15"/>
      <c r="Q18" s="13"/>
      <c r="R18" s="14"/>
      <c r="S18" s="14"/>
      <c r="T18" s="14"/>
      <c r="U18" s="14"/>
      <c r="V18" s="14"/>
      <c r="W18" s="14"/>
      <c r="X18" s="14"/>
      <c r="Y18" s="14"/>
      <c r="Z18" s="14"/>
      <c r="AA18" s="14">
        <v>2</v>
      </c>
      <c r="AB18" s="15">
        <v>50000</v>
      </c>
      <c r="AC18" s="16"/>
      <c r="AD18" s="17">
        <v>50000</v>
      </c>
      <c r="AE18" s="17"/>
      <c r="AF18" s="17"/>
      <c r="AG18" s="17"/>
      <c r="AH18" s="17"/>
      <c r="AI18" s="17"/>
      <c r="AJ18" s="17"/>
      <c r="AK18" s="17"/>
      <c r="AL18" s="17"/>
      <c r="AM18" s="17"/>
      <c r="AN18" s="1"/>
    </row>
    <row r="19" spans="1:40" x14ac:dyDescent="0.35">
      <c r="A19" s="4">
        <v>202203</v>
      </c>
      <c r="B19" s="162" t="s">
        <v>69</v>
      </c>
      <c r="C19" s="165" t="s">
        <v>70</v>
      </c>
      <c r="D19" s="7">
        <v>152250</v>
      </c>
      <c r="E19" s="8">
        <v>565000</v>
      </c>
      <c r="F19" s="9"/>
      <c r="G19" s="10"/>
      <c r="H19" s="11"/>
      <c r="I19" s="20"/>
      <c r="J19" s="20">
        <v>20000</v>
      </c>
      <c r="K19" s="12">
        <v>500000</v>
      </c>
      <c r="L19" s="13"/>
      <c r="M19" s="14"/>
      <c r="N19" s="14"/>
      <c r="O19" s="14"/>
      <c r="P19" s="15"/>
      <c r="Q19" s="13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5">
        <v>0</v>
      </c>
      <c r="AC19" s="16"/>
      <c r="AD19" s="17">
        <v>50000</v>
      </c>
      <c r="AE19" s="17"/>
      <c r="AF19" s="17"/>
      <c r="AG19" s="17"/>
      <c r="AH19" s="17">
        <v>1195000</v>
      </c>
      <c r="AI19" s="17"/>
      <c r="AJ19" s="17"/>
      <c r="AK19" s="17"/>
      <c r="AL19" s="17"/>
      <c r="AM19" s="17"/>
      <c r="AN19" s="1"/>
    </row>
    <row r="20" spans="1:40" ht="15.05" thickBot="1" x14ac:dyDescent="0.4">
      <c r="A20" s="4">
        <v>202203</v>
      </c>
      <c r="B20" s="166" t="s">
        <v>71</v>
      </c>
      <c r="C20" s="167" t="s">
        <v>72</v>
      </c>
      <c r="D20" s="7">
        <v>0</v>
      </c>
      <c r="E20" s="8">
        <v>700000</v>
      </c>
      <c r="F20" s="21"/>
      <c r="G20" s="22"/>
      <c r="H20" s="23"/>
      <c r="I20" s="24"/>
      <c r="J20" s="24">
        <v>0</v>
      </c>
      <c r="K20" s="25"/>
      <c r="L20" s="26"/>
      <c r="M20" s="27"/>
      <c r="N20" s="27"/>
      <c r="O20" s="27"/>
      <c r="P20" s="28"/>
      <c r="Q20" s="26"/>
      <c r="R20" s="27"/>
      <c r="S20" s="27"/>
      <c r="T20" s="27"/>
      <c r="U20" s="27"/>
      <c r="V20" s="27"/>
      <c r="W20" s="27"/>
      <c r="X20" s="27"/>
      <c r="Y20" s="27"/>
      <c r="Z20" s="27"/>
      <c r="AA20" s="27">
        <v>2</v>
      </c>
      <c r="AB20" s="28">
        <v>40000</v>
      </c>
      <c r="AC20" s="16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"/>
    </row>
    <row r="21" spans="1:40" ht="15.05" thickTop="1" x14ac:dyDescent="0.35">
      <c r="A21" s="4">
        <v>202203</v>
      </c>
      <c r="B21" s="168" t="s">
        <v>73</v>
      </c>
      <c r="C21" s="169" t="s">
        <v>74</v>
      </c>
      <c r="D21" s="29">
        <v>465000</v>
      </c>
      <c r="E21" s="30">
        <v>1170000</v>
      </c>
      <c r="F21" s="31">
        <v>1000000</v>
      </c>
      <c r="G21" s="32"/>
      <c r="H21" s="31">
        <v>46500</v>
      </c>
      <c r="I21" s="33"/>
      <c r="J21" s="34">
        <v>20000</v>
      </c>
      <c r="K21" s="35"/>
      <c r="L21" s="36">
        <v>175000</v>
      </c>
      <c r="M21" s="37"/>
      <c r="N21" s="37"/>
      <c r="O21" s="37">
        <v>500000</v>
      </c>
      <c r="P21" s="38">
        <v>50000</v>
      </c>
      <c r="Q21" s="36">
        <v>100000</v>
      </c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8">
        <v>0</v>
      </c>
      <c r="AC21" s="39"/>
      <c r="AD21" s="40">
        <v>50000</v>
      </c>
      <c r="AE21" s="40"/>
      <c r="AF21" s="40"/>
      <c r="AG21" s="40"/>
      <c r="AH21" s="40"/>
      <c r="AI21" s="40"/>
      <c r="AJ21" s="40">
        <v>30223</v>
      </c>
      <c r="AK21" s="40">
        <v>37037</v>
      </c>
      <c r="AL21" s="41"/>
      <c r="AM21" s="40"/>
      <c r="AN21" s="2"/>
    </row>
    <row r="22" spans="1:40" x14ac:dyDescent="0.35">
      <c r="A22" s="4">
        <v>202203</v>
      </c>
      <c r="B22" s="170" t="s">
        <v>75</v>
      </c>
      <c r="C22" s="171" t="s">
        <v>76</v>
      </c>
      <c r="D22" s="7">
        <v>350250</v>
      </c>
      <c r="E22" s="42">
        <v>1035000</v>
      </c>
      <c r="F22" s="43">
        <v>500000</v>
      </c>
      <c r="G22" s="10"/>
      <c r="H22" s="44">
        <v>35025</v>
      </c>
      <c r="I22" s="45"/>
      <c r="J22" s="46">
        <v>20000</v>
      </c>
      <c r="K22" s="47"/>
      <c r="L22" s="13">
        <v>125000</v>
      </c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>
        <v>0</v>
      </c>
      <c r="AC22" s="16"/>
      <c r="AD22" s="17">
        <v>50000</v>
      </c>
      <c r="AE22" s="17"/>
      <c r="AF22" s="17"/>
      <c r="AG22" s="17"/>
      <c r="AH22" s="17">
        <v>180000</v>
      </c>
      <c r="AI22" s="17"/>
      <c r="AJ22" s="17"/>
      <c r="AK22" s="17"/>
      <c r="AL22" s="17"/>
      <c r="AM22" s="17"/>
      <c r="AN22" s="1"/>
    </row>
    <row r="23" spans="1:40" x14ac:dyDescent="0.35">
      <c r="A23" s="4">
        <v>202203</v>
      </c>
      <c r="B23" s="170" t="s">
        <v>77</v>
      </c>
      <c r="C23" s="171" t="s">
        <v>78</v>
      </c>
      <c r="D23" s="7">
        <v>423000</v>
      </c>
      <c r="E23" s="42">
        <v>1035000</v>
      </c>
      <c r="F23" s="43">
        <v>500000</v>
      </c>
      <c r="G23" s="10"/>
      <c r="H23" s="44">
        <v>84600</v>
      </c>
      <c r="I23" s="45"/>
      <c r="J23" s="46">
        <v>20000</v>
      </c>
      <c r="K23" s="47"/>
      <c r="L23" s="13">
        <v>50000</v>
      </c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5">
        <v>0</v>
      </c>
      <c r="AC23" s="16"/>
      <c r="AD23" s="17">
        <v>50000</v>
      </c>
      <c r="AE23" s="17"/>
      <c r="AF23" s="17"/>
      <c r="AG23" s="17"/>
      <c r="AH23" s="17"/>
      <c r="AI23" s="17"/>
      <c r="AJ23" s="17"/>
      <c r="AK23" s="17"/>
      <c r="AL23" s="17"/>
      <c r="AM23" s="17"/>
      <c r="AN23" s="1"/>
    </row>
    <row r="24" spans="1:40" x14ac:dyDescent="0.35">
      <c r="A24" s="4">
        <v>202203</v>
      </c>
      <c r="B24" s="172" t="s">
        <v>79</v>
      </c>
      <c r="C24" s="171" t="s">
        <v>80</v>
      </c>
      <c r="D24" s="7">
        <v>318750</v>
      </c>
      <c r="E24" s="8">
        <v>1170000</v>
      </c>
      <c r="F24" s="43">
        <v>500000</v>
      </c>
      <c r="G24" s="10">
        <v>300000</v>
      </c>
      <c r="H24" s="44"/>
      <c r="I24" s="45"/>
      <c r="J24" s="48">
        <v>20000</v>
      </c>
      <c r="K24" s="49">
        <v>1000000</v>
      </c>
      <c r="L24" s="13"/>
      <c r="M24" s="14"/>
      <c r="N24" s="14">
        <v>230000</v>
      </c>
      <c r="O24" s="14"/>
      <c r="P24" s="15"/>
      <c r="Q24" s="13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5">
        <v>0</v>
      </c>
      <c r="AC24" s="16"/>
      <c r="AD24" s="17">
        <v>50000</v>
      </c>
      <c r="AE24" s="17"/>
      <c r="AF24" s="17"/>
      <c r="AG24" s="17"/>
      <c r="AH24" s="17"/>
      <c r="AI24" s="17"/>
      <c r="AJ24" s="17">
        <v>30223</v>
      </c>
      <c r="AK24" s="17">
        <v>37037</v>
      </c>
      <c r="AL24" s="50"/>
      <c r="AM24" s="17"/>
      <c r="AN24" s="1"/>
    </row>
    <row r="25" spans="1:40" x14ac:dyDescent="0.35">
      <c r="A25" s="4">
        <v>202203</v>
      </c>
      <c r="B25" s="172" t="s">
        <v>81</v>
      </c>
      <c r="C25" s="171" t="s">
        <v>82</v>
      </c>
      <c r="D25" s="7">
        <v>423000</v>
      </c>
      <c r="E25" s="8">
        <v>1035000</v>
      </c>
      <c r="F25" s="43">
        <v>500000</v>
      </c>
      <c r="G25" s="10"/>
      <c r="H25" s="44"/>
      <c r="I25" s="45"/>
      <c r="J25" s="48">
        <v>20000</v>
      </c>
      <c r="K25" s="51"/>
      <c r="L25" s="13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5">
        <v>0</v>
      </c>
      <c r="AC25" s="16"/>
      <c r="AD25" s="17">
        <v>50000</v>
      </c>
      <c r="AE25" s="17"/>
      <c r="AF25" s="17"/>
      <c r="AG25" s="17"/>
      <c r="AH25" s="17"/>
      <c r="AI25" s="17"/>
      <c r="AJ25" s="17"/>
      <c r="AK25" s="17"/>
      <c r="AL25" s="17"/>
      <c r="AM25" s="17"/>
      <c r="AN25" s="1"/>
    </row>
    <row r="26" spans="1:40" x14ac:dyDescent="0.35">
      <c r="A26" s="4">
        <v>202203</v>
      </c>
      <c r="B26" s="172" t="s">
        <v>83</v>
      </c>
      <c r="C26" s="171" t="s">
        <v>84</v>
      </c>
      <c r="D26" s="7">
        <v>290250</v>
      </c>
      <c r="E26" s="8">
        <v>1035000</v>
      </c>
      <c r="F26" s="43">
        <v>300000</v>
      </c>
      <c r="G26" s="10"/>
      <c r="H26" s="44"/>
      <c r="I26" s="45"/>
      <c r="J26" s="52">
        <v>20000</v>
      </c>
      <c r="K26" s="49"/>
      <c r="L26" s="13"/>
      <c r="M26" s="14"/>
      <c r="N26" s="14"/>
      <c r="O26" s="14"/>
      <c r="P26" s="15"/>
      <c r="Q26" s="13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5">
        <v>0</v>
      </c>
      <c r="AC26" s="16"/>
      <c r="AD26" s="17">
        <v>50000</v>
      </c>
      <c r="AE26" s="17"/>
      <c r="AF26" s="17"/>
      <c r="AG26" s="17"/>
      <c r="AH26" s="17"/>
      <c r="AI26" s="17"/>
      <c r="AJ26" s="17"/>
      <c r="AK26" s="17"/>
      <c r="AL26" s="17"/>
      <c r="AM26" s="17"/>
      <c r="AN26" s="1"/>
    </row>
    <row r="27" spans="1:40" x14ac:dyDescent="0.35">
      <c r="A27" s="4">
        <v>202203</v>
      </c>
      <c r="B27" s="170" t="s">
        <v>85</v>
      </c>
      <c r="C27" s="171" t="s">
        <v>86</v>
      </c>
      <c r="D27" s="7">
        <v>0</v>
      </c>
      <c r="E27" s="42">
        <v>800000</v>
      </c>
      <c r="F27" s="43"/>
      <c r="G27" s="10"/>
      <c r="H27" s="53"/>
      <c r="I27" s="54"/>
      <c r="J27" s="55">
        <v>0</v>
      </c>
      <c r="K27" s="47"/>
      <c r="L27" s="13"/>
      <c r="M27" s="14"/>
      <c r="N27" s="14"/>
      <c r="O27" s="14"/>
      <c r="P27" s="15"/>
      <c r="Q27" s="13"/>
      <c r="R27" s="14"/>
      <c r="S27" s="14"/>
      <c r="T27" s="14"/>
      <c r="U27" s="14"/>
      <c r="V27" s="14"/>
      <c r="W27" s="14"/>
      <c r="X27" s="14"/>
      <c r="Y27" s="14"/>
      <c r="Z27" s="14"/>
      <c r="AA27" s="14">
        <v>1</v>
      </c>
      <c r="AB27" s="15">
        <v>34782.608695652176</v>
      </c>
      <c r="AC27" s="16"/>
      <c r="AD27" s="17"/>
      <c r="AE27" s="17"/>
      <c r="AF27" s="17"/>
      <c r="AG27" s="17"/>
      <c r="AH27" s="17"/>
      <c r="AI27" s="17"/>
      <c r="AJ27" s="17"/>
      <c r="AK27" s="17"/>
      <c r="AL27" s="50"/>
      <c r="AM27" s="17"/>
      <c r="AN27" s="1"/>
    </row>
    <row r="28" spans="1:40" x14ac:dyDescent="0.35">
      <c r="A28" s="4">
        <v>202203</v>
      </c>
      <c r="B28" s="170" t="s">
        <v>87</v>
      </c>
      <c r="C28" s="171" t="s">
        <v>88</v>
      </c>
      <c r="D28" s="7">
        <v>0</v>
      </c>
      <c r="E28" s="42">
        <v>800000</v>
      </c>
      <c r="F28" s="10"/>
      <c r="G28" s="10"/>
      <c r="H28" s="10"/>
      <c r="I28" s="45"/>
      <c r="J28" s="45">
        <v>20000</v>
      </c>
      <c r="K28" s="49"/>
      <c r="L28" s="13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5">
        <v>0</v>
      </c>
      <c r="AC28" s="16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"/>
    </row>
    <row r="29" spans="1:40" x14ac:dyDescent="0.35">
      <c r="A29" s="4">
        <v>202203</v>
      </c>
      <c r="B29" s="173" t="s">
        <v>89</v>
      </c>
      <c r="C29" s="171" t="s">
        <v>90</v>
      </c>
      <c r="D29" s="7">
        <v>318750</v>
      </c>
      <c r="E29" s="56">
        <v>1035000</v>
      </c>
      <c r="F29" s="10"/>
      <c r="G29" s="10"/>
      <c r="H29" s="57">
        <v>63750</v>
      </c>
      <c r="I29" s="58"/>
      <c r="J29" s="58">
        <v>0</v>
      </c>
      <c r="K29" s="49"/>
      <c r="L29" s="13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4"/>
      <c r="Y29" s="14"/>
      <c r="Z29" s="14"/>
      <c r="AA29" s="14">
        <v>5</v>
      </c>
      <c r="AB29" s="15">
        <v>225000</v>
      </c>
      <c r="AC29" s="16"/>
      <c r="AD29" s="17">
        <v>50000</v>
      </c>
      <c r="AE29" s="17"/>
      <c r="AF29" s="17"/>
      <c r="AG29" s="17"/>
      <c r="AH29" s="17">
        <v>550000</v>
      </c>
      <c r="AI29" s="17"/>
      <c r="AJ29" s="17">
        <v>30223</v>
      </c>
      <c r="AK29" s="17"/>
      <c r="AL29" s="50"/>
      <c r="AM29" s="17"/>
      <c r="AN29" s="1"/>
    </row>
    <row r="30" spans="1:40" x14ac:dyDescent="0.35">
      <c r="A30" s="4">
        <v>202203</v>
      </c>
      <c r="B30" s="172" t="s">
        <v>91</v>
      </c>
      <c r="C30" s="174" t="s">
        <v>92</v>
      </c>
      <c r="D30" s="7">
        <v>240000</v>
      </c>
      <c r="E30" s="8">
        <v>1035000</v>
      </c>
      <c r="F30" s="43"/>
      <c r="G30" s="10"/>
      <c r="H30" s="59"/>
      <c r="I30" s="54"/>
      <c r="J30" s="52">
        <v>0</v>
      </c>
      <c r="K30" s="49"/>
      <c r="L30" s="13"/>
      <c r="M30" s="14">
        <v>80000</v>
      </c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4"/>
      <c r="Y30" s="14"/>
      <c r="Z30" s="14"/>
      <c r="AA30" s="14">
        <v>4</v>
      </c>
      <c r="AB30" s="15">
        <v>180000</v>
      </c>
      <c r="AC30" s="16"/>
      <c r="AD30" s="17">
        <v>50000</v>
      </c>
      <c r="AE30" s="17"/>
      <c r="AF30" s="17"/>
      <c r="AG30" s="17"/>
      <c r="AH30" s="17"/>
      <c r="AI30" s="17"/>
      <c r="AJ30" s="17">
        <v>30223</v>
      </c>
      <c r="AK30" s="17"/>
      <c r="AL30" s="50"/>
      <c r="AM30" s="17"/>
      <c r="AN30" s="1"/>
    </row>
    <row r="31" spans="1:40" x14ac:dyDescent="0.35">
      <c r="A31" s="4">
        <v>202203</v>
      </c>
      <c r="B31" s="172" t="s">
        <v>93</v>
      </c>
      <c r="C31" s="175" t="s">
        <v>94</v>
      </c>
      <c r="D31" s="7">
        <v>264000</v>
      </c>
      <c r="E31" s="8">
        <v>1350000</v>
      </c>
      <c r="F31" s="43"/>
      <c r="G31" s="10"/>
      <c r="H31" s="59"/>
      <c r="I31" s="54"/>
      <c r="J31" s="52">
        <v>0</v>
      </c>
      <c r="K31" s="49"/>
      <c r="L31" s="13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4"/>
      <c r="Y31" s="14"/>
      <c r="Z31" s="14"/>
      <c r="AA31" s="14">
        <v>4</v>
      </c>
      <c r="AB31" s="15">
        <v>234782.60869565216</v>
      </c>
      <c r="AC31" s="16"/>
      <c r="AD31" s="17">
        <v>50000</v>
      </c>
      <c r="AE31" s="17"/>
      <c r="AF31" s="17"/>
      <c r="AG31" s="17"/>
      <c r="AH31" s="17"/>
      <c r="AI31" s="17"/>
      <c r="AJ31" s="17"/>
      <c r="AK31" s="17"/>
      <c r="AL31" s="17"/>
      <c r="AM31" s="17"/>
      <c r="AN31" s="1"/>
    </row>
    <row r="32" spans="1:40" x14ac:dyDescent="0.35">
      <c r="A32" s="4">
        <v>202203</v>
      </c>
      <c r="B32" s="172" t="s">
        <v>95</v>
      </c>
      <c r="C32" s="175" t="s">
        <v>96</v>
      </c>
      <c r="D32" s="7">
        <v>264000</v>
      </c>
      <c r="E32" s="8">
        <v>1035000</v>
      </c>
      <c r="F32" s="43"/>
      <c r="G32" s="10"/>
      <c r="H32" s="59"/>
      <c r="I32" s="52"/>
      <c r="J32" s="52">
        <v>0</v>
      </c>
      <c r="K32" s="49"/>
      <c r="L32" s="13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4"/>
      <c r="Y32" s="14"/>
      <c r="Z32" s="14"/>
      <c r="AA32" s="14">
        <v>1</v>
      </c>
      <c r="AB32" s="15">
        <v>45000</v>
      </c>
      <c r="AC32" s="16"/>
      <c r="AD32" s="17">
        <v>50000</v>
      </c>
      <c r="AE32" s="17"/>
      <c r="AF32" s="17"/>
      <c r="AG32" s="17"/>
      <c r="AH32" s="17"/>
      <c r="AI32" s="17"/>
      <c r="AJ32" s="17">
        <v>30223</v>
      </c>
      <c r="AK32" s="17"/>
      <c r="AL32" s="50"/>
      <c r="AM32" s="17"/>
      <c r="AN32" s="1"/>
    </row>
    <row r="33" spans="1:40" x14ac:dyDescent="0.35">
      <c r="A33" s="4">
        <v>202203</v>
      </c>
      <c r="B33" s="172" t="s">
        <v>97</v>
      </c>
      <c r="C33" s="171" t="s">
        <v>98</v>
      </c>
      <c r="D33" s="7">
        <v>290250</v>
      </c>
      <c r="E33" s="8">
        <v>1035000</v>
      </c>
      <c r="F33" s="43"/>
      <c r="G33" s="10"/>
      <c r="H33" s="59"/>
      <c r="I33" s="54"/>
      <c r="J33" s="52">
        <v>0</v>
      </c>
      <c r="K33" s="49"/>
      <c r="L33" s="13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4"/>
      <c r="Y33" s="14"/>
      <c r="Z33" s="14"/>
      <c r="AA33" s="14">
        <v>4</v>
      </c>
      <c r="AB33" s="15">
        <v>180000</v>
      </c>
      <c r="AC33" s="16"/>
      <c r="AD33" s="17">
        <v>50000</v>
      </c>
      <c r="AE33" s="17"/>
      <c r="AF33" s="17"/>
      <c r="AG33" s="17"/>
      <c r="AH33" s="17"/>
      <c r="AI33" s="17"/>
      <c r="AJ33" s="17"/>
      <c r="AK33" s="17"/>
      <c r="AL33" s="17"/>
      <c r="AM33" s="17"/>
      <c r="AN33" s="1"/>
    </row>
    <row r="34" spans="1:40" x14ac:dyDescent="0.35">
      <c r="A34" s="4">
        <v>202203</v>
      </c>
      <c r="B34" s="170" t="s">
        <v>99</v>
      </c>
      <c r="C34" s="171" t="s">
        <v>100</v>
      </c>
      <c r="D34" s="7">
        <v>240000</v>
      </c>
      <c r="E34" s="42">
        <v>1035000</v>
      </c>
      <c r="F34" s="43"/>
      <c r="G34" s="10"/>
      <c r="H34" s="59"/>
      <c r="I34" s="54"/>
      <c r="J34" s="52">
        <v>0</v>
      </c>
      <c r="K34" s="49"/>
      <c r="L34" s="13"/>
      <c r="M34" s="14"/>
      <c r="N34" s="14"/>
      <c r="O34" s="14"/>
      <c r="P34" s="15"/>
      <c r="Q34" s="13"/>
      <c r="R34" s="14"/>
      <c r="S34" s="14"/>
      <c r="T34" s="14"/>
      <c r="U34" s="14"/>
      <c r="V34" s="14"/>
      <c r="W34" s="14"/>
      <c r="X34" s="14"/>
      <c r="Y34" s="14"/>
      <c r="Z34" s="14"/>
      <c r="AA34" s="14">
        <v>1</v>
      </c>
      <c r="AB34" s="15">
        <v>45000</v>
      </c>
      <c r="AC34" s="16"/>
      <c r="AD34" s="17">
        <v>50000</v>
      </c>
      <c r="AE34" s="17"/>
      <c r="AF34" s="17"/>
      <c r="AG34" s="17"/>
      <c r="AH34" s="17"/>
      <c r="AI34" s="17"/>
      <c r="AJ34" s="17"/>
      <c r="AK34" s="17"/>
      <c r="AL34" s="17"/>
      <c r="AM34" s="17"/>
      <c r="AN34" s="1"/>
    </row>
    <row r="35" spans="1:40" x14ac:dyDescent="0.35">
      <c r="A35" s="4">
        <v>202203</v>
      </c>
      <c r="B35" s="170" t="s">
        <v>101</v>
      </c>
      <c r="C35" s="171" t="s">
        <v>102</v>
      </c>
      <c r="D35" s="7">
        <v>0</v>
      </c>
      <c r="E35" s="42">
        <v>1000000</v>
      </c>
      <c r="F35" s="43"/>
      <c r="G35" s="10"/>
      <c r="H35" s="59"/>
      <c r="I35" s="52"/>
      <c r="J35" s="52">
        <v>20000</v>
      </c>
      <c r="K35" s="49"/>
      <c r="L35" s="13"/>
      <c r="M35" s="14"/>
      <c r="N35" s="14"/>
      <c r="O35" s="14"/>
      <c r="P35" s="15"/>
      <c r="Q35" s="13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5">
        <v>0</v>
      </c>
      <c r="AC35" s="16"/>
      <c r="AD35" s="17">
        <v>50000</v>
      </c>
      <c r="AE35" s="17"/>
      <c r="AF35" s="17"/>
      <c r="AG35" s="17"/>
      <c r="AH35" s="17"/>
      <c r="AI35" s="17"/>
      <c r="AJ35" s="17"/>
      <c r="AK35" s="17"/>
      <c r="AL35" s="17"/>
      <c r="AM35" s="17"/>
      <c r="AN35" s="1"/>
    </row>
    <row r="36" spans="1:40" x14ac:dyDescent="0.35">
      <c r="A36" s="4">
        <v>202203</v>
      </c>
      <c r="B36" s="170" t="s">
        <v>103</v>
      </c>
      <c r="C36" s="174" t="s">
        <v>104</v>
      </c>
      <c r="D36" s="7">
        <v>0</v>
      </c>
      <c r="E36" s="42">
        <v>1000000</v>
      </c>
      <c r="F36" s="43"/>
      <c r="G36" s="10"/>
      <c r="H36" s="59"/>
      <c r="I36" s="54"/>
      <c r="J36" s="52">
        <v>0</v>
      </c>
      <c r="K36" s="49"/>
      <c r="L36" s="13"/>
      <c r="M36" s="14">
        <v>120000</v>
      </c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4"/>
      <c r="Y36" s="14"/>
      <c r="Z36" s="14"/>
      <c r="AA36" s="14">
        <v>3</v>
      </c>
      <c r="AB36" s="15">
        <v>130434.78260869565</v>
      </c>
      <c r="AC36" s="16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"/>
    </row>
    <row r="37" spans="1:40" x14ac:dyDescent="0.35">
      <c r="A37" s="4">
        <v>202203</v>
      </c>
      <c r="B37" s="176" t="s">
        <v>105</v>
      </c>
      <c r="C37" s="174" t="s">
        <v>106</v>
      </c>
      <c r="D37" s="7">
        <v>0</v>
      </c>
      <c r="E37" s="60">
        <v>1000000</v>
      </c>
      <c r="F37" s="43"/>
      <c r="G37" s="10"/>
      <c r="H37" s="22"/>
      <c r="I37" s="61"/>
      <c r="J37" s="62">
        <v>0</v>
      </c>
      <c r="K37" s="63"/>
      <c r="L37" s="13"/>
      <c r="M37" s="14">
        <v>130000</v>
      </c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4"/>
      <c r="Y37" s="14"/>
      <c r="Z37" s="14"/>
      <c r="AA37" s="14">
        <v>3</v>
      </c>
      <c r="AB37" s="15">
        <v>130434.78260869565</v>
      </c>
      <c r="AC37" s="16">
        <v>70000</v>
      </c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"/>
    </row>
    <row r="38" spans="1:40" x14ac:dyDescent="0.35">
      <c r="A38" s="4">
        <v>202203</v>
      </c>
      <c r="B38" s="170" t="s">
        <v>107</v>
      </c>
      <c r="C38" s="171" t="s">
        <v>108</v>
      </c>
      <c r="D38" s="7">
        <v>0</v>
      </c>
      <c r="E38" s="42">
        <v>1000000</v>
      </c>
      <c r="F38" s="43"/>
      <c r="G38" s="10"/>
      <c r="H38" s="22"/>
      <c r="I38" s="61"/>
      <c r="J38" s="62">
        <v>20000</v>
      </c>
      <c r="K38" s="63"/>
      <c r="L38" s="13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5">
        <v>0</v>
      </c>
      <c r="AC38" s="16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"/>
    </row>
    <row r="39" spans="1:40" x14ac:dyDescent="0.35">
      <c r="A39" s="4">
        <v>202203</v>
      </c>
      <c r="B39" s="170" t="s">
        <v>109</v>
      </c>
      <c r="C39" s="171" t="s">
        <v>110</v>
      </c>
      <c r="D39" s="7">
        <v>0</v>
      </c>
      <c r="E39" s="42">
        <v>1000000</v>
      </c>
      <c r="F39" s="43"/>
      <c r="G39" s="10"/>
      <c r="H39" s="10"/>
      <c r="I39" s="55"/>
      <c r="J39" s="45">
        <v>20000</v>
      </c>
      <c r="K39" s="49"/>
      <c r="L39" s="13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5">
        <v>0</v>
      </c>
      <c r="AC39" s="16"/>
      <c r="AD39" s="17"/>
      <c r="AE39" s="17"/>
      <c r="AF39" s="17"/>
      <c r="AG39" s="17"/>
      <c r="AH39" s="17"/>
      <c r="AI39" s="17"/>
      <c r="AJ39" s="17"/>
      <c r="AK39" s="17">
        <v>20000</v>
      </c>
      <c r="AL39" s="17"/>
      <c r="AM39" s="17"/>
      <c r="AN39" s="1"/>
    </row>
    <row r="40" spans="1:40" x14ac:dyDescent="0.35">
      <c r="A40" s="4">
        <v>202203</v>
      </c>
      <c r="B40" s="170" t="s">
        <v>111</v>
      </c>
      <c r="C40" s="171" t="s">
        <v>112</v>
      </c>
      <c r="D40" s="7">
        <v>0</v>
      </c>
      <c r="E40" s="42">
        <v>800000</v>
      </c>
      <c r="F40" s="43"/>
      <c r="G40" s="10"/>
      <c r="H40" s="22"/>
      <c r="I40" s="61"/>
      <c r="J40" s="62">
        <v>20000</v>
      </c>
      <c r="K40" s="63"/>
      <c r="L40" s="13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5">
        <v>0</v>
      </c>
      <c r="AC40" s="16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"/>
    </row>
    <row r="41" spans="1:40" x14ac:dyDescent="0.35">
      <c r="A41" s="4">
        <v>202203</v>
      </c>
      <c r="B41" s="170" t="s">
        <v>113</v>
      </c>
      <c r="C41" s="174" t="s">
        <v>114</v>
      </c>
      <c r="D41" s="7">
        <v>0</v>
      </c>
      <c r="E41" s="42">
        <v>800000</v>
      </c>
      <c r="F41" s="43"/>
      <c r="G41" s="10"/>
      <c r="H41" s="22"/>
      <c r="I41" s="61"/>
      <c r="J41" s="62">
        <v>0</v>
      </c>
      <c r="K41" s="63"/>
      <c r="L41" s="13"/>
      <c r="M41" s="14">
        <v>140000</v>
      </c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5">
        <v>0</v>
      </c>
      <c r="AC41" s="16">
        <v>10000</v>
      </c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"/>
    </row>
    <row r="42" spans="1:40" x14ac:dyDescent="0.35">
      <c r="A42" s="4">
        <v>202203</v>
      </c>
      <c r="B42" s="170" t="s">
        <v>115</v>
      </c>
      <c r="C42" s="171" t="s">
        <v>116</v>
      </c>
      <c r="D42" s="7">
        <v>0</v>
      </c>
      <c r="E42" s="42">
        <v>800000</v>
      </c>
      <c r="F42" s="43"/>
      <c r="G42" s="10"/>
      <c r="H42" s="22"/>
      <c r="I42" s="61"/>
      <c r="J42" s="62">
        <v>0</v>
      </c>
      <c r="K42" s="63"/>
      <c r="L42" s="13"/>
      <c r="M42" s="14"/>
      <c r="N42" s="14"/>
      <c r="O42" s="14"/>
      <c r="P42" s="15"/>
      <c r="Q42" s="13"/>
      <c r="R42" s="14"/>
      <c r="S42" s="14"/>
      <c r="T42" s="14"/>
      <c r="U42" s="14"/>
      <c r="V42" s="14"/>
      <c r="W42" s="14"/>
      <c r="X42" s="14"/>
      <c r="Y42" s="14"/>
      <c r="Z42" s="14"/>
      <c r="AA42" s="14">
        <v>5</v>
      </c>
      <c r="AB42" s="15">
        <v>173913.04347826086</v>
      </c>
      <c r="AC42" s="16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"/>
    </row>
    <row r="43" spans="1:40" x14ac:dyDescent="0.35">
      <c r="A43" s="4">
        <v>202203</v>
      </c>
      <c r="B43" s="170" t="s">
        <v>117</v>
      </c>
      <c r="C43" s="171" t="s">
        <v>118</v>
      </c>
      <c r="D43" s="7">
        <v>350250</v>
      </c>
      <c r="E43" s="42">
        <v>1035000</v>
      </c>
      <c r="F43" s="43">
        <v>150000</v>
      </c>
      <c r="G43" s="10"/>
      <c r="H43" s="53">
        <v>0</v>
      </c>
      <c r="I43" s="52"/>
      <c r="J43" s="48">
        <v>20000</v>
      </c>
      <c r="K43" s="47"/>
      <c r="L43" s="13"/>
      <c r="M43" s="14"/>
      <c r="N43" s="14"/>
      <c r="O43" s="14"/>
      <c r="P43" s="15"/>
      <c r="Q43" s="13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5">
        <v>0</v>
      </c>
      <c r="AC43" s="16"/>
      <c r="AD43" s="17">
        <v>50000</v>
      </c>
      <c r="AE43" s="17"/>
      <c r="AF43" s="17"/>
      <c r="AG43" s="17"/>
      <c r="AH43" s="17">
        <v>855622</v>
      </c>
      <c r="AI43" s="17"/>
      <c r="AJ43" s="17">
        <v>30223</v>
      </c>
      <c r="AK43" s="17"/>
      <c r="AL43" s="50"/>
      <c r="AM43" s="17"/>
      <c r="AN43" s="1"/>
    </row>
    <row r="44" spans="1:40" x14ac:dyDescent="0.35">
      <c r="A44" s="4">
        <v>202203</v>
      </c>
      <c r="B44" s="170" t="s">
        <v>119</v>
      </c>
      <c r="C44" s="175" t="s">
        <v>120</v>
      </c>
      <c r="D44" s="7">
        <v>318750</v>
      </c>
      <c r="E44" s="42">
        <v>1035000</v>
      </c>
      <c r="F44" s="43">
        <v>150000</v>
      </c>
      <c r="G44" s="10"/>
      <c r="H44" s="53"/>
      <c r="I44" s="59"/>
      <c r="J44" s="54">
        <v>20000</v>
      </c>
      <c r="K44" s="47"/>
      <c r="L44" s="13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5">
        <v>0</v>
      </c>
      <c r="AC44" s="16"/>
      <c r="AD44" s="17">
        <v>50000</v>
      </c>
      <c r="AE44" s="17"/>
      <c r="AF44" s="17"/>
      <c r="AG44" s="17"/>
      <c r="AH44" s="17"/>
      <c r="AI44" s="17"/>
      <c r="AJ44" s="17">
        <v>30223</v>
      </c>
      <c r="AK44" s="17"/>
      <c r="AL44" s="50"/>
      <c r="AM44" s="17"/>
      <c r="AN44" s="1"/>
    </row>
    <row r="45" spans="1:40" x14ac:dyDescent="0.35">
      <c r="A45" s="4">
        <v>202203</v>
      </c>
      <c r="B45" s="170" t="s">
        <v>121</v>
      </c>
      <c r="C45" s="171" t="s">
        <v>122</v>
      </c>
      <c r="D45" s="7">
        <v>318750</v>
      </c>
      <c r="E45" s="42">
        <v>1035000</v>
      </c>
      <c r="F45" s="43">
        <v>150000</v>
      </c>
      <c r="G45" s="10"/>
      <c r="H45" s="53"/>
      <c r="I45" s="53"/>
      <c r="J45" s="64">
        <v>20000</v>
      </c>
      <c r="K45" s="47"/>
      <c r="L45" s="13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5">
        <v>0</v>
      </c>
      <c r="AC45" s="16"/>
      <c r="AD45" s="17">
        <v>50000</v>
      </c>
      <c r="AE45" s="17"/>
      <c r="AF45" s="17"/>
      <c r="AG45" s="17"/>
      <c r="AH45" s="17"/>
      <c r="AI45" s="17"/>
      <c r="AJ45" s="17"/>
      <c r="AK45" s="17"/>
      <c r="AL45" s="17"/>
      <c r="AM45" s="17"/>
      <c r="AN45" s="1"/>
    </row>
    <row r="46" spans="1:40" x14ac:dyDescent="0.35">
      <c r="A46" s="4">
        <v>202203</v>
      </c>
      <c r="B46" s="170" t="s">
        <v>123</v>
      </c>
      <c r="C46" s="171" t="s">
        <v>124</v>
      </c>
      <c r="D46" s="7">
        <v>290250</v>
      </c>
      <c r="E46" s="42">
        <v>1035000</v>
      </c>
      <c r="F46" s="43">
        <v>150000</v>
      </c>
      <c r="G46" s="10"/>
      <c r="H46" s="53"/>
      <c r="I46" s="53"/>
      <c r="J46" s="53">
        <v>20000</v>
      </c>
      <c r="K46" s="47"/>
      <c r="L46" s="13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5">
        <v>0</v>
      </c>
      <c r="AC46" s="16"/>
      <c r="AD46" s="17">
        <v>50000</v>
      </c>
      <c r="AE46" s="65"/>
      <c r="AF46" s="17"/>
      <c r="AG46" s="17"/>
      <c r="AH46" s="17"/>
      <c r="AI46" s="17"/>
      <c r="AJ46" s="17"/>
      <c r="AK46" s="17"/>
      <c r="AL46" s="17"/>
      <c r="AM46" s="17"/>
      <c r="AN46" s="1"/>
    </row>
    <row r="47" spans="1:40" x14ac:dyDescent="0.35">
      <c r="A47" s="4">
        <v>202203</v>
      </c>
      <c r="B47" s="170" t="s">
        <v>125</v>
      </c>
      <c r="C47" s="171" t="s">
        <v>126</v>
      </c>
      <c r="D47" s="7">
        <v>264000</v>
      </c>
      <c r="E47" s="42">
        <v>1035000</v>
      </c>
      <c r="F47" s="43">
        <v>150000</v>
      </c>
      <c r="G47" s="10"/>
      <c r="H47" s="53"/>
      <c r="I47" s="53"/>
      <c r="J47" s="53">
        <v>20000</v>
      </c>
      <c r="K47" s="18"/>
      <c r="L47" s="13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5">
        <v>0</v>
      </c>
      <c r="AC47" s="16"/>
      <c r="AD47" s="17">
        <v>50000</v>
      </c>
      <c r="AE47" s="65"/>
      <c r="AF47" s="17"/>
      <c r="AG47" s="17"/>
      <c r="AH47" s="17"/>
      <c r="AI47" s="17"/>
      <c r="AJ47" s="17"/>
      <c r="AK47" s="17"/>
      <c r="AL47" s="17"/>
      <c r="AM47" s="17"/>
      <c r="AN47" s="1"/>
    </row>
    <row r="48" spans="1:40" x14ac:dyDescent="0.35">
      <c r="A48" s="4">
        <v>202203</v>
      </c>
      <c r="B48" s="170" t="s">
        <v>127</v>
      </c>
      <c r="C48" s="171" t="s">
        <v>128</v>
      </c>
      <c r="D48" s="7">
        <v>264000</v>
      </c>
      <c r="E48" s="42">
        <v>1035000</v>
      </c>
      <c r="F48" s="43">
        <v>150000</v>
      </c>
      <c r="G48" s="10"/>
      <c r="H48" s="53"/>
      <c r="I48" s="53"/>
      <c r="J48" s="53">
        <v>20000</v>
      </c>
      <c r="K48" s="18"/>
      <c r="L48" s="13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5">
        <v>0</v>
      </c>
      <c r="AC48" s="16"/>
      <c r="AD48" s="17">
        <v>50000</v>
      </c>
      <c r="AE48" s="65"/>
      <c r="AF48" s="17"/>
      <c r="AG48" s="17"/>
      <c r="AH48" s="17"/>
      <c r="AI48" s="17"/>
      <c r="AJ48" s="17"/>
      <c r="AK48" s="17"/>
      <c r="AL48" s="17"/>
      <c r="AM48" s="17"/>
      <c r="AN48" s="1"/>
    </row>
    <row r="49" spans="1:40" x14ac:dyDescent="0.35">
      <c r="A49" s="4">
        <v>202203</v>
      </c>
      <c r="B49" s="170" t="s">
        <v>129</v>
      </c>
      <c r="C49" s="171" t="s">
        <v>130</v>
      </c>
      <c r="D49" s="7">
        <v>264000</v>
      </c>
      <c r="E49" s="42">
        <v>1035000</v>
      </c>
      <c r="F49" s="43">
        <v>150000</v>
      </c>
      <c r="G49" s="10"/>
      <c r="H49" s="53"/>
      <c r="I49" s="53"/>
      <c r="J49" s="53">
        <v>20000</v>
      </c>
      <c r="K49" s="18"/>
      <c r="L49" s="13"/>
      <c r="M49" s="14"/>
      <c r="N49" s="14">
        <v>100000</v>
      </c>
      <c r="O49" s="14"/>
      <c r="P49" s="15"/>
      <c r="Q49" s="13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5">
        <v>0</v>
      </c>
      <c r="AC49" s="16"/>
      <c r="AD49" s="17">
        <v>50000</v>
      </c>
      <c r="AE49" s="65"/>
      <c r="AF49" s="17"/>
      <c r="AG49" s="17"/>
      <c r="AH49" s="17"/>
      <c r="AI49" s="17"/>
      <c r="AJ49" s="17"/>
      <c r="AK49" s="17"/>
      <c r="AL49" s="17"/>
      <c r="AM49" s="17"/>
      <c r="AN49" s="1"/>
    </row>
    <row r="50" spans="1:40" x14ac:dyDescent="0.35">
      <c r="A50" s="4">
        <v>202203</v>
      </c>
      <c r="B50" s="170" t="s">
        <v>131</v>
      </c>
      <c r="C50" s="171" t="s">
        <v>132</v>
      </c>
      <c r="D50" s="7">
        <v>264000</v>
      </c>
      <c r="E50" s="42">
        <v>1035000</v>
      </c>
      <c r="F50" s="43">
        <v>150000</v>
      </c>
      <c r="G50" s="10"/>
      <c r="H50" s="53"/>
      <c r="I50" s="53"/>
      <c r="J50" s="53">
        <v>20000</v>
      </c>
      <c r="K50" s="18"/>
      <c r="L50" s="13"/>
      <c r="M50" s="14"/>
      <c r="N50" s="14"/>
      <c r="O50" s="14"/>
      <c r="P50" s="15"/>
      <c r="Q50" s="13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5">
        <v>0</v>
      </c>
      <c r="AC50" s="16"/>
      <c r="AD50" s="17">
        <v>50000</v>
      </c>
      <c r="AE50" s="65"/>
      <c r="AF50" s="17"/>
      <c r="AG50" s="17"/>
      <c r="AH50" s="17"/>
      <c r="AI50" s="17"/>
      <c r="AJ50" s="17"/>
      <c r="AK50" s="17"/>
      <c r="AL50" s="17"/>
      <c r="AM50" s="17"/>
      <c r="AN50" s="1"/>
    </row>
    <row r="51" spans="1:40" x14ac:dyDescent="0.35">
      <c r="A51" s="4">
        <v>202203</v>
      </c>
      <c r="B51" s="172" t="s">
        <v>133</v>
      </c>
      <c r="C51" s="171" t="s">
        <v>134</v>
      </c>
      <c r="D51" s="7">
        <v>264000</v>
      </c>
      <c r="E51" s="8">
        <v>1035000</v>
      </c>
      <c r="F51" s="43">
        <v>150000</v>
      </c>
      <c r="G51" s="10"/>
      <c r="H51" s="53"/>
      <c r="I51" s="66"/>
      <c r="J51" s="66">
        <v>20000</v>
      </c>
      <c r="K51" s="67"/>
      <c r="L51" s="13"/>
      <c r="M51" s="14"/>
      <c r="N51" s="14"/>
      <c r="O51" s="14"/>
      <c r="P51" s="15"/>
      <c r="Q51" s="13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5">
        <v>0</v>
      </c>
      <c r="AC51" s="16"/>
      <c r="AD51" s="17">
        <v>50000</v>
      </c>
      <c r="AE51" s="65"/>
      <c r="AF51" s="17"/>
      <c r="AG51" s="17"/>
      <c r="AH51" s="17"/>
      <c r="AI51" s="17"/>
      <c r="AJ51" s="16"/>
      <c r="AK51" s="16"/>
      <c r="AL51" s="16"/>
      <c r="AM51" s="16"/>
      <c r="AN51" s="3"/>
    </row>
    <row r="52" spans="1:40" x14ac:dyDescent="0.35">
      <c r="A52" s="4">
        <v>202203</v>
      </c>
      <c r="B52" s="170" t="s">
        <v>135</v>
      </c>
      <c r="C52" s="171" t="s">
        <v>136</v>
      </c>
      <c r="D52" s="7">
        <v>264000</v>
      </c>
      <c r="E52" s="42">
        <v>1035000</v>
      </c>
      <c r="F52" s="43">
        <v>150000</v>
      </c>
      <c r="G52" s="10"/>
      <c r="H52" s="68"/>
      <c r="I52" s="68"/>
      <c r="J52" s="68">
        <v>0</v>
      </c>
      <c r="K52" s="69"/>
      <c r="L52" s="13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4"/>
      <c r="Y52" s="14"/>
      <c r="Z52" s="14"/>
      <c r="AA52" s="14">
        <v>3</v>
      </c>
      <c r="AB52" s="15">
        <v>135000</v>
      </c>
      <c r="AC52" s="16"/>
      <c r="AD52" s="17">
        <v>50000</v>
      </c>
      <c r="AE52" s="65"/>
      <c r="AF52" s="17"/>
      <c r="AG52" s="17"/>
      <c r="AH52" s="17"/>
      <c r="AI52" s="17"/>
      <c r="AJ52" s="17"/>
      <c r="AK52" s="17"/>
      <c r="AL52" s="17"/>
      <c r="AM52" s="17"/>
      <c r="AN52" s="1"/>
    </row>
    <row r="53" spans="1:40" x14ac:dyDescent="0.35">
      <c r="A53" s="4">
        <v>202203</v>
      </c>
      <c r="B53" s="172" t="s">
        <v>137</v>
      </c>
      <c r="C53" s="171" t="s">
        <v>138</v>
      </c>
      <c r="D53" s="7">
        <v>264000</v>
      </c>
      <c r="E53" s="8">
        <v>1035000</v>
      </c>
      <c r="F53" s="43"/>
      <c r="G53" s="10"/>
      <c r="H53" s="70"/>
      <c r="I53" s="70"/>
      <c r="J53" s="70">
        <v>0</v>
      </c>
      <c r="K53" s="67"/>
      <c r="L53" s="13"/>
      <c r="M53" s="14"/>
      <c r="N53" s="14"/>
      <c r="O53" s="14"/>
      <c r="P53" s="15"/>
      <c r="Q53" s="13"/>
      <c r="R53" s="14"/>
      <c r="S53" s="14"/>
      <c r="T53" s="14"/>
      <c r="U53" s="14"/>
      <c r="V53" s="14"/>
      <c r="W53" s="14"/>
      <c r="X53" s="14"/>
      <c r="Y53" s="14"/>
      <c r="Z53" s="14"/>
      <c r="AA53" s="14">
        <v>1</v>
      </c>
      <c r="AB53" s="15">
        <v>45000</v>
      </c>
      <c r="AC53" s="16"/>
      <c r="AD53" s="17">
        <v>50000</v>
      </c>
      <c r="AE53" s="65"/>
      <c r="AF53" s="17"/>
      <c r="AG53" s="17"/>
      <c r="AH53" s="17"/>
      <c r="AI53" s="17"/>
      <c r="AJ53" s="16"/>
      <c r="AK53" s="16"/>
      <c r="AL53" s="16"/>
      <c r="AM53" s="16"/>
      <c r="AN53" s="3"/>
    </row>
    <row r="54" spans="1:40" x14ac:dyDescent="0.35">
      <c r="A54" s="4">
        <v>202203</v>
      </c>
      <c r="B54" s="170" t="s">
        <v>139</v>
      </c>
      <c r="C54" s="171" t="s">
        <v>140</v>
      </c>
      <c r="D54" s="7">
        <v>240000</v>
      </c>
      <c r="E54" s="42">
        <v>1035000</v>
      </c>
      <c r="F54" s="43">
        <v>150000</v>
      </c>
      <c r="G54" s="10"/>
      <c r="H54" s="71"/>
      <c r="I54" s="71"/>
      <c r="J54" s="71">
        <v>0</v>
      </c>
      <c r="K54" s="18"/>
      <c r="L54" s="13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4"/>
      <c r="Y54" s="14"/>
      <c r="Z54" s="14"/>
      <c r="AA54" s="14">
        <v>2</v>
      </c>
      <c r="AB54" s="15">
        <v>90000</v>
      </c>
      <c r="AC54" s="16"/>
      <c r="AD54" s="17">
        <v>50000</v>
      </c>
      <c r="AE54" s="65"/>
      <c r="AF54" s="17"/>
      <c r="AG54" s="17"/>
      <c r="AH54" s="17"/>
      <c r="AI54" s="17"/>
      <c r="AJ54" s="17"/>
      <c r="AK54" s="17"/>
      <c r="AL54" s="17"/>
      <c r="AM54" s="17"/>
      <c r="AN54" s="1"/>
    </row>
    <row r="55" spans="1:40" x14ac:dyDescent="0.35">
      <c r="A55" s="4">
        <v>202203</v>
      </c>
      <c r="B55" s="177" t="s">
        <v>141</v>
      </c>
      <c r="C55" s="171" t="s">
        <v>142</v>
      </c>
      <c r="D55" s="7">
        <v>0</v>
      </c>
      <c r="E55" s="72">
        <v>1000000</v>
      </c>
      <c r="F55" s="43">
        <v>150000</v>
      </c>
      <c r="G55" s="10"/>
      <c r="H55" s="71"/>
      <c r="I55" s="71"/>
      <c r="J55" s="71">
        <v>20000</v>
      </c>
      <c r="K55" s="47"/>
      <c r="L55" s="13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5">
        <v>0</v>
      </c>
      <c r="AC55" s="16"/>
      <c r="AD55" s="17">
        <v>50000</v>
      </c>
      <c r="AE55" s="65"/>
      <c r="AF55" s="17"/>
      <c r="AG55" s="17"/>
      <c r="AH55" s="17"/>
      <c r="AI55" s="17"/>
      <c r="AJ55" s="16"/>
      <c r="AK55" s="16"/>
      <c r="AL55" s="16"/>
      <c r="AM55" s="16"/>
      <c r="AN55" s="3"/>
    </row>
    <row r="56" spans="1:40" x14ac:dyDescent="0.35">
      <c r="A56" s="4">
        <v>202203</v>
      </c>
      <c r="B56" s="178" t="s">
        <v>143</v>
      </c>
      <c r="C56" s="171" t="s">
        <v>144</v>
      </c>
      <c r="D56" s="7">
        <v>0</v>
      </c>
      <c r="E56" s="73">
        <v>1000000</v>
      </c>
      <c r="F56" s="43">
        <v>150000</v>
      </c>
      <c r="G56" s="10"/>
      <c r="H56" s="71"/>
      <c r="I56" s="71"/>
      <c r="J56" s="71">
        <v>0</v>
      </c>
      <c r="K56" s="47"/>
      <c r="L56" s="13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4"/>
      <c r="Y56" s="14"/>
      <c r="Z56" s="14"/>
      <c r="AA56" s="14">
        <v>3</v>
      </c>
      <c r="AB56" s="15">
        <v>130434.78260869565</v>
      </c>
      <c r="AC56" s="16"/>
      <c r="AD56" s="17">
        <v>50000</v>
      </c>
      <c r="AE56" s="65"/>
      <c r="AF56" s="17"/>
      <c r="AG56" s="17"/>
      <c r="AH56" s="17"/>
      <c r="AI56" s="17"/>
      <c r="AJ56" s="16"/>
      <c r="AK56" s="16"/>
      <c r="AL56" s="16"/>
      <c r="AM56" s="16"/>
      <c r="AN56" s="3"/>
    </row>
    <row r="57" spans="1:40" x14ac:dyDescent="0.35">
      <c r="A57" s="4">
        <v>202203</v>
      </c>
      <c r="B57" s="178" t="s">
        <v>145</v>
      </c>
      <c r="C57" s="171" t="s">
        <v>146</v>
      </c>
      <c r="D57" s="7">
        <v>0</v>
      </c>
      <c r="E57" s="73">
        <v>1000000</v>
      </c>
      <c r="F57" s="43">
        <v>150000</v>
      </c>
      <c r="G57" s="10"/>
      <c r="H57" s="71"/>
      <c r="I57" s="71"/>
      <c r="J57" s="71">
        <v>20000</v>
      </c>
      <c r="K57" s="47"/>
      <c r="L57" s="13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5">
        <v>0</v>
      </c>
      <c r="AC57" s="16"/>
      <c r="AD57" s="17">
        <v>50000</v>
      </c>
      <c r="AE57" s="65"/>
      <c r="AF57" s="17"/>
      <c r="AG57" s="17"/>
      <c r="AH57" s="17"/>
      <c r="AI57" s="17"/>
      <c r="AJ57" s="16"/>
      <c r="AK57" s="16"/>
      <c r="AL57" s="16"/>
      <c r="AM57" s="16"/>
      <c r="AN57" s="3"/>
    </row>
    <row r="58" spans="1:40" x14ac:dyDescent="0.35">
      <c r="A58" s="4">
        <v>202203</v>
      </c>
      <c r="B58" s="170" t="s">
        <v>147</v>
      </c>
      <c r="C58" s="171" t="s">
        <v>148</v>
      </c>
      <c r="D58" s="7">
        <v>0</v>
      </c>
      <c r="E58" s="42">
        <v>1000000</v>
      </c>
      <c r="F58" s="43">
        <v>150000</v>
      </c>
      <c r="G58" s="10"/>
      <c r="H58" s="71"/>
      <c r="I58" s="71"/>
      <c r="J58" s="71">
        <v>20000</v>
      </c>
      <c r="K58" s="18"/>
      <c r="L58" s="13"/>
      <c r="M58" s="14"/>
      <c r="N58" s="14">
        <v>80000</v>
      </c>
      <c r="O58" s="14"/>
      <c r="P58" s="15"/>
      <c r="Q58" s="13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5">
        <v>0</v>
      </c>
      <c r="AC58" s="16"/>
      <c r="AD58" s="17">
        <v>50000</v>
      </c>
      <c r="AE58" s="65"/>
      <c r="AF58" s="17"/>
      <c r="AG58" s="17"/>
      <c r="AH58" s="17"/>
      <c r="AI58" s="17"/>
      <c r="AJ58" s="16"/>
      <c r="AK58" s="16"/>
      <c r="AL58" s="16"/>
      <c r="AM58" s="16"/>
      <c r="AN58" s="3"/>
    </row>
    <row r="59" spans="1:40" x14ac:dyDescent="0.35">
      <c r="A59" s="4">
        <v>202203</v>
      </c>
      <c r="B59" s="179" t="s">
        <v>149</v>
      </c>
      <c r="C59" s="171" t="s">
        <v>150</v>
      </c>
      <c r="D59" s="7">
        <v>0</v>
      </c>
      <c r="E59" s="74">
        <v>1000000</v>
      </c>
      <c r="F59" s="43">
        <v>150000</v>
      </c>
      <c r="G59" s="10"/>
      <c r="H59" s="71"/>
      <c r="I59" s="75"/>
      <c r="J59" s="75">
        <v>20000</v>
      </c>
      <c r="K59" s="69"/>
      <c r="L59" s="13"/>
      <c r="M59" s="14"/>
      <c r="N59" s="14"/>
      <c r="O59" s="14"/>
      <c r="P59" s="15"/>
      <c r="Q59" s="13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5">
        <v>0</v>
      </c>
      <c r="AC59" s="16"/>
      <c r="AD59" s="17">
        <v>50000</v>
      </c>
      <c r="AE59" s="65"/>
      <c r="AF59" s="17"/>
      <c r="AG59" s="17"/>
      <c r="AH59" s="17"/>
      <c r="AI59" s="17"/>
      <c r="AJ59" s="16"/>
      <c r="AK59" s="16"/>
      <c r="AL59" s="16"/>
      <c r="AM59" s="16"/>
      <c r="AN59" s="3"/>
    </row>
    <row r="60" spans="1:40" x14ac:dyDescent="0.35">
      <c r="A60" s="4">
        <v>202203</v>
      </c>
      <c r="B60" s="176" t="s">
        <v>151</v>
      </c>
      <c r="C60" s="171" t="s">
        <v>152</v>
      </c>
      <c r="D60" s="7">
        <v>0</v>
      </c>
      <c r="E60" s="60">
        <v>1000000</v>
      </c>
      <c r="F60" s="43">
        <v>150000</v>
      </c>
      <c r="G60" s="10"/>
      <c r="H60" s="71"/>
      <c r="I60" s="75"/>
      <c r="J60" s="75">
        <v>0</v>
      </c>
      <c r="K60" s="69"/>
      <c r="L60" s="13"/>
      <c r="M60" s="14"/>
      <c r="N60" s="14"/>
      <c r="O60" s="14"/>
      <c r="P60" s="15"/>
      <c r="Q60" s="13"/>
      <c r="R60" s="14"/>
      <c r="S60" s="14"/>
      <c r="T60" s="14"/>
      <c r="U60" s="14"/>
      <c r="V60" s="14"/>
      <c r="W60" s="14"/>
      <c r="X60" s="14"/>
      <c r="Y60" s="14"/>
      <c r="Z60" s="14"/>
      <c r="AA60" s="14">
        <v>1</v>
      </c>
      <c r="AB60" s="15">
        <v>43478.260869565216</v>
      </c>
      <c r="AC60" s="16"/>
      <c r="AD60" s="17">
        <v>50000</v>
      </c>
      <c r="AE60" s="65"/>
      <c r="AF60" s="17"/>
      <c r="AG60" s="17"/>
      <c r="AH60" s="17"/>
      <c r="AI60" s="17"/>
      <c r="AJ60" s="16"/>
      <c r="AK60" s="16"/>
      <c r="AL60" s="16"/>
      <c r="AM60" s="16"/>
      <c r="AN60" s="3"/>
    </row>
    <row r="61" spans="1:40" x14ac:dyDescent="0.35">
      <c r="A61" s="4">
        <v>202203</v>
      </c>
      <c r="B61" s="176" t="s">
        <v>153</v>
      </c>
      <c r="C61" s="171" t="s">
        <v>154</v>
      </c>
      <c r="D61" s="7">
        <v>0</v>
      </c>
      <c r="E61" s="60">
        <v>1000000</v>
      </c>
      <c r="F61" s="43">
        <v>150000</v>
      </c>
      <c r="G61" s="10"/>
      <c r="H61" s="71"/>
      <c r="I61" s="75"/>
      <c r="J61" s="75">
        <v>20000</v>
      </c>
      <c r="K61" s="69"/>
      <c r="L61" s="13"/>
      <c r="M61" s="14"/>
      <c r="N61" s="14"/>
      <c r="O61" s="14"/>
      <c r="P61" s="15"/>
      <c r="Q61" s="13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5">
        <v>0</v>
      </c>
      <c r="AC61" s="16"/>
      <c r="AD61" s="17">
        <v>50000</v>
      </c>
      <c r="AE61" s="65"/>
      <c r="AF61" s="17"/>
      <c r="AG61" s="17"/>
      <c r="AH61" s="17"/>
      <c r="AI61" s="17"/>
      <c r="AJ61" s="16"/>
      <c r="AK61" s="16"/>
      <c r="AL61" s="16"/>
      <c r="AM61" s="16"/>
      <c r="AN61" s="3"/>
    </row>
    <row r="62" spans="1:40" x14ac:dyDescent="0.35">
      <c r="A62" s="4">
        <v>202203</v>
      </c>
      <c r="B62" s="176" t="s">
        <v>155</v>
      </c>
      <c r="C62" s="171" t="s">
        <v>156</v>
      </c>
      <c r="D62" s="7">
        <v>0</v>
      </c>
      <c r="E62" s="60">
        <v>1000000</v>
      </c>
      <c r="F62" s="43">
        <v>150000</v>
      </c>
      <c r="G62" s="10"/>
      <c r="H62" s="71"/>
      <c r="I62" s="75"/>
      <c r="J62" s="75">
        <v>20000</v>
      </c>
      <c r="K62" s="69"/>
      <c r="L62" s="13"/>
      <c r="M62" s="14"/>
      <c r="N62" s="14"/>
      <c r="O62" s="14"/>
      <c r="P62" s="15"/>
      <c r="Q62" s="13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5">
        <v>0</v>
      </c>
      <c r="AC62" s="16"/>
      <c r="AD62" s="17"/>
      <c r="AE62" s="65"/>
      <c r="AF62" s="17"/>
      <c r="AG62" s="17"/>
      <c r="AH62" s="17"/>
      <c r="AI62" s="17"/>
      <c r="AJ62" s="16"/>
      <c r="AK62" s="16"/>
      <c r="AL62" s="16"/>
      <c r="AM62" s="16"/>
      <c r="AN62" s="3"/>
    </row>
    <row r="63" spans="1:40" x14ac:dyDescent="0.35">
      <c r="A63" s="4">
        <v>202203</v>
      </c>
      <c r="B63" s="176" t="s">
        <v>157</v>
      </c>
      <c r="C63" s="171" t="s">
        <v>158</v>
      </c>
      <c r="D63" s="7">
        <v>0</v>
      </c>
      <c r="E63" s="60">
        <v>1000000</v>
      </c>
      <c r="F63" s="43">
        <v>150000</v>
      </c>
      <c r="G63" s="10"/>
      <c r="H63" s="71"/>
      <c r="I63" s="75"/>
      <c r="J63" s="75">
        <v>20000</v>
      </c>
      <c r="K63" s="69"/>
      <c r="L63" s="13"/>
      <c r="M63" s="14"/>
      <c r="N63" s="14">
        <v>120000</v>
      </c>
      <c r="O63" s="14"/>
      <c r="P63" s="15"/>
      <c r="Q63" s="13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5">
        <v>0</v>
      </c>
      <c r="AC63" s="16"/>
      <c r="AD63" s="17"/>
      <c r="AE63" s="65"/>
      <c r="AF63" s="17"/>
      <c r="AG63" s="17"/>
      <c r="AH63" s="17"/>
      <c r="AI63" s="17"/>
      <c r="AJ63" s="16"/>
      <c r="AK63" s="16"/>
      <c r="AL63" s="16"/>
      <c r="AM63" s="16"/>
      <c r="AN63" s="3"/>
    </row>
    <row r="64" spans="1:40" x14ac:dyDescent="0.35">
      <c r="A64" s="4">
        <v>202203</v>
      </c>
      <c r="B64" s="176" t="s">
        <v>159</v>
      </c>
      <c r="C64" s="171" t="s">
        <v>160</v>
      </c>
      <c r="D64" s="7">
        <v>0</v>
      </c>
      <c r="E64" s="60">
        <v>1000000</v>
      </c>
      <c r="F64" s="43">
        <v>150000</v>
      </c>
      <c r="G64" s="10"/>
      <c r="H64" s="71"/>
      <c r="I64" s="75"/>
      <c r="J64" s="75">
        <v>20000</v>
      </c>
      <c r="K64" s="69"/>
      <c r="L64" s="13"/>
      <c r="M64" s="14"/>
      <c r="N64" s="14"/>
      <c r="O64" s="14"/>
      <c r="P64" s="15"/>
      <c r="Q64" s="1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5">
        <v>0</v>
      </c>
      <c r="AC64" s="16"/>
      <c r="AD64" s="17"/>
      <c r="AE64" s="65"/>
      <c r="AF64" s="17"/>
      <c r="AG64" s="17"/>
      <c r="AH64" s="17"/>
      <c r="AI64" s="17"/>
      <c r="AJ64" s="16"/>
      <c r="AK64" s="16"/>
      <c r="AL64" s="16"/>
      <c r="AM64" s="16"/>
      <c r="AN64" s="3"/>
    </row>
    <row r="65" spans="1:40" x14ac:dyDescent="0.35">
      <c r="A65" s="4">
        <v>202203</v>
      </c>
      <c r="B65" s="170" t="s">
        <v>161</v>
      </c>
      <c r="C65" s="171" t="s">
        <v>162</v>
      </c>
      <c r="D65" s="7">
        <v>0</v>
      </c>
      <c r="E65" s="42">
        <v>1000000</v>
      </c>
      <c r="F65" s="43"/>
      <c r="G65" s="10"/>
      <c r="H65" s="71"/>
      <c r="I65" s="71"/>
      <c r="J65" s="71">
        <v>0</v>
      </c>
      <c r="K65" s="18"/>
      <c r="L65" s="13"/>
      <c r="M65" s="14"/>
      <c r="N65" s="14"/>
      <c r="O65" s="14"/>
      <c r="P65" s="15"/>
      <c r="Q65" s="13"/>
      <c r="R65" s="14"/>
      <c r="S65" s="14"/>
      <c r="T65" s="14"/>
      <c r="U65" s="14"/>
      <c r="V65" s="14"/>
      <c r="W65" s="14"/>
      <c r="X65" s="14"/>
      <c r="Y65" s="14"/>
      <c r="Z65" s="14"/>
      <c r="AA65" s="14">
        <v>1</v>
      </c>
      <c r="AB65" s="15">
        <v>43478.260869565216</v>
      </c>
      <c r="AC65" s="16"/>
      <c r="AD65" s="17"/>
      <c r="AE65" s="65"/>
      <c r="AF65" s="17"/>
      <c r="AG65" s="17"/>
      <c r="AH65" s="17"/>
      <c r="AI65" s="17"/>
      <c r="AJ65" s="16"/>
      <c r="AK65" s="16"/>
      <c r="AL65" s="16"/>
      <c r="AM65" s="16"/>
      <c r="AN65" s="3"/>
    </row>
    <row r="66" spans="1:40" x14ac:dyDescent="0.35">
      <c r="A66" s="4">
        <v>202203</v>
      </c>
      <c r="B66" s="170" t="s">
        <v>163</v>
      </c>
      <c r="C66" s="171" t="s">
        <v>164</v>
      </c>
      <c r="D66" s="7">
        <v>0</v>
      </c>
      <c r="E66" s="42">
        <v>800000</v>
      </c>
      <c r="F66" s="43"/>
      <c r="G66" s="10"/>
      <c r="H66" s="71"/>
      <c r="I66" s="71"/>
      <c r="J66" s="71">
        <v>20000</v>
      </c>
      <c r="K66" s="18"/>
      <c r="L66" s="13"/>
      <c r="M66" s="14"/>
      <c r="N66" s="14">
        <v>100000</v>
      </c>
      <c r="O66" s="14"/>
      <c r="P66" s="15"/>
      <c r="Q66" s="1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5">
        <v>0</v>
      </c>
      <c r="AC66" s="16"/>
      <c r="AD66" s="17"/>
      <c r="AE66" s="65"/>
      <c r="AF66" s="17"/>
      <c r="AG66" s="17"/>
      <c r="AH66" s="17"/>
      <c r="AI66" s="17"/>
      <c r="AJ66" s="16"/>
      <c r="AK66" s="16"/>
      <c r="AL66" s="16"/>
      <c r="AM66" s="16"/>
      <c r="AN66" s="3"/>
    </row>
    <row r="67" spans="1:40" x14ac:dyDescent="0.35">
      <c r="A67" s="4">
        <v>202203</v>
      </c>
      <c r="B67" s="170" t="s">
        <v>165</v>
      </c>
      <c r="C67" s="171" t="s">
        <v>166</v>
      </c>
      <c r="D67" s="7">
        <v>0</v>
      </c>
      <c r="E67" s="42">
        <v>800000</v>
      </c>
      <c r="F67" s="43"/>
      <c r="G67" s="10"/>
      <c r="H67" s="71"/>
      <c r="I67" s="71"/>
      <c r="J67" s="71">
        <v>0</v>
      </c>
      <c r="K67" s="18"/>
      <c r="L67" s="13"/>
      <c r="M67" s="14"/>
      <c r="N67" s="14">
        <v>160000</v>
      </c>
      <c r="O67" s="14"/>
      <c r="P67" s="15"/>
      <c r="Q67" s="13"/>
      <c r="R67" s="14"/>
      <c r="S67" s="14"/>
      <c r="T67" s="14"/>
      <c r="U67" s="14"/>
      <c r="V67" s="14"/>
      <c r="W67" s="14"/>
      <c r="X67" s="14"/>
      <c r="Y67" s="14"/>
      <c r="Z67" s="14"/>
      <c r="AA67" s="14">
        <v>1</v>
      </c>
      <c r="AB67" s="15">
        <v>34782.608695652176</v>
      </c>
      <c r="AC67" s="16"/>
      <c r="AD67" s="17"/>
      <c r="AE67" s="65"/>
      <c r="AF67" s="17"/>
      <c r="AG67" s="17"/>
      <c r="AH67" s="17"/>
      <c r="AI67" s="17"/>
      <c r="AJ67" s="16"/>
      <c r="AK67" s="16"/>
      <c r="AL67" s="16"/>
      <c r="AM67" s="16"/>
      <c r="AN67" s="3"/>
    </row>
    <row r="68" spans="1:40" x14ac:dyDescent="0.35">
      <c r="A68" s="4">
        <v>202203</v>
      </c>
      <c r="B68" s="170" t="s">
        <v>167</v>
      </c>
      <c r="C68" s="171" t="s">
        <v>168</v>
      </c>
      <c r="D68" s="7">
        <v>0</v>
      </c>
      <c r="E68" s="42">
        <v>800000</v>
      </c>
      <c r="F68" s="43"/>
      <c r="G68" s="10"/>
      <c r="H68" s="71"/>
      <c r="I68" s="71"/>
      <c r="J68" s="71">
        <v>20000</v>
      </c>
      <c r="K68" s="18"/>
      <c r="L68" s="13"/>
      <c r="M68" s="14"/>
      <c r="N68" s="14">
        <v>140000</v>
      </c>
      <c r="O68" s="14"/>
      <c r="P68" s="15"/>
      <c r="Q68" s="1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5">
        <v>0</v>
      </c>
      <c r="AC68" s="16"/>
      <c r="AD68" s="17"/>
      <c r="AE68" s="65"/>
      <c r="AF68" s="17"/>
      <c r="AG68" s="17"/>
      <c r="AH68" s="17"/>
      <c r="AI68" s="17"/>
      <c r="AJ68" s="16"/>
      <c r="AK68" s="16"/>
      <c r="AL68" s="16"/>
      <c r="AM68" s="16"/>
      <c r="AN68" s="3"/>
    </row>
    <row r="69" spans="1:40" x14ac:dyDescent="0.35">
      <c r="A69" s="4">
        <v>202203</v>
      </c>
      <c r="B69" s="170" t="s">
        <v>169</v>
      </c>
      <c r="C69" s="171" t="s">
        <v>170</v>
      </c>
      <c r="D69" s="7">
        <v>0</v>
      </c>
      <c r="E69" s="42">
        <v>800000</v>
      </c>
      <c r="F69" s="43"/>
      <c r="G69" s="10"/>
      <c r="H69" s="71"/>
      <c r="I69" s="71"/>
      <c r="J69" s="71">
        <v>20000</v>
      </c>
      <c r="K69" s="18"/>
      <c r="L69" s="13"/>
      <c r="M69" s="14"/>
      <c r="N69" s="14"/>
      <c r="O69" s="14"/>
      <c r="P69" s="15"/>
      <c r="Q69" s="13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5">
        <v>0</v>
      </c>
      <c r="AC69" s="16"/>
      <c r="AD69" s="17"/>
      <c r="AE69" s="65"/>
      <c r="AF69" s="17"/>
      <c r="AG69" s="17"/>
      <c r="AH69" s="17"/>
      <c r="AI69" s="17"/>
      <c r="AJ69" s="16"/>
      <c r="AK69" s="16"/>
      <c r="AL69" s="16"/>
      <c r="AM69" s="16"/>
      <c r="AN69" s="3"/>
    </row>
    <row r="70" spans="1:40" x14ac:dyDescent="0.35">
      <c r="A70" s="4">
        <v>202203</v>
      </c>
      <c r="B70" s="170" t="s">
        <v>171</v>
      </c>
      <c r="C70" s="171" t="s">
        <v>172</v>
      </c>
      <c r="D70" s="7">
        <v>0</v>
      </c>
      <c r="E70" s="42">
        <v>800000</v>
      </c>
      <c r="F70" s="43"/>
      <c r="G70" s="10"/>
      <c r="H70" s="71"/>
      <c r="I70" s="71"/>
      <c r="J70" s="71">
        <v>20000</v>
      </c>
      <c r="K70" s="18"/>
      <c r="L70" s="13"/>
      <c r="M70" s="14"/>
      <c r="N70" s="14">
        <v>140000</v>
      </c>
      <c r="O70" s="14"/>
      <c r="P70" s="15"/>
      <c r="Q70" s="1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5">
        <v>0</v>
      </c>
      <c r="AC70" s="16"/>
      <c r="AD70" s="17"/>
      <c r="AE70" s="65"/>
      <c r="AF70" s="17"/>
      <c r="AG70" s="17"/>
      <c r="AH70" s="17"/>
      <c r="AI70" s="17"/>
      <c r="AJ70" s="16"/>
      <c r="AK70" s="16"/>
      <c r="AL70" s="16"/>
      <c r="AM70" s="16"/>
      <c r="AN70" s="3"/>
    </row>
    <row r="71" spans="1:40" x14ac:dyDescent="0.35">
      <c r="A71" s="4">
        <v>202203</v>
      </c>
      <c r="B71" s="170" t="s">
        <v>173</v>
      </c>
      <c r="C71" s="171" t="s">
        <v>174</v>
      </c>
      <c r="D71" s="7">
        <v>0</v>
      </c>
      <c r="E71" s="42">
        <v>800000</v>
      </c>
      <c r="F71" s="43"/>
      <c r="G71" s="10"/>
      <c r="H71" s="71"/>
      <c r="I71" s="71"/>
      <c r="J71" s="71">
        <v>0</v>
      </c>
      <c r="K71" s="18"/>
      <c r="L71" s="13"/>
      <c r="M71" s="14"/>
      <c r="N71" s="14"/>
      <c r="O71" s="14"/>
      <c r="P71" s="15"/>
      <c r="Q71" s="13"/>
      <c r="R71" s="14"/>
      <c r="S71" s="14"/>
      <c r="T71" s="14"/>
      <c r="U71" s="14"/>
      <c r="V71" s="14"/>
      <c r="W71" s="14"/>
      <c r="X71" s="14"/>
      <c r="Y71" s="14"/>
      <c r="Z71" s="14"/>
      <c r="AA71" s="14">
        <v>2</v>
      </c>
      <c r="AB71" s="15">
        <v>69565.217391304352</v>
      </c>
      <c r="AC71" s="16"/>
      <c r="AD71" s="17"/>
      <c r="AE71" s="65"/>
      <c r="AF71" s="17"/>
      <c r="AG71" s="17"/>
      <c r="AH71" s="17"/>
      <c r="AI71" s="17"/>
      <c r="AJ71" s="16"/>
      <c r="AK71" s="16"/>
      <c r="AL71" s="16"/>
      <c r="AM71" s="16"/>
      <c r="AN71" s="3"/>
    </row>
    <row r="72" spans="1:40" x14ac:dyDescent="0.35">
      <c r="A72" s="4">
        <v>202203</v>
      </c>
      <c r="B72" s="170" t="s">
        <v>175</v>
      </c>
      <c r="C72" s="171" t="s">
        <v>176</v>
      </c>
      <c r="D72" s="7">
        <v>0</v>
      </c>
      <c r="E72" s="42">
        <v>800000</v>
      </c>
      <c r="F72" s="43"/>
      <c r="G72" s="10"/>
      <c r="H72" s="71"/>
      <c r="I72" s="71"/>
      <c r="J72" s="71">
        <v>20000</v>
      </c>
      <c r="K72" s="18"/>
      <c r="L72" s="13"/>
      <c r="M72" s="14"/>
      <c r="N72" s="14"/>
      <c r="O72" s="14"/>
      <c r="P72" s="15"/>
      <c r="Q72" s="13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5">
        <v>0</v>
      </c>
      <c r="AC72" s="16"/>
      <c r="AD72" s="17"/>
      <c r="AE72" s="65"/>
      <c r="AF72" s="17"/>
      <c r="AG72" s="17"/>
      <c r="AH72" s="17"/>
      <c r="AI72" s="17"/>
      <c r="AJ72" s="16"/>
      <c r="AK72" s="16"/>
      <c r="AL72" s="16"/>
      <c r="AM72" s="16"/>
      <c r="AN72" s="3"/>
    </row>
    <row r="73" spans="1:40" x14ac:dyDescent="0.35">
      <c r="A73" s="4">
        <v>202203</v>
      </c>
      <c r="B73" s="170" t="s">
        <v>177</v>
      </c>
      <c r="C73" s="171" t="s">
        <v>178</v>
      </c>
      <c r="D73" s="7">
        <v>0</v>
      </c>
      <c r="E73" s="42">
        <v>800000</v>
      </c>
      <c r="F73" s="43"/>
      <c r="G73" s="10"/>
      <c r="H73" s="71"/>
      <c r="I73" s="71"/>
      <c r="J73" s="71">
        <v>20000</v>
      </c>
      <c r="K73" s="18"/>
      <c r="L73" s="13"/>
      <c r="M73" s="14"/>
      <c r="N73" s="14"/>
      <c r="O73" s="14"/>
      <c r="P73" s="15"/>
      <c r="Q73" s="13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5">
        <v>0</v>
      </c>
      <c r="AC73" s="16"/>
      <c r="AD73" s="17"/>
      <c r="AE73" s="65"/>
      <c r="AF73" s="17"/>
      <c r="AG73" s="17"/>
      <c r="AH73" s="17"/>
      <c r="AI73" s="17"/>
      <c r="AJ73" s="16"/>
      <c r="AK73" s="16"/>
      <c r="AL73" s="16"/>
      <c r="AM73" s="16"/>
      <c r="AN73" s="3"/>
    </row>
    <row r="74" spans="1:40" x14ac:dyDescent="0.35">
      <c r="A74" s="4">
        <v>202203</v>
      </c>
      <c r="B74" s="170" t="s">
        <v>179</v>
      </c>
      <c r="C74" s="171" t="s">
        <v>180</v>
      </c>
      <c r="D74" s="7">
        <v>0</v>
      </c>
      <c r="E74" s="42">
        <v>800000</v>
      </c>
      <c r="F74" s="43"/>
      <c r="G74" s="10">
        <v>200000</v>
      </c>
      <c r="H74" s="71"/>
      <c r="I74" s="71"/>
      <c r="J74" s="71">
        <v>20000</v>
      </c>
      <c r="K74" s="18"/>
      <c r="L74" s="13"/>
      <c r="M74" s="14"/>
      <c r="N74" s="14">
        <v>200000</v>
      </c>
      <c r="O74" s="14"/>
      <c r="P74" s="15"/>
      <c r="Q74" s="1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5">
        <v>0</v>
      </c>
      <c r="AC74" s="16"/>
      <c r="AD74" s="17"/>
      <c r="AE74" s="65"/>
      <c r="AF74" s="17"/>
      <c r="AG74" s="17"/>
      <c r="AH74" s="17"/>
      <c r="AI74" s="17"/>
      <c r="AJ74" s="16"/>
      <c r="AK74" s="16"/>
      <c r="AL74" s="16"/>
      <c r="AM74" s="16"/>
      <c r="AN74" s="3"/>
    </row>
    <row r="75" spans="1:40" x14ac:dyDescent="0.35">
      <c r="A75" s="4">
        <v>202203</v>
      </c>
      <c r="B75" s="170" t="s">
        <v>538</v>
      </c>
      <c r="C75" s="171" t="s">
        <v>181</v>
      </c>
      <c r="D75" s="7">
        <v>0</v>
      </c>
      <c r="E75" s="42">
        <v>800000</v>
      </c>
      <c r="F75" s="43"/>
      <c r="G75" s="10"/>
      <c r="H75" s="71"/>
      <c r="I75" s="71"/>
      <c r="J75" s="71">
        <v>0</v>
      </c>
      <c r="K75" s="18"/>
      <c r="L75" s="13"/>
      <c r="M75" s="14"/>
      <c r="N75" s="14"/>
      <c r="O75" s="14"/>
      <c r="P75" s="15"/>
      <c r="Q75" s="13"/>
      <c r="R75" s="14"/>
      <c r="S75" s="14"/>
      <c r="T75" s="14"/>
      <c r="U75" s="14"/>
      <c r="V75" s="14"/>
      <c r="W75" s="14"/>
      <c r="X75" s="14"/>
      <c r="Y75" s="14"/>
      <c r="Z75" s="14"/>
      <c r="AA75" s="14">
        <v>11</v>
      </c>
      <c r="AB75" s="15">
        <v>382608.69565217395</v>
      </c>
      <c r="AC75" s="16"/>
      <c r="AD75" s="17"/>
      <c r="AE75" s="65"/>
      <c r="AF75" s="17"/>
      <c r="AG75" s="17"/>
      <c r="AH75" s="17"/>
      <c r="AI75" s="17"/>
      <c r="AJ75" s="16"/>
      <c r="AK75" s="16"/>
      <c r="AL75" s="16"/>
      <c r="AM75" s="16"/>
      <c r="AN75" s="3"/>
    </row>
    <row r="76" spans="1:40" x14ac:dyDescent="0.35">
      <c r="A76" s="4">
        <v>202203</v>
      </c>
      <c r="B76" s="170" t="s">
        <v>543</v>
      </c>
      <c r="C76" s="180" t="s">
        <v>544</v>
      </c>
      <c r="D76" s="7">
        <v>0</v>
      </c>
      <c r="E76" s="42">
        <v>800000</v>
      </c>
      <c r="F76" s="43"/>
      <c r="G76" s="10"/>
      <c r="H76" s="71"/>
      <c r="I76" s="71"/>
      <c r="J76" s="71">
        <v>20000</v>
      </c>
      <c r="K76" s="18"/>
      <c r="L76" s="13"/>
      <c r="M76" s="14"/>
      <c r="N76" s="14"/>
      <c r="O76" s="14"/>
      <c r="P76" s="15"/>
      <c r="Q76" s="13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5">
        <v>0</v>
      </c>
      <c r="AC76" s="16"/>
      <c r="AD76" s="17"/>
      <c r="AE76" s="65"/>
      <c r="AF76" s="17"/>
      <c r="AG76" s="17"/>
      <c r="AH76" s="17"/>
      <c r="AI76" s="17"/>
      <c r="AJ76" s="16"/>
      <c r="AK76" s="16"/>
      <c r="AL76" s="16"/>
      <c r="AM76" s="16"/>
      <c r="AN76" s="3"/>
    </row>
    <row r="77" spans="1:40" x14ac:dyDescent="0.35">
      <c r="A77" s="4">
        <v>202203</v>
      </c>
      <c r="B77" s="173" t="s">
        <v>182</v>
      </c>
      <c r="C77" s="171" t="s">
        <v>183</v>
      </c>
      <c r="D77" s="7">
        <v>350250</v>
      </c>
      <c r="E77" s="56">
        <v>1035000</v>
      </c>
      <c r="F77" s="43">
        <v>300000</v>
      </c>
      <c r="G77" s="10"/>
      <c r="H77" s="76">
        <v>35025</v>
      </c>
      <c r="I77" s="77"/>
      <c r="J77" s="46">
        <v>20000</v>
      </c>
      <c r="K77" s="78"/>
      <c r="L77" s="13"/>
      <c r="M77" s="14"/>
      <c r="N77" s="14">
        <v>260000</v>
      </c>
      <c r="O77" s="14"/>
      <c r="P77" s="15"/>
      <c r="Q77" s="13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5">
        <v>0</v>
      </c>
      <c r="AC77" s="16"/>
      <c r="AD77" s="17">
        <v>50000</v>
      </c>
      <c r="AE77" s="17"/>
      <c r="AF77" s="17"/>
      <c r="AG77" s="17"/>
      <c r="AH77" s="17"/>
      <c r="AI77" s="17"/>
      <c r="AJ77" s="17"/>
      <c r="AK77" s="17"/>
      <c r="AL77" s="17"/>
      <c r="AM77" s="17"/>
      <c r="AN77" s="1"/>
    </row>
    <row r="78" spans="1:40" x14ac:dyDescent="0.35">
      <c r="A78" s="4">
        <v>202203</v>
      </c>
      <c r="B78" s="172" t="s">
        <v>184</v>
      </c>
      <c r="C78" s="171" t="s">
        <v>185</v>
      </c>
      <c r="D78" s="7">
        <v>318750</v>
      </c>
      <c r="E78" s="8">
        <v>1035000</v>
      </c>
      <c r="F78" s="43"/>
      <c r="G78" s="10"/>
      <c r="H78" s="10"/>
      <c r="I78" s="52"/>
      <c r="J78" s="52">
        <v>20000</v>
      </c>
      <c r="K78" s="49"/>
      <c r="L78" s="13"/>
      <c r="M78" s="14"/>
      <c r="N78" s="14"/>
      <c r="O78" s="14"/>
      <c r="P78" s="15"/>
      <c r="Q78" s="13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5">
        <v>0</v>
      </c>
      <c r="AC78" s="16"/>
      <c r="AD78" s="17">
        <v>50000</v>
      </c>
      <c r="AE78" s="17"/>
      <c r="AF78" s="17"/>
      <c r="AG78" s="17"/>
      <c r="AH78" s="17"/>
      <c r="AI78" s="17"/>
      <c r="AJ78" s="17">
        <v>30223</v>
      </c>
      <c r="AK78" s="17"/>
      <c r="AL78" s="50"/>
      <c r="AM78" s="17"/>
      <c r="AN78" s="1"/>
    </row>
    <row r="79" spans="1:40" x14ac:dyDescent="0.35">
      <c r="A79" s="4">
        <v>202203</v>
      </c>
      <c r="B79" s="172" t="s">
        <v>186</v>
      </c>
      <c r="C79" s="171" t="s">
        <v>187</v>
      </c>
      <c r="D79" s="7">
        <v>264000</v>
      </c>
      <c r="E79" s="8">
        <v>1035000</v>
      </c>
      <c r="F79" s="43"/>
      <c r="G79" s="10"/>
      <c r="H79" s="10"/>
      <c r="I79" s="55"/>
      <c r="J79" s="52">
        <v>20000</v>
      </c>
      <c r="K79" s="49"/>
      <c r="L79" s="13"/>
      <c r="M79" s="14"/>
      <c r="N79" s="14"/>
      <c r="O79" s="14"/>
      <c r="P79" s="15"/>
      <c r="Q79" s="13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5">
        <v>0</v>
      </c>
      <c r="AC79" s="16"/>
      <c r="AD79" s="17">
        <v>50000</v>
      </c>
      <c r="AE79" s="17"/>
      <c r="AF79" s="17"/>
      <c r="AG79" s="17"/>
      <c r="AH79" s="17"/>
      <c r="AI79" s="17"/>
      <c r="AJ79" s="17"/>
      <c r="AK79" s="17"/>
      <c r="AL79" s="17"/>
      <c r="AM79" s="17"/>
      <c r="AN79" s="1"/>
    </row>
    <row r="80" spans="1:40" x14ac:dyDescent="0.35">
      <c r="A80" s="4">
        <v>202203</v>
      </c>
      <c r="B80" s="172" t="s">
        <v>188</v>
      </c>
      <c r="C80" s="171" t="s">
        <v>189</v>
      </c>
      <c r="D80" s="7">
        <v>264000</v>
      </c>
      <c r="E80" s="8">
        <v>1035000</v>
      </c>
      <c r="F80" s="43"/>
      <c r="G80" s="10"/>
      <c r="H80" s="10"/>
      <c r="I80" s="55"/>
      <c r="J80" s="54">
        <v>20000</v>
      </c>
      <c r="K80" s="79"/>
      <c r="L80" s="13"/>
      <c r="M80" s="14"/>
      <c r="N80" s="14">
        <v>100000</v>
      </c>
      <c r="O80" s="14"/>
      <c r="P80" s="15"/>
      <c r="Q80" s="13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5">
        <v>0</v>
      </c>
      <c r="AC80" s="16"/>
      <c r="AD80" s="17">
        <v>50000</v>
      </c>
      <c r="AE80" s="17"/>
      <c r="AF80" s="17"/>
      <c r="AG80" s="17"/>
      <c r="AH80" s="17"/>
      <c r="AI80" s="17"/>
      <c r="AJ80" s="17"/>
      <c r="AK80" s="17"/>
      <c r="AL80" s="17"/>
      <c r="AM80" s="17"/>
      <c r="AN80" s="1"/>
    </row>
    <row r="81" spans="1:40" x14ac:dyDescent="0.35">
      <c r="A81" s="4">
        <v>202203</v>
      </c>
      <c r="B81" s="172" t="s">
        <v>190</v>
      </c>
      <c r="C81" s="171" t="s">
        <v>191</v>
      </c>
      <c r="D81" s="7">
        <v>264000</v>
      </c>
      <c r="E81" s="8">
        <v>1035000</v>
      </c>
      <c r="F81" s="43"/>
      <c r="G81" s="10"/>
      <c r="H81" s="53"/>
      <c r="I81" s="53"/>
      <c r="J81" s="53">
        <v>20000</v>
      </c>
      <c r="K81" s="18"/>
      <c r="L81" s="13"/>
      <c r="M81" s="14"/>
      <c r="N81" s="14">
        <v>100000</v>
      </c>
      <c r="O81" s="14"/>
      <c r="P81" s="15"/>
      <c r="Q81" s="13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5">
        <v>0</v>
      </c>
      <c r="AC81" s="16"/>
      <c r="AD81" s="17">
        <v>50000</v>
      </c>
      <c r="AE81" s="17"/>
      <c r="AF81" s="17"/>
      <c r="AG81" s="17"/>
      <c r="AH81" s="17"/>
      <c r="AI81" s="17"/>
      <c r="AJ81" s="17"/>
      <c r="AK81" s="17"/>
      <c r="AL81" s="17"/>
      <c r="AM81" s="17"/>
      <c r="AN81" s="1"/>
    </row>
    <row r="82" spans="1:40" x14ac:dyDescent="0.35">
      <c r="A82" s="4">
        <v>202203</v>
      </c>
      <c r="B82" s="170" t="s">
        <v>192</v>
      </c>
      <c r="C82" s="171" t="s">
        <v>193</v>
      </c>
      <c r="D82" s="7">
        <v>264000</v>
      </c>
      <c r="E82" s="42">
        <v>1035000</v>
      </c>
      <c r="F82" s="43">
        <v>150000</v>
      </c>
      <c r="G82" s="10"/>
      <c r="H82" s="68"/>
      <c r="I82" s="70"/>
      <c r="J82" s="70">
        <v>20000</v>
      </c>
      <c r="K82" s="67"/>
      <c r="L82" s="13"/>
      <c r="M82" s="14"/>
      <c r="N82" s="14">
        <v>100000</v>
      </c>
      <c r="O82" s="14"/>
      <c r="P82" s="15"/>
      <c r="Q82" s="13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5">
        <v>0</v>
      </c>
      <c r="AC82" s="16"/>
      <c r="AD82" s="17">
        <v>50000</v>
      </c>
      <c r="AE82" s="65"/>
      <c r="AF82" s="17"/>
      <c r="AG82" s="17"/>
      <c r="AH82" s="17"/>
      <c r="AI82" s="17"/>
      <c r="AJ82" s="16"/>
      <c r="AK82" s="16"/>
      <c r="AL82" s="16"/>
      <c r="AM82" s="16"/>
      <c r="AN82" s="3"/>
    </row>
    <row r="83" spans="1:40" x14ac:dyDescent="0.35">
      <c r="A83" s="4">
        <v>202203</v>
      </c>
      <c r="B83" s="172" t="s">
        <v>194</v>
      </c>
      <c r="C83" s="171" t="s">
        <v>195</v>
      </c>
      <c r="D83" s="7">
        <v>240000</v>
      </c>
      <c r="E83" s="8">
        <v>1035000</v>
      </c>
      <c r="F83" s="43"/>
      <c r="G83" s="10"/>
      <c r="H83" s="10"/>
      <c r="I83" s="45"/>
      <c r="J83" s="52">
        <v>20000</v>
      </c>
      <c r="K83" s="49"/>
      <c r="L83" s="13"/>
      <c r="M83" s="14"/>
      <c r="N83" s="14">
        <v>100000</v>
      </c>
      <c r="O83" s="14"/>
      <c r="P83" s="15"/>
      <c r="Q83" s="13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5">
        <v>0</v>
      </c>
      <c r="AC83" s="16"/>
      <c r="AD83" s="17">
        <v>50000</v>
      </c>
      <c r="AE83" s="17"/>
      <c r="AF83" s="17"/>
      <c r="AG83" s="17"/>
      <c r="AH83" s="17"/>
      <c r="AI83" s="17"/>
      <c r="AJ83" s="17"/>
      <c r="AK83" s="17"/>
      <c r="AL83" s="17"/>
      <c r="AM83" s="17"/>
      <c r="AN83" s="1"/>
    </row>
    <row r="84" spans="1:40" x14ac:dyDescent="0.35">
      <c r="A84" s="4">
        <v>202203</v>
      </c>
      <c r="B84" s="170" t="s">
        <v>196</v>
      </c>
      <c r="C84" s="171" t="s">
        <v>197</v>
      </c>
      <c r="D84" s="7">
        <v>240000</v>
      </c>
      <c r="E84" s="42">
        <v>1035000</v>
      </c>
      <c r="F84" s="43"/>
      <c r="G84" s="10"/>
      <c r="H84" s="10"/>
      <c r="I84" s="55"/>
      <c r="J84" s="52">
        <v>0</v>
      </c>
      <c r="K84" s="49"/>
      <c r="L84" s="13"/>
      <c r="M84" s="14"/>
      <c r="N84" s="14">
        <v>100000</v>
      </c>
      <c r="O84" s="14"/>
      <c r="P84" s="15"/>
      <c r="Q84" s="13"/>
      <c r="R84" s="14"/>
      <c r="S84" s="14"/>
      <c r="T84" s="14"/>
      <c r="U84" s="14"/>
      <c r="V84" s="14"/>
      <c r="W84" s="14"/>
      <c r="X84" s="14"/>
      <c r="Y84" s="14"/>
      <c r="Z84" s="14"/>
      <c r="AA84" s="14">
        <v>2</v>
      </c>
      <c r="AB84" s="15">
        <v>90000</v>
      </c>
      <c r="AC84" s="16"/>
      <c r="AD84" s="17">
        <v>50000</v>
      </c>
      <c r="AE84" s="17"/>
      <c r="AF84" s="17"/>
      <c r="AG84" s="17"/>
      <c r="AH84" s="17"/>
      <c r="AI84" s="17"/>
      <c r="AJ84" s="17"/>
      <c r="AK84" s="17"/>
      <c r="AL84" s="17"/>
      <c r="AM84" s="17"/>
      <c r="AN84" s="1"/>
    </row>
    <row r="85" spans="1:40" x14ac:dyDescent="0.35">
      <c r="A85" s="4">
        <v>202203</v>
      </c>
      <c r="B85" s="172" t="s">
        <v>198</v>
      </c>
      <c r="C85" s="174" t="s">
        <v>199</v>
      </c>
      <c r="D85" s="7">
        <v>0</v>
      </c>
      <c r="E85" s="8">
        <v>1000000</v>
      </c>
      <c r="F85" s="43"/>
      <c r="G85" s="10"/>
      <c r="H85" s="10"/>
      <c r="I85" s="45"/>
      <c r="J85" s="45">
        <v>0</v>
      </c>
      <c r="K85" s="49"/>
      <c r="L85" s="13"/>
      <c r="M85" s="14"/>
      <c r="N85" s="14"/>
      <c r="O85" s="14"/>
      <c r="P85" s="15"/>
      <c r="Q85" s="13"/>
      <c r="R85" s="14"/>
      <c r="S85" s="14"/>
      <c r="T85" s="14"/>
      <c r="U85" s="14"/>
      <c r="V85" s="14"/>
      <c r="W85" s="14"/>
      <c r="X85" s="14"/>
      <c r="Y85" s="14"/>
      <c r="Z85" s="14"/>
      <c r="AA85" s="14">
        <v>4</v>
      </c>
      <c r="AB85" s="15">
        <v>173913.04347826086</v>
      </c>
      <c r="AC85" s="16">
        <v>10000</v>
      </c>
      <c r="AD85" s="17">
        <v>50000</v>
      </c>
      <c r="AE85" s="17"/>
      <c r="AF85" s="17"/>
      <c r="AG85" s="17"/>
      <c r="AH85" s="17"/>
      <c r="AI85" s="17"/>
      <c r="AJ85" s="17"/>
      <c r="AK85" s="17"/>
      <c r="AL85" s="17"/>
      <c r="AM85" s="17"/>
      <c r="AN85" s="1"/>
    </row>
    <row r="86" spans="1:40" x14ac:dyDescent="0.35">
      <c r="A86" s="4">
        <v>202203</v>
      </c>
      <c r="B86" s="172" t="s">
        <v>200</v>
      </c>
      <c r="C86" s="171" t="s">
        <v>201</v>
      </c>
      <c r="D86" s="7">
        <v>0</v>
      </c>
      <c r="E86" s="8">
        <v>800000</v>
      </c>
      <c r="F86" s="10"/>
      <c r="G86" s="10"/>
      <c r="H86" s="10"/>
      <c r="I86" s="45"/>
      <c r="J86" s="45">
        <v>20000</v>
      </c>
      <c r="K86" s="49"/>
      <c r="L86" s="13"/>
      <c r="M86" s="14"/>
      <c r="N86" s="14"/>
      <c r="O86" s="14"/>
      <c r="P86" s="15"/>
      <c r="Q86" s="13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5">
        <v>0</v>
      </c>
      <c r="AC86" s="16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"/>
    </row>
    <row r="87" spans="1:40" x14ac:dyDescent="0.35">
      <c r="A87" s="4">
        <v>202203</v>
      </c>
      <c r="B87" s="172" t="s">
        <v>202</v>
      </c>
      <c r="C87" s="171" t="s">
        <v>203</v>
      </c>
      <c r="D87" s="7">
        <v>0</v>
      </c>
      <c r="E87" s="8">
        <v>800000</v>
      </c>
      <c r="F87" s="10"/>
      <c r="G87" s="10"/>
      <c r="H87" s="10"/>
      <c r="I87" s="45"/>
      <c r="J87" s="45">
        <v>20000</v>
      </c>
      <c r="K87" s="49"/>
      <c r="L87" s="13"/>
      <c r="M87" s="14"/>
      <c r="N87" s="14">
        <v>100000</v>
      </c>
      <c r="O87" s="14"/>
      <c r="P87" s="15"/>
      <c r="Q87" s="13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5">
        <v>0</v>
      </c>
      <c r="AC87" s="16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"/>
    </row>
    <row r="88" spans="1:40" x14ac:dyDescent="0.35">
      <c r="A88" s="4">
        <v>202203</v>
      </c>
      <c r="B88" s="172" t="s">
        <v>204</v>
      </c>
      <c r="C88" s="171" t="s">
        <v>205</v>
      </c>
      <c r="D88" s="7">
        <v>0</v>
      </c>
      <c r="E88" s="8">
        <v>800000</v>
      </c>
      <c r="F88" s="10"/>
      <c r="G88" s="10"/>
      <c r="H88" s="10"/>
      <c r="I88" s="45"/>
      <c r="J88" s="45">
        <v>20000</v>
      </c>
      <c r="K88" s="49"/>
      <c r="L88" s="13"/>
      <c r="M88" s="14"/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5">
        <v>0</v>
      </c>
      <c r="AC88" s="16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"/>
    </row>
    <row r="89" spans="1:40" x14ac:dyDescent="0.35">
      <c r="A89" s="4">
        <v>202203</v>
      </c>
      <c r="B89" s="172" t="s">
        <v>206</v>
      </c>
      <c r="C89" s="171" t="s">
        <v>207</v>
      </c>
      <c r="D89" s="7">
        <v>0</v>
      </c>
      <c r="E89" s="8">
        <v>800000</v>
      </c>
      <c r="F89" s="10"/>
      <c r="G89" s="10"/>
      <c r="H89" s="10"/>
      <c r="I89" s="45"/>
      <c r="J89" s="45">
        <v>20000</v>
      </c>
      <c r="K89" s="49"/>
      <c r="L89" s="13"/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5">
        <v>0</v>
      </c>
      <c r="AC89" s="16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"/>
    </row>
    <row r="90" spans="1:40" x14ac:dyDescent="0.35">
      <c r="A90" s="4">
        <v>202203</v>
      </c>
      <c r="B90" s="172" t="s">
        <v>208</v>
      </c>
      <c r="C90" s="171" t="s">
        <v>209</v>
      </c>
      <c r="D90" s="7">
        <v>0</v>
      </c>
      <c r="E90" s="8">
        <v>800000</v>
      </c>
      <c r="F90" s="10"/>
      <c r="G90" s="10"/>
      <c r="H90" s="10"/>
      <c r="I90" s="45"/>
      <c r="J90" s="45">
        <v>20000</v>
      </c>
      <c r="K90" s="49"/>
      <c r="L90" s="13"/>
      <c r="M90" s="14"/>
      <c r="N90" s="14"/>
      <c r="O90" s="14"/>
      <c r="P90" s="15"/>
      <c r="Q90" s="13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5">
        <v>0</v>
      </c>
      <c r="AC90" s="16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"/>
    </row>
    <row r="91" spans="1:40" x14ac:dyDescent="0.35">
      <c r="A91" s="4">
        <v>202203</v>
      </c>
      <c r="B91" s="173" t="s">
        <v>210</v>
      </c>
      <c r="C91" s="180" t="s">
        <v>211</v>
      </c>
      <c r="D91" s="7">
        <v>153750</v>
      </c>
      <c r="E91" s="56">
        <v>595000</v>
      </c>
      <c r="F91" s="43">
        <v>100000</v>
      </c>
      <c r="G91" s="80"/>
      <c r="H91" s="10"/>
      <c r="I91" s="10"/>
      <c r="J91" s="45">
        <v>20000</v>
      </c>
      <c r="K91" s="49"/>
      <c r="L91" s="13"/>
      <c r="M91" s="14"/>
      <c r="N91" s="14"/>
      <c r="O91" s="14"/>
      <c r="P91" s="15"/>
      <c r="Q91" s="13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5">
        <v>0</v>
      </c>
      <c r="AC91" s="16"/>
      <c r="AD91" s="17">
        <v>50000</v>
      </c>
      <c r="AE91" s="17"/>
      <c r="AF91" s="17"/>
      <c r="AG91" s="17"/>
      <c r="AH91" s="17"/>
      <c r="AI91" s="17"/>
      <c r="AJ91" s="17"/>
      <c r="AK91" s="17"/>
      <c r="AL91" s="17"/>
      <c r="AM91" s="17"/>
      <c r="AN91" s="1"/>
    </row>
    <row r="92" spans="1:40" x14ac:dyDescent="0.35">
      <c r="A92" s="4">
        <v>202203</v>
      </c>
      <c r="B92" s="172" t="s">
        <v>212</v>
      </c>
      <c r="C92" s="180" t="s">
        <v>213</v>
      </c>
      <c r="D92" s="7">
        <v>0</v>
      </c>
      <c r="E92" s="8">
        <v>1000000</v>
      </c>
      <c r="F92" s="43"/>
      <c r="G92" s="10"/>
      <c r="H92" s="10"/>
      <c r="I92" s="10"/>
      <c r="J92" s="52">
        <v>0</v>
      </c>
      <c r="K92" s="49"/>
      <c r="L92" s="13"/>
      <c r="M92" s="14"/>
      <c r="N92" s="14"/>
      <c r="O92" s="14"/>
      <c r="P92" s="15"/>
      <c r="Q92" s="13"/>
      <c r="R92" s="14"/>
      <c r="S92" s="14"/>
      <c r="T92" s="14"/>
      <c r="U92" s="14"/>
      <c r="V92" s="14"/>
      <c r="W92" s="14"/>
      <c r="X92" s="14"/>
      <c r="Y92" s="14"/>
      <c r="Z92" s="14"/>
      <c r="AA92" s="14">
        <v>3</v>
      </c>
      <c r="AB92" s="15">
        <v>60000</v>
      </c>
      <c r="AC92" s="16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"/>
    </row>
    <row r="93" spans="1:40" x14ac:dyDescent="0.35">
      <c r="A93" s="4">
        <v>202203</v>
      </c>
      <c r="B93" s="172" t="s">
        <v>214</v>
      </c>
      <c r="C93" s="180" t="s">
        <v>215</v>
      </c>
      <c r="D93" s="7">
        <v>138750</v>
      </c>
      <c r="E93" s="8">
        <v>515000</v>
      </c>
      <c r="F93" s="43">
        <v>100000</v>
      </c>
      <c r="G93" s="10"/>
      <c r="H93" s="10"/>
      <c r="I93" s="10"/>
      <c r="J93" s="52">
        <v>20000</v>
      </c>
      <c r="K93" s="49"/>
      <c r="L93" s="13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5">
        <v>0</v>
      </c>
      <c r="AC93" s="16"/>
      <c r="AD93" s="17">
        <v>50000</v>
      </c>
      <c r="AE93" s="17"/>
      <c r="AF93" s="17"/>
      <c r="AG93" s="17"/>
      <c r="AH93" s="17"/>
      <c r="AI93" s="17"/>
      <c r="AJ93" s="17"/>
      <c r="AK93" s="17"/>
      <c r="AL93" s="17"/>
      <c r="AM93" s="17"/>
      <c r="AN93" s="1"/>
    </row>
    <row r="94" spans="1:40" x14ac:dyDescent="0.35">
      <c r="A94" s="4">
        <v>202203</v>
      </c>
      <c r="B94" s="172" t="s">
        <v>216</v>
      </c>
      <c r="C94" s="180" t="s">
        <v>217</v>
      </c>
      <c r="D94" s="7">
        <v>0</v>
      </c>
      <c r="E94" s="8">
        <v>1200000</v>
      </c>
      <c r="F94" s="43"/>
      <c r="G94" s="10"/>
      <c r="H94" s="10"/>
      <c r="I94" s="10"/>
      <c r="J94" s="52">
        <v>20000</v>
      </c>
      <c r="K94" s="49"/>
      <c r="L94" s="13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5">
        <v>0</v>
      </c>
      <c r="AC94" s="16"/>
      <c r="AD94" s="17">
        <v>50000</v>
      </c>
      <c r="AE94" s="17"/>
      <c r="AF94" s="17"/>
      <c r="AG94" s="17"/>
      <c r="AH94" s="17">
        <v>218000</v>
      </c>
      <c r="AI94" s="17"/>
      <c r="AJ94" s="17"/>
      <c r="AK94" s="17"/>
      <c r="AL94" s="17"/>
      <c r="AM94" s="17"/>
      <c r="AN94" s="1"/>
    </row>
    <row r="95" spans="1:40" x14ac:dyDescent="0.35">
      <c r="A95" s="4">
        <v>202203</v>
      </c>
      <c r="B95" s="172" t="s">
        <v>218</v>
      </c>
      <c r="C95" s="180" t="s">
        <v>219</v>
      </c>
      <c r="D95" s="7">
        <v>0</v>
      </c>
      <c r="E95" s="8">
        <v>1000000</v>
      </c>
      <c r="F95" s="43"/>
      <c r="G95" s="10"/>
      <c r="H95" s="10"/>
      <c r="I95" s="10"/>
      <c r="J95" s="52">
        <v>20000</v>
      </c>
      <c r="K95" s="49"/>
      <c r="L95" s="13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5">
        <v>0</v>
      </c>
      <c r="AC95" s="16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"/>
    </row>
    <row r="96" spans="1:40" x14ac:dyDescent="0.35">
      <c r="A96" s="4">
        <v>202203</v>
      </c>
      <c r="B96" s="172" t="s">
        <v>220</v>
      </c>
      <c r="C96" s="180" t="s">
        <v>221</v>
      </c>
      <c r="D96" s="7">
        <v>0</v>
      </c>
      <c r="E96" s="8">
        <v>1000000</v>
      </c>
      <c r="F96" s="43"/>
      <c r="G96" s="10"/>
      <c r="H96" s="10"/>
      <c r="I96" s="10"/>
      <c r="J96" s="52">
        <v>20000</v>
      </c>
      <c r="K96" s="49"/>
      <c r="L96" s="13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5">
        <v>0</v>
      </c>
      <c r="AC96" s="16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"/>
    </row>
    <row r="97" spans="1:40" x14ac:dyDescent="0.35">
      <c r="A97" s="4">
        <v>202203</v>
      </c>
      <c r="B97" s="172" t="s">
        <v>222</v>
      </c>
      <c r="C97" s="180" t="s">
        <v>223</v>
      </c>
      <c r="D97" s="7">
        <v>0</v>
      </c>
      <c r="E97" s="8">
        <v>700000</v>
      </c>
      <c r="F97" s="43"/>
      <c r="G97" s="10"/>
      <c r="H97" s="10"/>
      <c r="I97" s="10"/>
      <c r="J97" s="52">
        <v>20000</v>
      </c>
      <c r="K97" s="49"/>
      <c r="L97" s="13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5">
        <v>0</v>
      </c>
      <c r="AC97" s="16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"/>
    </row>
    <row r="98" spans="1:40" ht="15.05" thickBot="1" x14ac:dyDescent="0.4">
      <c r="A98" s="4">
        <v>202203</v>
      </c>
      <c r="B98" s="179" t="s">
        <v>224</v>
      </c>
      <c r="C98" s="181" t="s">
        <v>225</v>
      </c>
      <c r="D98" s="81">
        <v>0</v>
      </c>
      <c r="E98" s="74">
        <v>700000</v>
      </c>
      <c r="F98" s="82"/>
      <c r="G98" s="22"/>
      <c r="H98" s="22"/>
      <c r="I98" s="22"/>
      <c r="J98" s="83">
        <v>20000</v>
      </c>
      <c r="K98" s="63"/>
      <c r="L98" s="26"/>
      <c r="M98" s="27"/>
      <c r="N98" s="27"/>
      <c r="O98" s="27"/>
      <c r="P98" s="28"/>
      <c r="Q98" s="26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8">
        <v>0</v>
      </c>
      <c r="AC98" s="16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"/>
    </row>
    <row r="99" spans="1:40" ht="15.05" thickTop="1" x14ac:dyDescent="0.35">
      <c r="A99" s="4">
        <v>202203</v>
      </c>
      <c r="B99" s="182" t="s">
        <v>226</v>
      </c>
      <c r="C99" s="183" t="s">
        <v>227</v>
      </c>
      <c r="D99" s="29">
        <v>290250</v>
      </c>
      <c r="E99" s="84">
        <v>1350000</v>
      </c>
      <c r="F99" s="85">
        <v>1500000</v>
      </c>
      <c r="G99" s="31"/>
      <c r="H99" s="33">
        <v>29025</v>
      </c>
      <c r="I99" s="86">
        <v>48375</v>
      </c>
      <c r="J99" s="31">
        <v>0</v>
      </c>
      <c r="K99" s="87"/>
      <c r="L99" s="36"/>
      <c r="M99" s="37"/>
      <c r="N99" s="37"/>
      <c r="O99" s="37">
        <v>500000</v>
      </c>
      <c r="P99" s="38">
        <v>50000</v>
      </c>
      <c r="Q99" s="36">
        <v>100000</v>
      </c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8">
        <v>0</v>
      </c>
      <c r="AC99" s="39">
        <v>10000</v>
      </c>
      <c r="AD99" s="40">
        <v>50000</v>
      </c>
      <c r="AE99" s="88">
        <v>500000</v>
      </c>
      <c r="AF99" s="40"/>
      <c r="AG99" s="40"/>
      <c r="AH99" s="40"/>
      <c r="AI99" s="40"/>
      <c r="AJ99" s="40"/>
      <c r="AK99" s="40">
        <v>37037</v>
      </c>
      <c r="AL99" s="40"/>
      <c r="AM99" s="40"/>
      <c r="AN99" s="2"/>
    </row>
    <row r="100" spans="1:40" x14ac:dyDescent="0.35">
      <c r="A100" s="4">
        <v>202203</v>
      </c>
      <c r="B100" s="184" t="s">
        <v>228</v>
      </c>
      <c r="C100" s="185" t="s">
        <v>229</v>
      </c>
      <c r="D100" s="7">
        <v>264000</v>
      </c>
      <c r="E100" s="8">
        <v>1350000</v>
      </c>
      <c r="F100" s="9">
        <v>1000000</v>
      </c>
      <c r="G100" s="10"/>
      <c r="H100" s="45"/>
      <c r="I100" s="89"/>
      <c r="J100" s="10">
        <v>0</v>
      </c>
      <c r="K100" s="90"/>
      <c r="L100" s="13"/>
      <c r="M100" s="14"/>
      <c r="N100" s="14"/>
      <c r="O100" s="14">
        <v>500000</v>
      </c>
      <c r="P100" s="15">
        <v>50000</v>
      </c>
      <c r="Q100" s="13">
        <v>100000</v>
      </c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5">
        <v>0</v>
      </c>
      <c r="AC100" s="16">
        <v>50000</v>
      </c>
      <c r="AD100" s="17">
        <v>50000</v>
      </c>
      <c r="AE100" s="65"/>
      <c r="AF100" s="17"/>
      <c r="AG100" s="17"/>
      <c r="AH100" s="17"/>
      <c r="AI100" s="17"/>
      <c r="AJ100" s="17">
        <v>30223</v>
      </c>
      <c r="AK100" s="17"/>
      <c r="AL100" s="17"/>
      <c r="AM100" s="17"/>
      <c r="AN100" s="1"/>
    </row>
    <row r="101" spans="1:40" x14ac:dyDescent="0.35">
      <c r="A101" s="4">
        <v>202203</v>
      </c>
      <c r="B101" s="186" t="s">
        <v>230</v>
      </c>
      <c r="C101" s="185" t="s">
        <v>231</v>
      </c>
      <c r="D101" s="7">
        <v>264000</v>
      </c>
      <c r="E101" s="91">
        <v>1200000</v>
      </c>
      <c r="F101" s="9"/>
      <c r="G101" s="10"/>
      <c r="H101" s="92"/>
      <c r="I101" s="10"/>
      <c r="J101" s="45">
        <v>0</v>
      </c>
      <c r="K101" s="93"/>
      <c r="L101" s="13"/>
      <c r="M101" s="14"/>
      <c r="N101" s="14"/>
      <c r="O101" s="14">
        <v>250000</v>
      </c>
      <c r="P101" s="15">
        <v>50000</v>
      </c>
      <c r="Q101" s="13">
        <v>50000</v>
      </c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5">
        <v>0</v>
      </c>
      <c r="AC101" s="16">
        <v>78000</v>
      </c>
      <c r="AD101" s="17">
        <v>50000</v>
      </c>
      <c r="AE101" s="65"/>
      <c r="AF101" s="17"/>
      <c r="AG101" s="17">
        <v>330000</v>
      </c>
      <c r="AH101" s="17"/>
      <c r="AI101" s="17"/>
      <c r="AJ101" s="17"/>
      <c r="AK101" s="17"/>
      <c r="AL101" s="17"/>
      <c r="AM101" s="17"/>
      <c r="AN101" s="1"/>
    </row>
    <row r="102" spans="1:40" x14ac:dyDescent="0.35">
      <c r="A102" s="4">
        <v>202203</v>
      </c>
      <c r="B102" s="186" t="s">
        <v>232</v>
      </c>
      <c r="C102" s="185" t="s">
        <v>233</v>
      </c>
      <c r="D102" s="7">
        <v>264000</v>
      </c>
      <c r="E102" s="91">
        <v>1200000</v>
      </c>
      <c r="F102" s="9"/>
      <c r="G102" s="10"/>
      <c r="H102" s="92"/>
      <c r="I102" s="10"/>
      <c r="J102" s="45">
        <v>0</v>
      </c>
      <c r="K102" s="93"/>
      <c r="L102" s="13"/>
      <c r="M102" s="14"/>
      <c r="N102" s="14"/>
      <c r="O102" s="14">
        <v>250000</v>
      </c>
      <c r="P102" s="15">
        <v>50000</v>
      </c>
      <c r="Q102" s="13">
        <v>50000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5">
        <v>0</v>
      </c>
      <c r="AC102" s="16">
        <v>74000</v>
      </c>
      <c r="AD102" s="17">
        <v>50000</v>
      </c>
      <c r="AE102" s="65"/>
      <c r="AF102" s="17"/>
      <c r="AG102" s="17"/>
      <c r="AH102" s="17"/>
      <c r="AI102" s="17"/>
      <c r="AJ102" s="17">
        <v>30223</v>
      </c>
      <c r="AK102" s="17"/>
      <c r="AL102" s="17"/>
      <c r="AM102" s="17"/>
      <c r="AN102" s="1"/>
    </row>
    <row r="103" spans="1:40" x14ac:dyDescent="0.35">
      <c r="A103" s="4">
        <v>202203</v>
      </c>
      <c r="B103" s="187" t="s">
        <v>234</v>
      </c>
      <c r="C103" s="185" t="s">
        <v>235</v>
      </c>
      <c r="D103" s="7">
        <v>0</v>
      </c>
      <c r="E103" s="94">
        <v>1350000</v>
      </c>
      <c r="F103" s="9">
        <v>100000</v>
      </c>
      <c r="G103" s="10"/>
      <c r="H103" s="95"/>
      <c r="I103" s="10"/>
      <c r="J103" s="45">
        <v>0</v>
      </c>
      <c r="K103" s="93"/>
      <c r="L103" s="13"/>
      <c r="M103" s="14"/>
      <c r="N103" s="14"/>
      <c r="O103" s="14">
        <v>250000</v>
      </c>
      <c r="P103" s="15">
        <v>50000</v>
      </c>
      <c r="Q103" s="13">
        <v>50000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5">
        <v>0</v>
      </c>
      <c r="AC103" s="16">
        <v>104000</v>
      </c>
      <c r="AD103" s="17">
        <v>50000</v>
      </c>
      <c r="AE103" s="65">
        <v>200000</v>
      </c>
      <c r="AF103" s="17"/>
      <c r="AG103" s="17"/>
      <c r="AH103" s="17"/>
      <c r="AI103" s="17"/>
      <c r="AJ103" s="17"/>
      <c r="AK103" s="17"/>
      <c r="AL103" s="17"/>
      <c r="AM103" s="17"/>
      <c r="AN103" s="1"/>
    </row>
    <row r="104" spans="1:40" x14ac:dyDescent="0.35">
      <c r="A104" s="4">
        <v>202203</v>
      </c>
      <c r="B104" s="187" t="s">
        <v>236</v>
      </c>
      <c r="C104" s="185" t="s">
        <v>237</v>
      </c>
      <c r="D104" s="7">
        <v>0</v>
      </c>
      <c r="E104" s="94">
        <v>1350000</v>
      </c>
      <c r="F104" s="9">
        <v>100000</v>
      </c>
      <c r="G104" s="10"/>
      <c r="H104" s="95"/>
      <c r="I104" s="10"/>
      <c r="J104" s="45">
        <v>0</v>
      </c>
      <c r="K104" s="93"/>
      <c r="L104" s="13"/>
      <c r="M104" s="14">
        <v>160000</v>
      </c>
      <c r="N104" s="14"/>
      <c r="O104" s="14">
        <v>250000</v>
      </c>
      <c r="P104" s="15">
        <v>50000</v>
      </c>
      <c r="Q104" s="13">
        <v>50000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v>2</v>
      </c>
      <c r="AB104" s="15">
        <v>90000</v>
      </c>
      <c r="AC104" s="16">
        <v>94000</v>
      </c>
      <c r="AD104" s="17">
        <v>50000</v>
      </c>
      <c r="AE104" s="65"/>
      <c r="AF104" s="17"/>
      <c r="AG104" s="17"/>
      <c r="AH104" s="17"/>
      <c r="AI104" s="17"/>
      <c r="AJ104" s="17">
        <v>30223</v>
      </c>
      <c r="AK104" s="17"/>
      <c r="AL104" s="17"/>
      <c r="AM104" s="17"/>
      <c r="AN104" s="1"/>
    </row>
    <row r="105" spans="1:40" ht="15.05" thickBot="1" x14ac:dyDescent="0.4">
      <c r="A105" s="4">
        <v>202203</v>
      </c>
      <c r="B105" s="188" t="s">
        <v>238</v>
      </c>
      <c r="C105" s="189" t="s">
        <v>239</v>
      </c>
      <c r="D105" s="81">
        <v>0</v>
      </c>
      <c r="E105" s="60">
        <v>855000</v>
      </c>
      <c r="F105" s="21"/>
      <c r="G105" s="22"/>
      <c r="H105" s="96"/>
      <c r="I105" s="22"/>
      <c r="J105" s="62">
        <v>0</v>
      </c>
      <c r="K105" s="97"/>
      <c r="L105" s="26"/>
      <c r="M105" s="27">
        <v>80000</v>
      </c>
      <c r="N105" s="27"/>
      <c r="O105" s="27">
        <v>250000</v>
      </c>
      <c r="P105" s="28">
        <v>50000</v>
      </c>
      <c r="Q105" s="26">
        <v>50000</v>
      </c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8">
        <v>0</v>
      </c>
      <c r="AC105" s="16">
        <v>438400</v>
      </c>
      <c r="AD105" s="17"/>
      <c r="AE105" s="65"/>
      <c r="AF105" s="17"/>
      <c r="AG105" s="17"/>
      <c r="AH105" s="17"/>
      <c r="AI105" s="17"/>
      <c r="AJ105" s="17"/>
      <c r="AK105" s="17"/>
      <c r="AL105" s="17"/>
      <c r="AM105" s="17"/>
      <c r="AN105" s="1"/>
    </row>
    <row r="106" spans="1:40" ht="15.05" thickTop="1" x14ac:dyDescent="0.35">
      <c r="A106" s="4">
        <v>202203</v>
      </c>
      <c r="B106" s="190" t="s">
        <v>240</v>
      </c>
      <c r="C106" s="183" t="s">
        <v>241</v>
      </c>
      <c r="D106" s="29">
        <v>350250</v>
      </c>
      <c r="E106" s="30">
        <v>1350000</v>
      </c>
      <c r="F106" s="85">
        <v>2000000</v>
      </c>
      <c r="G106" s="31"/>
      <c r="H106" s="31"/>
      <c r="I106" s="86"/>
      <c r="J106" s="31">
        <v>20000</v>
      </c>
      <c r="K106" s="87"/>
      <c r="L106" s="36"/>
      <c r="M106" s="37"/>
      <c r="N106" s="37"/>
      <c r="O106" s="37">
        <v>500000</v>
      </c>
      <c r="P106" s="38">
        <v>50000</v>
      </c>
      <c r="Q106" s="36">
        <v>100000</v>
      </c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8">
        <v>0</v>
      </c>
      <c r="AC106" s="39"/>
      <c r="AD106" s="40">
        <v>50000</v>
      </c>
      <c r="AE106" s="88">
        <v>1000000</v>
      </c>
      <c r="AF106" s="40"/>
      <c r="AG106" s="40"/>
      <c r="AH106" s="40"/>
      <c r="AI106" s="40"/>
      <c r="AJ106" s="40">
        <v>30223</v>
      </c>
      <c r="AK106" s="40">
        <v>37037</v>
      </c>
      <c r="AL106" s="40">
        <v>200000</v>
      </c>
      <c r="AM106" s="40"/>
      <c r="AN106" s="2"/>
    </row>
    <row r="107" spans="1:40" x14ac:dyDescent="0.35">
      <c r="A107" s="4">
        <v>202203</v>
      </c>
      <c r="B107" s="191" t="s">
        <v>242</v>
      </c>
      <c r="C107" s="185" t="s">
        <v>243</v>
      </c>
      <c r="D107" s="7">
        <v>264000</v>
      </c>
      <c r="E107" s="42">
        <v>1350000</v>
      </c>
      <c r="F107" s="43">
        <v>250000</v>
      </c>
      <c r="G107" s="10"/>
      <c r="H107" s="10"/>
      <c r="I107" s="55"/>
      <c r="J107" s="52">
        <v>0</v>
      </c>
      <c r="K107" s="49"/>
      <c r="L107" s="13"/>
      <c r="M107" s="14"/>
      <c r="N107" s="14"/>
      <c r="O107" s="14">
        <v>250000</v>
      </c>
      <c r="P107" s="15">
        <v>50000</v>
      </c>
      <c r="Q107" s="13">
        <v>50000</v>
      </c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5">
        <v>0</v>
      </c>
      <c r="AC107" s="16">
        <v>76000</v>
      </c>
      <c r="AD107" s="17">
        <v>50000</v>
      </c>
      <c r="AE107" s="65">
        <v>500000</v>
      </c>
      <c r="AF107" s="17"/>
      <c r="AG107" s="17"/>
      <c r="AH107" s="17"/>
      <c r="AI107" s="17"/>
      <c r="AJ107" s="17">
        <v>30223</v>
      </c>
      <c r="AK107" s="17"/>
      <c r="AL107" s="17"/>
      <c r="AM107" s="17"/>
      <c r="AN107" s="1"/>
    </row>
    <row r="108" spans="1:40" x14ac:dyDescent="0.35">
      <c r="A108" s="4">
        <v>202203</v>
      </c>
      <c r="B108" s="184" t="s">
        <v>244</v>
      </c>
      <c r="C108" s="185" t="s">
        <v>245</v>
      </c>
      <c r="D108" s="7">
        <v>0</v>
      </c>
      <c r="E108" s="8">
        <v>1050000</v>
      </c>
      <c r="F108" s="9"/>
      <c r="G108" s="10"/>
      <c r="H108" s="45"/>
      <c r="I108" s="10"/>
      <c r="J108" s="98">
        <v>0</v>
      </c>
      <c r="K108" s="93"/>
      <c r="L108" s="13"/>
      <c r="M108" s="14"/>
      <c r="N108" s="14"/>
      <c r="O108" s="14"/>
      <c r="P108" s="15"/>
      <c r="Q108" s="13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5">
        <v>0</v>
      </c>
      <c r="AC108" s="16">
        <v>64000</v>
      </c>
      <c r="AD108" s="17">
        <v>50000</v>
      </c>
      <c r="AE108" s="65"/>
      <c r="AF108" s="17"/>
      <c r="AG108" s="17"/>
      <c r="AH108" s="17"/>
      <c r="AI108" s="17"/>
      <c r="AJ108" s="17"/>
      <c r="AK108" s="17"/>
      <c r="AL108" s="17"/>
      <c r="AM108" s="17"/>
      <c r="AN108" s="1"/>
    </row>
    <row r="109" spans="1:40" x14ac:dyDescent="0.35">
      <c r="A109" s="4">
        <v>202203</v>
      </c>
      <c r="B109" s="184" t="s">
        <v>246</v>
      </c>
      <c r="C109" s="185" t="s">
        <v>247</v>
      </c>
      <c r="D109" s="7">
        <v>0</v>
      </c>
      <c r="E109" s="8">
        <v>1050000</v>
      </c>
      <c r="F109" s="9"/>
      <c r="G109" s="10"/>
      <c r="H109" s="45"/>
      <c r="I109" s="10"/>
      <c r="J109" s="98">
        <v>0</v>
      </c>
      <c r="K109" s="93"/>
      <c r="L109" s="13"/>
      <c r="M109" s="14">
        <v>70000</v>
      </c>
      <c r="N109" s="14"/>
      <c r="O109" s="14">
        <v>250000</v>
      </c>
      <c r="P109" s="15">
        <v>50000</v>
      </c>
      <c r="Q109" s="13">
        <v>50000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>
        <v>1</v>
      </c>
      <c r="AB109" s="15">
        <v>35000</v>
      </c>
      <c r="AC109" s="16">
        <v>51200</v>
      </c>
      <c r="AD109" s="17">
        <v>50000</v>
      </c>
      <c r="AE109" s="65"/>
      <c r="AF109" s="17"/>
      <c r="AG109" s="17"/>
      <c r="AH109" s="17"/>
      <c r="AI109" s="17"/>
      <c r="AJ109" s="17">
        <v>30223</v>
      </c>
      <c r="AK109" s="17"/>
      <c r="AL109" s="17"/>
      <c r="AM109" s="17"/>
      <c r="AN109" s="1"/>
    </row>
    <row r="110" spans="1:40" x14ac:dyDescent="0.35">
      <c r="A110" s="4">
        <v>202203</v>
      </c>
      <c r="B110" s="184" t="s">
        <v>248</v>
      </c>
      <c r="C110" s="185" t="s">
        <v>545</v>
      </c>
      <c r="D110" s="7">
        <v>0</v>
      </c>
      <c r="E110" s="8">
        <v>1050000</v>
      </c>
      <c r="F110" s="9"/>
      <c r="G110" s="10"/>
      <c r="H110" s="45"/>
      <c r="I110" s="10"/>
      <c r="J110" s="98">
        <v>0</v>
      </c>
      <c r="K110" s="93"/>
      <c r="L110" s="13"/>
      <c r="M110" s="14">
        <v>320000</v>
      </c>
      <c r="N110" s="14"/>
      <c r="O110" s="14">
        <v>250000</v>
      </c>
      <c r="P110" s="15">
        <v>50000</v>
      </c>
      <c r="Q110" s="13">
        <v>50000</v>
      </c>
      <c r="R110" s="14"/>
      <c r="S110" s="14"/>
      <c r="T110" s="14"/>
      <c r="U110" s="14"/>
      <c r="V110" s="14"/>
      <c r="W110" s="14"/>
      <c r="X110" s="14"/>
      <c r="Y110" s="14"/>
      <c r="Z110" s="14"/>
      <c r="AA110" s="14">
        <v>1</v>
      </c>
      <c r="AB110" s="15">
        <v>35000</v>
      </c>
      <c r="AC110" s="16">
        <v>21500</v>
      </c>
      <c r="AD110" s="17">
        <v>50000</v>
      </c>
      <c r="AE110" s="65"/>
      <c r="AF110" s="17"/>
      <c r="AG110" s="17"/>
      <c r="AH110" s="17">
        <v>117000</v>
      </c>
      <c r="AI110" s="17"/>
      <c r="AJ110" s="17">
        <v>30223</v>
      </c>
      <c r="AK110" s="17"/>
      <c r="AL110" s="17"/>
      <c r="AM110" s="17"/>
      <c r="AN110" s="1"/>
    </row>
    <row r="111" spans="1:40" x14ac:dyDescent="0.35">
      <c r="A111" s="4">
        <v>202203</v>
      </c>
      <c r="B111" s="191" t="s">
        <v>249</v>
      </c>
      <c r="C111" s="185" t="s">
        <v>250</v>
      </c>
      <c r="D111" s="7">
        <v>0</v>
      </c>
      <c r="E111" s="42">
        <v>855000</v>
      </c>
      <c r="F111" s="9"/>
      <c r="G111" s="10"/>
      <c r="H111" s="10"/>
      <c r="I111" s="11"/>
      <c r="J111" s="99">
        <v>0</v>
      </c>
      <c r="K111" s="12"/>
      <c r="L111" s="13"/>
      <c r="M111" s="14"/>
      <c r="N111" s="14"/>
      <c r="O111" s="14">
        <v>250000</v>
      </c>
      <c r="P111" s="15">
        <v>50000</v>
      </c>
      <c r="Q111" s="13">
        <v>50000</v>
      </c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5">
        <v>0</v>
      </c>
      <c r="AC111" s="16">
        <v>145600</v>
      </c>
      <c r="AD111" s="17">
        <v>50000</v>
      </c>
      <c r="AE111" s="65"/>
      <c r="AF111" s="17"/>
      <c r="AG111" s="17"/>
      <c r="AH111" s="17"/>
      <c r="AI111" s="17"/>
      <c r="AJ111" s="17"/>
      <c r="AK111" s="17"/>
      <c r="AL111" s="17"/>
      <c r="AM111" s="17"/>
      <c r="AN111" s="1"/>
    </row>
    <row r="112" spans="1:40" x14ac:dyDescent="0.35">
      <c r="A112" s="4">
        <v>202203</v>
      </c>
      <c r="B112" s="184" t="s">
        <v>251</v>
      </c>
      <c r="C112" s="185" t="s">
        <v>252</v>
      </c>
      <c r="D112" s="7">
        <v>0</v>
      </c>
      <c r="E112" s="8">
        <v>855000</v>
      </c>
      <c r="F112" s="9"/>
      <c r="G112" s="10"/>
      <c r="H112" s="45"/>
      <c r="I112" s="10"/>
      <c r="J112" s="98">
        <v>0</v>
      </c>
      <c r="K112" s="93"/>
      <c r="L112" s="13"/>
      <c r="M112" s="14"/>
      <c r="N112" s="14"/>
      <c r="O112" s="14">
        <v>250000</v>
      </c>
      <c r="P112" s="15">
        <v>50000</v>
      </c>
      <c r="Q112" s="13">
        <v>50000</v>
      </c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5">
        <v>0</v>
      </c>
      <c r="AC112" s="16">
        <v>62000</v>
      </c>
      <c r="AD112" s="17">
        <v>50000</v>
      </c>
      <c r="AE112" s="65"/>
      <c r="AF112" s="17"/>
      <c r="AG112" s="17"/>
      <c r="AH112" s="17"/>
      <c r="AI112" s="17"/>
      <c r="AJ112" s="17"/>
      <c r="AK112" s="17"/>
      <c r="AL112" s="17"/>
      <c r="AM112" s="17"/>
      <c r="AN112" s="1"/>
    </row>
    <row r="113" spans="1:40" x14ac:dyDescent="0.35">
      <c r="A113" s="4">
        <v>202203</v>
      </c>
      <c r="B113" s="187" t="s">
        <v>253</v>
      </c>
      <c r="C113" s="185" t="s">
        <v>254</v>
      </c>
      <c r="D113" s="7">
        <v>0</v>
      </c>
      <c r="E113" s="94">
        <v>855000</v>
      </c>
      <c r="F113" s="9"/>
      <c r="G113" s="10"/>
      <c r="H113" s="45"/>
      <c r="I113" s="10"/>
      <c r="J113" s="98">
        <v>0</v>
      </c>
      <c r="K113" s="93"/>
      <c r="L113" s="13"/>
      <c r="M113" s="14"/>
      <c r="N113" s="14"/>
      <c r="O113" s="14">
        <v>250000</v>
      </c>
      <c r="P113" s="15">
        <v>50000</v>
      </c>
      <c r="Q113" s="13">
        <v>50000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>
        <v>5</v>
      </c>
      <c r="AB113" s="15">
        <v>142500</v>
      </c>
      <c r="AC113" s="16">
        <v>40000</v>
      </c>
      <c r="AD113" s="17">
        <v>50000</v>
      </c>
      <c r="AE113" s="65"/>
      <c r="AF113" s="17"/>
      <c r="AG113" s="17"/>
      <c r="AH113" s="17">
        <v>310000</v>
      </c>
      <c r="AI113" s="17"/>
      <c r="AJ113" s="17"/>
      <c r="AK113" s="17"/>
      <c r="AL113" s="17"/>
      <c r="AM113" s="17"/>
      <c r="AN113" s="1"/>
    </row>
    <row r="114" spans="1:40" x14ac:dyDescent="0.35">
      <c r="A114" s="4">
        <v>202203</v>
      </c>
      <c r="B114" s="187" t="s">
        <v>255</v>
      </c>
      <c r="C114" s="185" t="s">
        <v>256</v>
      </c>
      <c r="D114" s="7">
        <v>0</v>
      </c>
      <c r="E114" s="94">
        <v>855000</v>
      </c>
      <c r="F114" s="9"/>
      <c r="G114" s="10"/>
      <c r="H114" s="45"/>
      <c r="I114" s="10"/>
      <c r="J114" s="98">
        <v>0</v>
      </c>
      <c r="K114" s="93"/>
      <c r="L114" s="13"/>
      <c r="M114" s="14"/>
      <c r="N114" s="14"/>
      <c r="O114" s="14">
        <v>250000</v>
      </c>
      <c r="P114" s="15">
        <v>50000</v>
      </c>
      <c r="Q114" s="13">
        <v>50000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5">
        <v>0</v>
      </c>
      <c r="AC114" s="16">
        <v>50000</v>
      </c>
      <c r="AD114" s="17">
        <v>50000</v>
      </c>
      <c r="AE114" s="65"/>
      <c r="AF114" s="17"/>
      <c r="AG114" s="17"/>
      <c r="AH114" s="17">
        <v>310000</v>
      </c>
      <c r="AI114" s="17"/>
      <c r="AJ114" s="17"/>
      <c r="AK114" s="17"/>
      <c r="AL114" s="17"/>
      <c r="AM114" s="17"/>
      <c r="AN114" s="1"/>
    </row>
    <row r="115" spans="1:40" ht="15.05" thickBot="1" x14ac:dyDescent="0.4">
      <c r="A115" s="4">
        <v>202203</v>
      </c>
      <c r="B115" s="192" t="s">
        <v>257</v>
      </c>
      <c r="C115" s="189" t="s">
        <v>258</v>
      </c>
      <c r="D115" s="81">
        <v>0</v>
      </c>
      <c r="E115" s="100">
        <v>660000</v>
      </c>
      <c r="F115" s="21"/>
      <c r="G115" s="22"/>
      <c r="H115" s="101"/>
      <c r="I115" s="102"/>
      <c r="J115" s="101">
        <v>0</v>
      </c>
      <c r="K115" s="103"/>
      <c r="L115" s="26"/>
      <c r="M115" s="27">
        <v>200000</v>
      </c>
      <c r="N115" s="27"/>
      <c r="O115" s="27">
        <v>250000</v>
      </c>
      <c r="P115" s="28">
        <v>50000</v>
      </c>
      <c r="Q115" s="26">
        <v>50000</v>
      </c>
      <c r="R115" s="27"/>
      <c r="S115" s="27"/>
      <c r="T115" s="27"/>
      <c r="U115" s="27"/>
      <c r="V115" s="27"/>
      <c r="W115" s="27"/>
      <c r="X115" s="27"/>
      <c r="Y115" s="27"/>
      <c r="Z115" s="27"/>
      <c r="AA115" s="27">
        <v>4</v>
      </c>
      <c r="AB115" s="28">
        <v>88000</v>
      </c>
      <c r="AC115" s="16">
        <v>147600</v>
      </c>
      <c r="AD115" s="17"/>
      <c r="AE115" s="65"/>
      <c r="AF115" s="17"/>
      <c r="AG115" s="17"/>
      <c r="AH115" s="17"/>
      <c r="AI115" s="17"/>
      <c r="AJ115" s="17"/>
      <c r="AK115" s="17"/>
      <c r="AL115" s="17"/>
      <c r="AM115" s="17"/>
      <c r="AN115" s="1"/>
    </row>
    <row r="116" spans="1:40" ht="15.05" thickTop="1" x14ac:dyDescent="0.35">
      <c r="A116" s="4">
        <v>202203</v>
      </c>
      <c r="B116" s="193" t="s">
        <v>259</v>
      </c>
      <c r="C116" s="194" t="s">
        <v>260</v>
      </c>
      <c r="D116" s="29">
        <v>1142250</v>
      </c>
      <c r="E116" s="30">
        <v>1350000</v>
      </c>
      <c r="F116" s="85">
        <v>750000</v>
      </c>
      <c r="G116" s="31"/>
      <c r="H116" s="33">
        <v>342675</v>
      </c>
      <c r="I116" s="104">
        <v>190375</v>
      </c>
      <c r="J116" s="31">
        <v>20000</v>
      </c>
      <c r="K116" s="87"/>
      <c r="L116" s="36"/>
      <c r="M116" s="37"/>
      <c r="N116" s="37"/>
      <c r="O116" s="37">
        <v>500000</v>
      </c>
      <c r="P116" s="38">
        <v>50000</v>
      </c>
      <c r="Q116" s="36">
        <v>100000</v>
      </c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8">
        <v>0</v>
      </c>
      <c r="AC116" s="39"/>
      <c r="AD116" s="40">
        <v>50000</v>
      </c>
      <c r="AE116" s="88">
        <v>50000</v>
      </c>
      <c r="AF116" s="40"/>
      <c r="AG116" s="40"/>
      <c r="AH116" s="40"/>
      <c r="AI116" s="40"/>
      <c r="AJ116" s="40">
        <v>30223</v>
      </c>
      <c r="AK116" s="40">
        <v>37037</v>
      </c>
      <c r="AL116" s="40"/>
      <c r="AM116" s="40"/>
      <c r="AN116" s="2"/>
    </row>
    <row r="117" spans="1:40" x14ac:dyDescent="0.35">
      <c r="A117" s="4">
        <v>202203</v>
      </c>
      <c r="B117" s="195" t="s">
        <v>261</v>
      </c>
      <c r="C117" s="196" t="s">
        <v>262</v>
      </c>
      <c r="D117" s="7">
        <v>318750</v>
      </c>
      <c r="E117" s="91">
        <v>1350000</v>
      </c>
      <c r="F117" s="9">
        <v>150000</v>
      </c>
      <c r="G117" s="10"/>
      <c r="H117" s="45"/>
      <c r="I117" s="10"/>
      <c r="J117" s="45">
        <v>20000</v>
      </c>
      <c r="K117" s="93"/>
      <c r="L117" s="13"/>
      <c r="M117" s="14"/>
      <c r="N117" s="14"/>
      <c r="O117" s="14">
        <v>500000</v>
      </c>
      <c r="P117" s="15">
        <v>50000</v>
      </c>
      <c r="Q117" s="13">
        <v>100000</v>
      </c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5">
        <v>0</v>
      </c>
      <c r="AC117" s="16"/>
      <c r="AD117" s="17">
        <v>50000</v>
      </c>
      <c r="AE117" s="65"/>
      <c r="AF117" s="17"/>
      <c r="AG117" s="17"/>
      <c r="AH117" s="17"/>
      <c r="AI117" s="17"/>
      <c r="AJ117" s="17">
        <v>30223</v>
      </c>
      <c r="AK117" s="17"/>
      <c r="AL117" s="17"/>
      <c r="AM117" s="17"/>
      <c r="AN117" s="1"/>
    </row>
    <row r="118" spans="1:40" x14ac:dyDescent="0.35">
      <c r="A118" s="4">
        <v>202203</v>
      </c>
      <c r="B118" s="195" t="s">
        <v>263</v>
      </c>
      <c r="C118" s="196" t="s">
        <v>264</v>
      </c>
      <c r="D118" s="7">
        <v>384750</v>
      </c>
      <c r="E118" s="91">
        <v>1300000</v>
      </c>
      <c r="F118" s="9">
        <v>750000</v>
      </c>
      <c r="G118" s="10"/>
      <c r="H118" s="45">
        <v>76950</v>
      </c>
      <c r="I118" s="10"/>
      <c r="J118" s="10">
        <v>0</v>
      </c>
      <c r="K118" s="93"/>
      <c r="L118" s="13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4"/>
      <c r="Y118" s="14"/>
      <c r="Z118" s="14"/>
      <c r="AA118" s="14">
        <v>4</v>
      </c>
      <c r="AB118" s="15">
        <v>200000</v>
      </c>
      <c r="AC118" s="16">
        <v>45900</v>
      </c>
      <c r="AD118" s="17">
        <v>50000</v>
      </c>
      <c r="AE118" s="105"/>
      <c r="AF118" s="17"/>
      <c r="AG118" s="17"/>
      <c r="AH118" s="17"/>
      <c r="AI118" s="17"/>
      <c r="AJ118" s="17">
        <v>30223</v>
      </c>
      <c r="AK118" s="17">
        <v>37037</v>
      </c>
      <c r="AL118" s="17"/>
      <c r="AM118" s="17"/>
      <c r="AN118" s="1"/>
    </row>
    <row r="119" spans="1:40" x14ac:dyDescent="0.35">
      <c r="A119" s="4">
        <v>202203</v>
      </c>
      <c r="B119" s="197" t="s">
        <v>265</v>
      </c>
      <c r="C119" s="196" t="s">
        <v>266</v>
      </c>
      <c r="D119" s="7">
        <v>318750</v>
      </c>
      <c r="E119" s="94">
        <v>1300000</v>
      </c>
      <c r="F119" s="9">
        <v>300000</v>
      </c>
      <c r="G119" s="10"/>
      <c r="H119" s="45"/>
      <c r="I119" s="10"/>
      <c r="J119" s="92">
        <v>0</v>
      </c>
      <c r="K119" s="93"/>
      <c r="L119" s="13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5">
        <v>0</v>
      </c>
      <c r="AC119" s="16">
        <v>17100</v>
      </c>
      <c r="AD119" s="17">
        <v>50000</v>
      </c>
      <c r="AE119" s="105"/>
      <c r="AF119" s="17"/>
      <c r="AG119" s="17"/>
      <c r="AH119" s="17"/>
      <c r="AI119" s="17"/>
      <c r="AJ119" s="17"/>
      <c r="AK119" s="17"/>
      <c r="AL119" s="17"/>
      <c r="AM119" s="17"/>
      <c r="AN119" s="1"/>
    </row>
    <row r="120" spans="1:40" x14ac:dyDescent="0.35">
      <c r="A120" s="4">
        <v>202203</v>
      </c>
      <c r="B120" s="197" t="s">
        <v>267</v>
      </c>
      <c r="C120" s="196" t="s">
        <v>268</v>
      </c>
      <c r="D120" s="7">
        <v>290250</v>
      </c>
      <c r="E120" s="94">
        <v>1300000</v>
      </c>
      <c r="F120" s="9">
        <v>300000</v>
      </c>
      <c r="G120" s="10"/>
      <c r="H120" s="45"/>
      <c r="I120" s="10"/>
      <c r="J120" s="92">
        <v>0</v>
      </c>
      <c r="K120" s="93"/>
      <c r="L120" s="13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4"/>
      <c r="Y120" s="14"/>
      <c r="Z120" s="14"/>
      <c r="AA120" s="14">
        <v>2</v>
      </c>
      <c r="AB120" s="15">
        <v>100000</v>
      </c>
      <c r="AC120" s="16">
        <v>111600</v>
      </c>
      <c r="AD120" s="17">
        <v>50000</v>
      </c>
      <c r="AE120" s="105"/>
      <c r="AF120" s="17"/>
      <c r="AG120" s="17"/>
      <c r="AH120" s="17"/>
      <c r="AI120" s="17"/>
      <c r="AJ120" s="17">
        <v>30223</v>
      </c>
      <c r="AK120" s="17"/>
      <c r="AL120" s="17"/>
      <c r="AM120" s="17"/>
      <c r="AN120" s="1"/>
    </row>
    <row r="121" spans="1:40" x14ac:dyDescent="0.35">
      <c r="A121" s="4">
        <v>202203</v>
      </c>
      <c r="B121" s="197" t="s">
        <v>269</v>
      </c>
      <c r="C121" s="196" t="s">
        <v>270</v>
      </c>
      <c r="D121" s="7">
        <v>290250</v>
      </c>
      <c r="E121" s="94">
        <v>1300000</v>
      </c>
      <c r="F121" s="9">
        <v>150000</v>
      </c>
      <c r="G121" s="10"/>
      <c r="H121" s="45"/>
      <c r="I121" s="10"/>
      <c r="J121" s="92">
        <v>0</v>
      </c>
      <c r="K121" s="93"/>
      <c r="L121" s="13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5">
        <v>0</v>
      </c>
      <c r="AC121" s="16">
        <v>9900</v>
      </c>
      <c r="AD121" s="17">
        <v>50000</v>
      </c>
      <c r="AE121" s="105"/>
      <c r="AF121" s="17"/>
      <c r="AG121" s="17"/>
      <c r="AH121" s="17"/>
      <c r="AI121" s="17"/>
      <c r="AJ121" s="17"/>
      <c r="AK121" s="17"/>
      <c r="AL121" s="17"/>
      <c r="AM121" s="17"/>
      <c r="AN121" s="1"/>
    </row>
    <row r="122" spans="1:40" x14ac:dyDescent="0.35">
      <c r="A122" s="4">
        <v>202203</v>
      </c>
      <c r="B122" s="197" t="s">
        <v>271</v>
      </c>
      <c r="C122" s="198" t="s">
        <v>272</v>
      </c>
      <c r="D122" s="7">
        <v>290250</v>
      </c>
      <c r="E122" s="94">
        <v>1300000</v>
      </c>
      <c r="F122" s="9">
        <v>150000</v>
      </c>
      <c r="G122" s="10"/>
      <c r="H122" s="45"/>
      <c r="I122" s="10"/>
      <c r="J122" s="92">
        <v>0</v>
      </c>
      <c r="K122" s="93"/>
      <c r="L122" s="13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4"/>
      <c r="Y122" s="14"/>
      <c r="Z122" s="14"/>
      <c r="AA122" s="14">
        <v>1</v>
      </c>
      <c r="AB122" s="15">
        <v>50000</v>
      </c>
      <c r="AC122" s="16">
        <v>27600</v>
      </c>
      <c r="AD122" s="17">
        <v>50000</v>
      </c>
      <c r="AE122" s="105"/>
      <c r="AF122" s="17"/>
      <c r="AG122" s="17"/>
      <c r="AH122" s="17"/>
      <c r="AI122" s="17"/>
      <c r="AJ122" s="17"/>
      <c r="AK122" s="17"/>
      <c r="AL122" s="17"/>
      <c r="AM122" s="17"/>
      <c r="AN122" s="1"/>
    </row>
    <row r="123" spans="1:40" x14ac:dyDescent="0.35">
      <c r="A123" s="4">
        <v>202203</v>
      </c>
      <c r="B123" s="199" t="s">
        <v>273</v>
      </c>
      <c r="C123" s="196" t="s">
        <v>274</v>
      </c>
      <c r="D123" s="7">
        <v>384750</v>
      </c>
      <c r="E123" s="8">
        <v>1350000</v>
      </c>
      <c r="F123" s="9">
        <v>1000000</v>
      </c>
      <c r="G123" s="10"/>
      <c r="H123" s="45">
        <v>38475</v>
      </c>
      <c r="I123" s="80">
        <v>64125</v>
      </c>
      <c r="J123" s="10">
        <v>20000</v>
      </c>
      <c r="K123" s="93"/>
      <c r="L123" s="13"/>
      <c r="M123" s="14"/>
      <c r="N123" s="14">
        <v>25000</v>
      </c>
      <c r="O123" s="14"/>
      <c r="P123" s="15"/>
      <c r="Q123" s="13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5">
        <v>0</v>
      </c>
      <c r="AC123" s="16"/>
      <c r="AD123" s="17">
        <v>50000</v>
      </c>
      <c r="AE123" s="65"/>
      <c r="AF123" s="17"/>
      <c r="AG123" s="17"/>
      <c r="AH123" s="17">
        <v>990000</v>
      </c>
      <c r="AI123" s="17"/>
      <c r="AJ123" s="17">
        <v>30223</v>
      </c>
      <c r="AK123" s="17">
        <v>37037</v>
      </c>
      <c r="AL123" s="17"/>
      <c r="AM123" s="17"/>
      <c r="AN123" s="1"/>
    </row>
    <row r="124" spans="1:40" x14ac:dyDescent="0.35">
      <c r="A124" s="4">
        <v>202203</v>
      </c>
      <c r="B124" s="197" t="s">
        <v>275</v>
      </c>
      <c r="C124" s="196" t="s">
        <v>276</v>
      </c>
      <c r="D124" s="7">
        <v>264000</v>
      </c>
      <c r="E124" s="94">
        <v>1350000</v>
      </c>
      <c r="F124" s="9">
        <v>300000</v>
      </c>
      <c r="G124" s="10">
        <v>150000</v>
      </c>
      <c r="H124" s="10"/>
      <c r="I124" s="89"/>
      <c r="J124" s="10">
        <v>0</v>
      </c>
      <c r="K124" s="90">
        <v>500000</v>
      </c>
      <c r="L124" s="13"/>
      <c r="M124" s="14"/>
      <c r="N124" s="14"/>
      <c r="O124" s="14"/>
      <c r="P124" s="15"/>
      <c r="Q124" s="13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5">
        <v>0</v>
      </c>
      <c r="AC124" s="16">
        <v>20000</v>
      </c>
      <c r="AD124" s="17">
        <v>50000</v>
      </c>
      <c r="AE124" s="65"/>
      <c r="AF124" s="17"/>
      <c r="AG124" s="17"/>
      <c r="AH124" s="17"/>
      <c r="AI124" s="17"/>
      <c r="AJ124" s="17">
        <v>30223</v>
      </c>
      <c r="AK124" s="17"/>
      <c r="AL124" s="17"/>
      <c r="AM124" s="17"/>
      <c r="AN124" s="1"/>
    </row>
    <row r="125" spans="1:40" x14ac:dyDescent="0.35">
      <c r="A125" s="4">
        <v>202203</v>
      </c>
      <c r="B125" s="195" t="s">
        <v>277</v>
      </c>
      <c r="C125" s="200" t="s">
        <v>278</v>
      </c>
      <c r="D125" s="7">
        <v>290250</v>
      </c>
      <c r="E125" s="91">
        <v>1350000</v>
      </c>
      <c r="F125" s="9">
        <v>150000</v>
      </c>
      <c r="G125" s="10"/>
      <c r="H125" s="45"/>
      <c r="I125" s="89"/>
      <c r="J125" s="92">
        <v>20000</v>
      </c>
      <c r="K125" s="93"/>
      <c r="L125" s="13"/>
      <c r="M125" s="14"/>
      <c r="N125" s="14"/>
      <c r="O125" s="14">
        <v>500000</v>
      </c>
      <c r="P125" s="15">
        <v>50000</v>
      </c>
      <c r="Q125" s="13">
        <v>100000</v>
      </c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5">
        <v>0</v>
      </c>
      <c r="AC125" s="16"/>
      <c r="AD125" s="17">
        <v>50000</v>
      </c>
      <c r="AE125" s="65"/>
      <c r="AF125" s="17"/>
      <c r="AG125" s="17"/>
      <c r="AH125" s="17">
        <v>368333</v>
      </c>
      <c r="AI125" s="17"/>
      <c r="AJ125" s="17"/>
      <c r="AK125" s="17"/>
      <c r="AL125" s="17"/>
      <c r="AM125" s="17"/>
      <c r="AN125" s="1"/>
    </row>
    <row r="126" spans="1:40" x14ac:dyDescent="0.35">
      <c r="A126" s="4">
        <v>202203</v>
      </c>
      <c r="B126" s="197" t="s">
        <v>279</v>
      </c>
      <c r="C126" s="196" t="s">
        <v>280</v>
      </c>
      <c r="D126" s="7">
        <v>0</v>
      </c>
      <c r="E126" s="94">
        <v>855000</v>
      </c>
      <c r="F126" s="9"/>
      <c r="G126" s="10"/>
      <c r="H126" s="45"/>
      <c r="I126" s="10"/>
      <c r="J126" s="98">
        <v>20000</v>
      </c>
      <c r="K126" s="93"/>
      <c r="L126" s="13"/>
      <c r="M126" s="14"/>
      <c r="N126" s="14"/>
      <c r="O126" s="14">
        <v>250000</v>
      </c>
      <c r="P126" s="15">
        <v>50000</v>
      </c>
      <c r="Q126" s="13">
        <v>50000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5">
        <v>0</v>
      </c>
      <c r="AC126" s="16"/>
      <c r="AD126" s="17">
        <v>50000</v>
      </c>
      <c r="AE126" s="65"/>
      <c r="AF126" s="17"/>
      <c r="AG126" s="17"/>
      <c r="AH126" s="17"/>
      <c r="AI126" s="17"/>
      <c r="AJ126" s="17"/>
      <c r="AK126" s="17"/>
      <c r="AL126" s="17"/>
      <c r="AM126" s="17"/>
      <c r="AN126" s="1"/>
    </row>
    <row r="127" spans="1:40" x14ac:dyDescent="0.35">
      <c r="A127" s="4">
        <v>202203</v>
      </c>
      <c r="B127" s="201" t="s">
        <v>281</v>
      </c>
      <c r="C127" s="196" t="s">
        <v>282</v>
      </c>
      <c r="D127" s="7">
        <v>0</v>
      </c>
      <c r="E127" s="106">
        <v>960000</v>
      </c>
      <c r="F127" s="9"/>
      <c r="G127" s="10"/>
      <c r="H127" s="89"/>
      <c r="I127" s="10"/>
      <c r="J127" s="10">
        <v>0</v>
      </c>
      <c r="K127" s="90"/>
      <c r="L127" s="13"/>
      <c r="M127" s="14"/>
      <c r="N127" s="14"/>
      <c r="O127" s="14">
        <v>250000</v>
      </c>
      <c r="P127" s="15">
        <v>50000</v>
      </c>
      <c r="Q127" s="13">
        <v>50000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5">
        <v>0</v>
      </c>
      <c r="AC127" s="16">
        <v>600</v>
      </c>
      <c r="AD127" s="17"/>
      <c r="AE127" s="65"/>
      <c r="AF127" s="17"/>
      <c r="AG127" s="17"/>
      <c r="AH127" s="17"/>
      <c r="AI127" s="17"/>
      <c r="AJ127" s="17"/>
      <c r="AK127" s="17"/>
      <c r="AL127" s="17"/>
      <c r="AM127" s="17"/>
      <c r="AN127" s="1"/>
    </row>
    <row r="128" spans="1:40" x14ac:dyDescent="0.35">
      <c r="A128" s="4">
        <v>202203</v>
      </c>
      <c r="B128" s="201" t="s">
        <v>283</v>
      </c>
      <c r="C128" s="196" t="s">
        <v>284</v>
      </c>
      <c r="D128" s="7">
        <v>0</v>
      </c>
      <c r="E128" s="106">
        <v>832000</v>
      </c>
      <c r="F128" s="9"/>
      <c r="G128" s="10"/>
      <c r="H128" s="89"/>
      <c r="I128" s="10"/>
      <c r="J128" s="10">
        <v>20000</v>
      </c>
      <c r="K128" s="90"/>
      <c r="L128" s="13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5">
        <v>0</v>
      </c>
      <c r="AC128" s="16"/>
      <c r="AD128" s="17"/>
      <c r="AE128" s="65"/>
      <c r="AF128" s="17"/>
      <c r="AG128" s="17"/>
      <c r="AH128" s="17"/>
      <c r="AI128" s="17"/>
      <c r="AJ128" s="17"/>
      <c r="AK128" s="17"/>
      <c r="AL128" s="17"/>
      <c r="AM128" s="17"/>
      <c r="AN128" s="1"/>
    </row>
    <row r="129" spans="1:40" x14ac:dyDescent="0.35">
      <c r="A129" s="4">
        <v>202203</v>
      </c>
      <c r="B129" s="201" t="s">
        <v>285</v>
      </c>
      <c r="C129" s="198" t="s">
        <v>286</v>
      </c>
      <c r="D129" s="7">
        <v>0</v>
      </c>
      <c r="E129" s="106">
        <v>832000</v>
      </c>
      <c r="F129" s="9"/>
      <c r="G129" s="10"/>
      <c r="H129" s="89"/>
      <c r="I129" s="10"/>
      <c r="J129" s="10">
        <v>20000</v>
      </c>
      <c r="K129" s="90"/>
      <c r="L129" s="13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5">
        <v>0</v>
      </c>
      <c r="AC129" s="16"/>
      <c r="AD129" s="17"/>
      <c r="AE129" s="65"/>
      <c r="AF129" s="17"/>
      <c r="AG129" s="17"/>
      <c r="AH129" s="17"/>
      <c r="AI129" s="17"/>
      <c r="AJ129" s="17"/>
      <c r="AK129" s="17"/>
      <c r="AL129" s="17"/>
      <c r="AM129" s="17"/>
      <c r="AN129" s="1"/>
    </row>
    <row r="130" spans="1:40" x14ac:dyDescent="0.35">
      <c r="A130" s="4">
        <v>202203</v>
      </c>
      <c r="B130" s="202" t="s">
        <v>287</v>
      </c>
      <c r="C130" s="196" t="s">
        <v>288</v>
      </c>
      <c r="D130" s="7">
        <v>0</v>
      </c>
      <c r="E130" s="107">
        <v>832000</v>
      </c>
      <c r="F130" s="9"/>
      <c r="G130" s="10"/>
      <c r="H130" s="89"/>
      <c r="I130" s="10"/>
      <c r="J130" s="10">
        <v>20000</v>
      </c>
      <c r="K130" s="90"/>
      <c r="L130" s="13"/>
      <c r="M130" s="14"/>
      <c r="N130" s="14"/>
      <c r="O130" s="14"/>
      <c r="P130" s="15"/>
      <c r="Q130" s="13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5">
        <v>0</v>
      </c>
      <c r="AC130" s="16"/>
      <c r="AD130" s="17"/>
      <c r="AE130" s="65"/>
      <c r="AF130" s="17"/>
      <c r="AG130" s="17"/>
      <c r="AH130" s="17"/>
      <c r="AI130" s="17"/>
      <c r="AJ130" s="17"/>
      <c r="AK130" s="17"/>
      <c r="AL130" s="17"/>
      <c r="AM130" s="17"/>
      <c r="AN130" s="1"/>
    </row>
    <row r="131" spans="1:40" x14ac:dyDescent="0.35">
      <c r="A131" s="4">
        <v>202203</v>
      </c>
      <c r="B131" s="203" t="s">
        <v>289</v>
      </c>
      <c r="C131" s="196" t="s">
        <v>290</v>
      </c>
      <c r="D131" s="7">
        <v>0</v>
      </c>
      <c r="E131" s="108">
        <v>750000</v>
      </c>
      <c r="F131" s="9"/>
      <c r="G131" s="10"/>
      <c r="H131" s="10"/>
      <c r="I131" s="89"/>
      <c r="J131" s="98"/>
      <c r="K131" s="90"/>
      <c r="L131" s="13"/>
      <c r="M131" s="14"/>
      <c r="N131" s="14"/>
      <c r="O131" s="14"/>
      <c r="P131" s="15"/>
      <c r="Q131" s="13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5">
        <v>0</v>
      </c>
      <c r="AC131" s="16"/>
      <c r="AD131" s="17"/>
      <c r="AE131" s="65"/>
      <c r="AF131" s="17"/>
      <c r="AG131" s="17"/>
      <c r="AH131" s="17"/>
      <c r="AI131" s="17"/>
      <c r="AJ131" s="17"/>
      <c r="AK131" s="17"/>
      <c r="AL131" s="17"/>
      <c r="AM131" s="17"/>
      <c r="AN131" s="1"/>
    </row>
    <row r="132" spans="1:40" ht="15.05" thickBot="1" x14ac:dyDescent="0.4">
      <c r="A132" s="4">
        <v>202203</v>
      </c>
      <c r="B132" s="204" t="s">
        <v>291</v>
      </c>
      <c r="C132" s="205" t="s">
        <v>292</v>
      </c>
      <c r="D132" s="81">
        <v>0</v>
      </c>
      <c r="E132" s="100">
        <v>1000000</v>
      </c>
      <c r="F132" s="21"/>
      <c r="G132" s="22"/>
      <c r="H132" s="22"/>
      <c r="I132" s="109"/>
      <c r="J132" s="110"/>
      <c r="K132" s="111"/>
      <c r="L132" s="26"/>
      <c r="M132" s="27"/>
      <c r="N132" s="27"/>
      <c r="O132" s="27"/>
      <c r="P132" s="28"/>
      <c r="Q132" s="26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8">
        <v>0</v>
      </c>
      <c r="AC132" s="16"/>
      <c r="AD132" s="17">
        <v>50000</v>
      </c>
      <c r="AE132" s="65"/>
      <c r="AF132" s="17"/>
      <c r="AG132" s="17"/>
      <c r="AH132" s="17"/>
      <c r="AI132" s="17"/>
      <c r="AJ132" s="17"/>
      <c r="AK132" s="17"/>
      <c r="AL132" s="17"/>
      <c r="AM132" s="17"/>
      <c r="AN132" s="1"/>
    </row>
    <row r="133" spans="1:40" ht="15.05" thickTop="1" x14ac:dyDescent="0.35">
      <c r="A133" s="4">
        <v>202203</v>
      </c>
      <c r="B133" s="168" t="s">
        <v>293</v>
      </c>
      <c r="C133" s="206" t="s">
        <v>294</v>
      </c>
      <c r="D133" s="29">
        <v>709500</v>
      </c>
      <c r="E133" s="30">
        <v>1350000</v>
      </c>
      <c r="F133" s="85">
        <v>1500000</v>
      </c>
      <c r="G133" s="31"/>
      <c r="H133" s="33"/>
      <c r="I133" s="86"/>
      <c r="J133" s="31">
        <v>0</v>
      </c>
      <c r="K133" s="112"/>
      <c r="L133" s="36"/>
      <c r="M133" s="37"/>
      <c r="N133" s="37"/>
      <c r="O133" s="37"/>
      <c r="P133" s="38"/>
      <c r="Q133" s="36"/>
      <c r="R133" s="37"/>
      <c r="S133" s="37"/>
      <c r="T133" s="37"/>
      <c r="U133" s="37"/>
      <c r="V133" s="37"/>
      <c r="W133" s="37"/>
      <c r="X133" s="37"/>
      <c r="Y133" s="37"/>
      <c r="Z133" s="37"/>
      <c r="AA133" s="37">
        <v>1</v>
      </c>
      <c r="AB133" s="38">
        <v>45000</v>
      </c>
      <c r="AC133" s="39"/>
      <c r="AD133" s="40">
        <v>50000</v>
      </c>
      <c r="AE133" s="88"/>
      <c r="AF133" s="40"/>
      <c r="AG133" s="40"/>
      <c r="AH133" s="40"/>
      <c r="AI133" s="40"/>
      <c r="AJ133" s="40"/>
      <c r="AK133" s="40">
        <v>37037</v>
      </c>
      <c r="AL133" s="40"/>
      <c r="AM133" s="40"/>
      <c r="AN133" s="2"/>
    </row>
    <row r="134" spans="1:40" x14ac:dyDescent="0.35">
      <c r="A134" s="4">
        <v>202203</v>
      </c>
      <c r="B134" s="172" t="s">
        <v>295</v>
      </c>
      <c r="C134" s="207" t="s">
        <v>296</v>
      </c>
      <c r="D134" s="7">
        <v>423000</v>
      </c>
      <c r="E134" s="8">
        <v>1170000</v>
      </c>
      <c r="F134" s="9">
        <v>500000</v>
      </c>
      <c r="G134" s="10"/>
      <c r="H134" s="45">
        <v>42300</v>
      </c>
      <c r="I134" s="113"/>
      <c r="J134" s="10">
        <v>20000</v>
      </c>
      <c r="K134" s="90"/>
      <c r="L134" s="13"/>
      <c r="M134" s="14">
        <v>20000</v>
      </c>
      <c r="N134" s="14"/>
      <c r="O134" s="14"/>
      <c r="P134" s="15"/>
      <c r="Q134" s="13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5">
        <v>0</v>
      </c>
      <c r="AC134" s="16"/>
      <c r="AD134" s="17">
        <v>50000</v>
      </c>
      <c r="AE134" s="65"/>
      <c r="AF134" s="17"/>
      <c r="AG134" s="17"/>
      <c r="AH134" s="17"/>
      <c r="AI134" s="17"/>
      <c r="AJ134" s="17">
        <v>30223</v>
      </c>
      <c r="AK134" s="17">
        <v>37037</v>
      </c>
      <c r="AL134" s="17"/>
      <c r="AM134" s="17"/>
      <c r="AN134" s="1"/>
    </row>
    <row r="135" spans="1:40" x14ac:dyDescent="0.35">
      <c r="A135" s="4">
        <v>202203</v>
      </c>
      <c r="B135" s="170" t="s">
        <v>297</v>
      </c>
      <c r="C135" s="207" t="s">
        <v>298</v>
      </c>
      <c r="D135" s="7">
        <v>240000</v>
      </c>
      <c r="E135" s="42">
        <v>1170000</v>
      </c>
      <c r="F135" s="9">
        <v>500000</v>
      </c>
      <c r="G135" s="10">
        <v>300000</v>
      </c>
      <c r="H135" s="45"/>
      <c r="I135" s="89"/>
      <c r="J135" s="10">
        <v>0</v>
      </c>
      <c r="K135" s="90"/>
      <c r="L135" s="13"/>
      <c r="M135" s="14"/>
      <c r="N135" s="14">
        <v>120000</v>
      </c>
      <c r="O135" s="14"/>
      <c r="P135" s="15"/>
      <c r="Q135" s="13"/>
      <c r="R135" s="14"/>
      <c r="S135" s="14"/>
      <c r="T135" s="14"/>
      <c r="U135" s="14"/>
      <c r="V135" s="14"/>
      <c r="W135" s="14"/>
      <c r="X135" s="14"/>
      <c r="Y135" s="14"/>
      <c r="Z135" s="14"/>
      <c r="AA135" s="14">
        <v>2</v>
      </c>
      <c r="AB135" s="15">
        <v>90000</v>
      </c>
      <c r="AC135" s="16"/>
      <c r="AD135" s="17">
        <v>50000</v>
      </c>
      <c r="AE135" s="65"/>
      <c r="AF135" s="17"/>
      <c r="AG135" s="17"/>
      <c r="AH135" s="17"/>
      <c r="AI135" s="17"/>
      <c r="AJ135" s="17"/>
      <c r="AK135" s="17">
        <v>37037</v>
      </c>
      <c r="AL135" s="17"/>
      <c r="AM135" s="17"/>
      <c r="AN135" s="1"/>
    </row>
    <row r="136" spans="1:40" x14ac:dyDescent="0.35">
      <c r="A136" s="4">
        <v>202203</v>
      </c>
      <c r="B136" s="172" t="s">
        <v>299</v>
      </c>
      <c r="C136" s="207" t="s">
        <v>300</v>
      </c>
      <c r="D136" s="7">
        <v>402000</v>
      </c>
      <c r="E136" s="8">
        <v>1350000</v>
      </c>
      <c r="F136" s="9">
        <v>750000</v>
      </c>
      <c r="G136" s="10">
        <v>250000</v>
      </c>
      <c r="H136" s="45"/>
      <c r="I136" s="89"/>
      <c r="J136" s="114">
        <v>20000</v>
      </c>
      <c r="K136" s="93">
        <v>750000</v>
      </c>
      <c r="L136" s="13"/>
      <c r="M136" s="14"/>
      <c r="N136" s="14"/>
      <c r="O136" s="14"/>
      <c r="P136" s="15"/>
      <c r="Q136" s="13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5">
        <v>0</v>
      </c>
      <c r="AC136" s="16"/>
      <c r="AD136" s="65">
        <v>50000</v>
      </c>
      <c r="AE136" s="65"/>
      <c r="AF136" s="17"/>
      <c r="AG136" s="17"/>
      <c r="AH136" s="17"/>
      <c r="AI136" s="17"/>
      <c r="AJ136" s="115"/>
      <c r="AK136" s="115">
        <v>37037</v>
      </c>
      <c r="AL136" s="17"/>
      <c r="AM136" s="17"/>
      <c r="AN136" s="1"/>
    </row>
    <row r="137" spans="1:40" x14ac:dyDescent="0.35">
      <c r="A137" s="4">
        <v>202203</v>
      </c>
      <c r="B137" s="172" t="s">
        <v>301</v>
      </c>
      <c r="C137" s="207" t="s">
        <v>302</v>
      </c>
      <c r="D137" s="7">
        <v>290250</v>
      </c>
      <c r="E137" s="8">
        <v>1170000</v>
      </c>
      <c r="F137" s="9">
        <v>500000</v>
      </c>
      <c r="G137" s="10">
        <v>300000</v>
      </c>
      <c r="H137" s="45"/>
      <c r="I137" s="89"/>
      <c r="J137" s="10">
        <v>0</v>
      </c>
      <c r="K137" s="93"/>
      <c r="L137" s="13"/>
      <c r="M137" s="14"/>
      <c r="N137" s="14"/>
      <c r="O137" s="14"/>
      <c r="P137" s="15"/>
      <c r="Q137" s="13"/>
      <c r="R137" s="14"/>
      <c r="S137" s="14"/>
      <c r="T137" s="14"/>
      <c r="U137" s="14"/>
      <c r="V137" s="14"/>
      <c r="W137" s="14"/>
      <c r="X137" s="14"/>
      <c r="Y137" s="14"/>
      <c r="Z137" s="14"/>
      <c r="AA137" s="14">
        <v>1</v>
      </c>
      <c r="AB137" s="15">
        <v>45000</v>
      </c>
      <c r="AC137" s="16"/>
      <c r="AD137" s="17">
        <v>50000</v>
      </c>
      <c r="AE137" s="65"/>
      <c r="AF137" s="17"/>
      <c r="AG137" s="17"/>
      <c r="AH137" s="17"/>
      <c r="AI137" s="17"/>
      <c r="AJ137" s="17"/>
      <c r="AK137" s="17">
        <v>37037</v>
      </c>
      <c r="AL137" s="17"/>
      <c r="AM137" s="17"/>
      <c r="AN137" s="1"/>
    </row>
    <row r="138" spans="1:40" x14ac:dyDescent="0.35">
      <c r="A138" s="4">
        <v>202203</v>
      </c>
      <c r="B138" s="172" t="s">
        <v>351</v>
      </c>
      <c r="C138" s="174" t="s">
        <v>352</v>
      </c>
      <c r="D138" s="7">
        <v>0</v>
      </c>
      <c r="E138" s="8">
        <v>1200000</v>
      </c>
      <c r="F138" s="9" t="s">
        <v>537</v>
      </c>
      <c r="G138" s="10"/>
      <c r="H138" s="10"/>
      <c r="I138" s="10"/>
      <c r="J138" s="10">
        <v>0</v>
      </c>
      <c r="K138" s="90"/>
      <c r="L138" s="13"/>
      <c r="M138" s="14">
        <v>240000</v>
      </c>
      <c r="N138" s="14"/>
      <c r="O138" s="14">
        <v>250000</v>
      </c>
      <c r="P138" s="15">
        <v>50000</v>
      </c>
      <c r="Q138" s="13">
        <v>50000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5">
        <v>0</v>
      </c>
      <c r="AC138" s="116">
        <v>40000</v>
      </c>
      <c r="AD138" s="17"/>
      <c r="AE138" s="117"/>
      <c r="AF138" s="17"/>
      <c r="AG138" s="117"/>
      <c r="AH138" s="117"/>
      <c r="AI138" s="116"/>
      <c r="AJ138" s="116"/>
      <c r="AK138" s="116"/>
      <c r="AL138" s="116"/>
      <c r="AM138" s="116"/>
      <c r="AN138" s="1"/>
    </row>
    <row r="139" spans="1:40" x14ac:dyDescent="0.35">
      <c r="A139" s="4">
        <v>202203</v>
      </c>
      <c r="B139" s="208" t="s">
        <v>303</v>
      </c>
      <c r="C139" s="207" t="s">
        <v>304</v>
      </c>
      <c r="D139" s="7">
        <v>384750</v>
      </c>
      <c r="E139" s="118">
        <v>1170000</v>
      </c>
      <c r="F139" s="9">
        <v>500000</v>
      </c>
      <c r="G139" s="10">
        <v>150000</v>
      </c>
      <c r="H139" s="45">
        <v>38475</v>
      </c>
      <c r="I139" s="10">
        <v>64125</v>
      </c>
      <c r="J139" s="10">
        <v>0</v>
      </c>
      <c r="K139" s="93"/>
      <c r="L139" s="13"/>
      <c r="M139" s="14"/>
      <c r="N139" s="14"/>
      <c r="O139" s="14"/>
      <c r="P139" s="15"/>
      <c r="Q139" s="13"/>
      <c r="R139" s="14"/>
      <c r="S139" s="14"/>
      <c r="T139" s="14"/>
      <c r="U139" s="14"/>
      <c r="V139" s="14"/>
      <c r="W139" s="14"/>
      <c r="X139" s="14"/>
      <c r="Y139" s="14"/>
      <c r="Z139" s="14"/>
      <c r="AA139" s="14">
        <v>2</v>
      </c>
      <c r="AB139" s="15">
        <v>90000</v>
      </c>
      <c r="AC139" s="16"/>
      <c r="AD139" s="17">
        <v>50000</v>
      </c>
      <c r="AE139" s="65"/>
      <c r="AF139" s="17"/>
      <c r="AG139" s="17"/>
      <c r="AH139" s="17"/>
      <c r="AI139" s="17"/>
      <c r="AJ139" s="17">
        <v>30223</v>
      </c>
      <c r="AK139" s="17"/>
      <c r="AL139" s="17"/>
      <c r="AM139" s="17"/>
      <c r="AN139" s="1"/>
    </row>
    <row r="140" spans="1:40" x14ac:dyDescent="0.35">
      <c r="A140" s="4">
        <v>202203</v>
      </c>
      <c r="B140" s="172" t="s">
        <v>305</v>
      </c>
      <c r="C140" s="207" t="s">
        <v>306</v>
      </c>
      <c r="D140" s="7">
        <v>384750</v>
      </c>
      <c r="E140" s="8">
        <v>1170000</v>
      </c>
      <c r="F140" s="9"/>
      <c r="G140" s="10"/>
      <c r="H140" s="10"/>
      <c r="I140" s="89"/>
      <c r="J140" s="98">
        <v>0</v>
      </c>
      <c r="K140" s="90"/>
      <c r="L140" s="13"/>
      <c r="M140" s="14"/>
      <c r="N140" s="14"/>
      <c r="O140" s="14"/>
      <c r="P140" s="15"/>
      <c r="Q140" s="13"/>
      <c r="R140" s="14"/>
      <c r="S140" s="14"/>
      <c r="T140" s="14"/>
      <c r="U140" s="14"/>
      <c r="V140" s="14"/>
      <c r="W140" s="14"/>
      <c r="X140" s="14"/>
      <c r="Y140" s="14"/>
      <c r="Z140" s="14"/>
      <c r="AA140" s="14">
        <v>1</v>
      </c>
      <c r="AB140" s="15">
        <v>45000</v>
      </c>
      <c r="AC140" s="16"/>
      <c r="AD140" s="17">
        <v>50000</v>
      </c>
      <c r="AE140" s="65"/>
      <c r="AF140" s="17"/>
      <c r="AG140" s="17"/>
      <c r="AH140" s="17"/>
      <c r="AI140" s="17"/>
      <c r="AJ140" s="17">
        <v>30223</v>
      </c>
      <c r="AK140" s="17"/>
      <c r="AL140" s="17"/>
      <c r="AM140" s="17"/>
      <c r="AN140" s="1"/>
    </row>
    <row r="141" spans="1:40" x14ac:dyDescent="0.35">
      <c r="A141" s="4">
        <v>202203</v>
      </c>
      <c r="B141" s="172" t="s">
        <v>307</v>
      </c>
      <c r="C141" s="207" t="s">
        <v>308</v>
      </c>
      <c r="D141" s="7">
        <v>350250</v>
      </c>
      <c r="E141" s="8">
        <v>1170000</v>
      </c>
      <c r="F141" s="9"/>
      <c r="G141" s="10"/>
      <c r="H141" s="10">
        <v>35025</v>
      </c>
      <c r="I141" s="89"/>
      <c r="J141" s="10">
        <v>0</v>
      </c>
      <c r="K141" s="90"/>
      <c r="L141" s="13"/>
      <c r="M141" s="14"/>
      <c r="N141" s="14"/>
      <c r="O141" s="14"/>
      <c r="P141" s="15"/>
      <c r="Q141" s="13"/>
      <c r="R141" s="14"/>
      <c r="S141" s="14"/>
      <c r="T141" s="14"/>
      <c r="U141" s="14"/>
      <c r="V141" s="14"/>
      <c r="W141" s="14"/>
      <c r="X141" s="14"/>
      <c r="Y141" s="14"/>
      <c r="Z141" s="14"/>
      <c r="AA141" s="14">
        <v>4</v>
      </c>
      <c r="AB141" s="15">
        <v>180000</v>
      </c>
      <c r="AC141" s="16"/>
      <c r="AD141" s="17">
        <v>50000</v>
      </c>
      <c r="AE141" s="65"/>
      <c r="AF141" s="17"/>
      <c r="AG141" s="17"/>
      <c r="AH141" s="17"/>
      <c r="AI141" s="17"/>
      <c r="AJ141" s="17">
        <v>30223</v>
      </c>
      <c r="AK141" s="17"/>
      <c r="AL141" s="17"/>
      <c r="AM141" s="17"/>
      <c r="AN141" s="1"/>
    </row>
    <row r="142" spans="1:40" x14ac:dyDescent="0.35">
      <c r="A142" s="4">
        <v>202203</v>
      </c>
      <c r="B142" s="172" t="s">
        <v>309</v>
      </c>
      <c r="C142" s="207" t="s">
        <v>310</v>
      </c>
      <c r="D142" s="7">
        <v>264000</v>
      </c>
      <c r="E142" s="8">
        <v>1170000</v>
      </c>
      <c r="F142" s="9"/>
      <c r="G142" s="10"/>
      <c r="H142" s="10"/>
      <c r="I142" s="89"/>
      <c r="J142" s="98">
        <v>0</v>
      </c>
      <c r="K142" s="90"/>
      <c r="L142" s="13"/>
      <c r="M142" s="14"/>
      <c r="N142" s="14"/>
      <c r="O142" s="14"/>
      <c r="P142" s="15"/>
      <c r="Q142" s="13"/>
      <c r="R142" s="14"/>
      <c r="S142" s="14"/>
      <c r="T142" s="14"/>
      <c r="U142" s="14"/>
      <c r="V142" s="14"/>
      <c r="W142" s="14"/>
      <c r="X142" s="14"/>
      <c r="Y142" s="14"/>
      <c r="Z142" s="14"/>
      <c r="AA142" s="14">
        <v>5</v>
      </c>
      <c r="AB142" s="15">
        <v>225000</v>
      </c>
      <c r="AC142" s="16"/>
      <c r="AD142" s="17">
        <v>50000</v>
      </c>
      <c r="AE142" s="65"/>
      <c r="AF142" s="17"/>
      <c r="AG142" s="17"/>
      <c r="AH142" s="17"/>
      <c r="AI142" s="17"/>
      <c r="AJ142" s="17"/>
      <c r="AK142" s="17"/>
      <c r="AL142" s="17"/>
      <c r="AM142" s="17"/>
      <c r="AN142" s="1"/>
    </row>
    <row r="143" spans="1:40" x14ac:dyDescent="0.35">
      <c r="A143" s="4">
        <v>202203</v>
      </c>
      <c r="B143" s="172" t="s">
        <v>311</v>
      </c>
      <c r="C143" s="207" t="s">
        <v>312</v>
      </c>
      <c r="D143" s="7">
        <v>264000</v>
      </c>
      <c r="E143" s="8">
        <v>1170000</v>
      </c>
      <c r="F143" s="9"/>
      <c r="G143" s="10"/>
      <c r="H143" s="10"/>
      <c r="I143" s="89"/>
      <c r="J143" s="98">
        <v>0</v>
      </c>
      <c r="K143" s="90"/>
      <c r="L143" s="13"/>
      <c r="M143" s="14"/>
      <c r="N143" s="14"/>
      <c r="O143" s="14"/>
      <c r="P143" s="15"/>
      <c r="Q143" s="13"/>
      <c r="R143" s="14"/>
      <c r="S143" s="14"/>
      <c r="T143" s="14"/>
      <c r="U143" s="14"/>
      <c r="V143" s="14"/>
      <c r="W143" s="14"/>
      <c r="X143" s="14"/>
      <c r="Y143" s="14"/>
      <c r="Z143" s="14"/>
      <c r="AA143" s="14">
        <v>4</v>
      </c>
      <c r="AB143" s="15">
        <v>180000</v>
      </c>
      <c r="AC143" s="16"/>
      <c r="AD143" s="17">
        <v>50000</v>
      </c>
      <c r="AE143" s="65"/>
      <c r="AF143" s="17"/>
      <c r="AG143" s="17"/>
      <c r="AH143" s="17"/>
      <c r="AI143" s="17"/>
      <c r="AJ143" s="17"/>
      <c r="AK143" s="17"/>
      <c r="AL143" s="17"/>
      <c r="AM143" s="17"/>
      <c r="AN143" s="1"/>
    </row>
    <row r="144" spans="1:40" x14ac:dyDescent="0.35">
      <c r="A144" s="4">
        <v>202203</v>
      </c>
      <c r="B144" s="172" t="s">
        <v>313</v>
      </c>
      <c r="C144" s="207" t="s">
        <v>314</v>
      </c>
      <c r="D144" s="7">
        <v>264000</v>
      </c>
      <c r="E144" s="8">
        <v>1040000</v>
      </c>
      <c r="F144" s="9">
        <v>150000</v>
      </c>
      <c r="G144" s="10"/>
      <c r="H144" s="45"/>
      <c r="I144" s="89"/>
      <c r="J144" s="98">
        <v>0</v>
      </c>
      <c r="K144" s="90"/>
      <c r="L144" s="13"/>
      <c r="M144" s="14"/>
      <c r="N144" s="14"/>
      <c r="O144" s="14"/>
      <c r="P144" s="15"/>
      <c r="Q144" s="13"/>
      <c r="R144" s="14"/>
      <c r="S144" s="14"/>
      <c r="T144" s="14"/>
      <c r="U144" s="14"/>
      <c r="V144" s="14"/>
      <c r="W144" s="14"/>
      <c r="X144" s="14"/>
      <c r="Y144" s="14"/>
      <c r="Z144" s="14"/>
      <c r="AA144" s="14">
        <v>8</v>
      </c>
      <c r="AB144" s="15">
        <v>320000</v>
      </c>
      <c r="AC144" s="16"/>
      <c r="AD144" s="17">
        <v>50000</v>
      </c>
      <c r="AE144" s="65"/>
      <c r="AF144" s="17"/>
      <c r="AG144" s="17"/>
      <c r="AH144" s="17"/>
      <c r="AI144" s="17"/>
      <c r="AJ144" s="17"/>
      <c r="AK144" s="17"/>
      <c r="AL144" s="17"/>
      <c r="AM144" s="17"/>
      <c r="AN144" s="1"/>
    </row>
    <row r="145" spans="1:40" x14ac:dyDescent="0.35">
      <c r="A145" s="4">
        <v>202203</v>
      </c>
      <c r="B145" s="172" t="s">
        <v>315</v>
      </c>
      <c r="C145" s="207" t="s">
        <v>316</v>
      </c>
      <c r="D145" s="7">
        <v>791625</v>
      </c>
      <c r="E145" s="8">
        <v>1170000</v>
      </c>
      <c r="F145" s="9">
        <v>500000</v>
      </c>
      <c r="G145" s="10"/>
      <c r="H145" s="45"/>
      <c r="I145" s="89"/>
      <c r="J145" s="10">
        <v>0</v>
      </c>
      <c r="K145" s="90"/>
      <c r="L145" s="13"/>
      <c r="M145" s="14">
        <v>60000</v>
      </c>
      <c r="N145" s="14"/>
      <c r="O145" s="14"/>
      <c r="P145" s="15"/>
      <c r="Q145" s="13"/>
      <c r="R145" s="14"/>
      <c r="S145" s="14"/>
      <c r="T145" s="14"/>
      <c r="U145" s="14"/>
      <c r="V145" s="14"/>
      <c r="W145" s="14"/>
      <c r="X145" s="14"/>
      <c r="Y145" s="14"/>
      <c r="Z145" s="14"/>
      <c r="AA145" s="14">
        <v>4</v>
      </c>
      <c r="AB145" s="15">
        <v>180000</v>
      </c>
      <c r="AC145" s="16"/>
      <c r="AD145" s="17">
        <v>50000</v>
      </c>
      <c r="AE145" s="65"/>
      <c r="AF145" s="17"/>
      <c r="AG145" s="17"/>
      <c r="AH145" s="17"/>
      <c r="AI145" s="17"/>
      <c r="AJ145" s="17"/>
      <c r="AK145" s="17"/>
      <c r="AL145" s="17"/>
      <c r="AM145" s="17"/>
      <c r="AN145" s="1"/>
    </row>
    <row r="146" spans="1:40" x14ac:dyDescent="0.35">
      <c r="A146" s="4">
        <v>202203</v>
      </c>
      <c r="B146" s="172" t="s">
        <v>317</v>
      </c>
      <c r="C146" s="207" t="s">
        <v>318</v>
      </c>
      <c r="D146" s="7">
        <v>711000</v>
      </c>
      <c r="E146" s="8">
        <v>1040000</v>
      </c>
      <c r="F146" s="9">
        <v>150000</v>
      </c>
      <c r="G146" s="10"/>
      <c r="H146" s="45">
        <v>213300</v>
      </c>
      <c r="I146" s="10"/>
      <c r="J146" s="10">
        <v>0</v>
      </c>
      <c r="K146" s="90"/>
      <c r="L146" s="13"/>
      <c r="M146" s="14"/>
      <c r="N146" s="14"/>
      <c r="O146" s="14"/>
      <c r="P146" s="15"/>
      <c r="Q146" s="13"/>
      <c r="R146" s="14"/>
      <c r="S146" s="14"/>
      <c r="T146" s="14"/>
      <c r="U146" s="14"/>
      <c r="V146" s="14"/>
      <c r="W146" s="14"/>
      <c r="X146" s="14"/>
      <c r="Y146" s="14"/>
      <c r="Z146" s="14"/>
      <c r="AA146" s="14">
        <v>2</v>
      </c>
      <c r="AB146" s="15">
        <v>80000</v>
      </c>
      <c r="AC146" s="16"/>
      <c r="AD146" s="17">
        <v>50000</v>
      </c>
      <c r="AE146" s="65"/>
      <c r="AF146" s="17"/>
      <c r="AG146" s="17"/>
      <c r="AH146" s="17"/>
      <c r="AI146" s="17"/>
      <c r="AJ146" s="17">
        <v>30223</v>
      </c>
      <c r="AK146" s="17"/>
      <c r="AL146" s="17"/>
      <c r="AM146" s="17"/>
      <c r="AN146" s="1"/>
    </row>
    <row r="147" spans="1:40" x14ac:dyDescent="0.35">
      <c r="A147" s="4">
        <v>202203</v>
      </c>
      <c r="B147" s="173" t="s">
        <v>319</v>
      </c>
      <c r="C147" s="174" t="s">
        <v>320</v>
      </c>
      <c r="D147" s="7">
        <v>183750</v>
      </c>
      <c r="E147" s="56">
        <v>1050000</v>
      </c>
      <c r="F147" s="9">
        <v>500000</v>
      </c>
      <c r="G147" s="10">
        <v>150000</v>
      </c>
      <c r="H147" s="45"/>
      <c r="I147" s="10"/>
      <c r="J147" s="45">
        <v>0</v>
      </c>
      <c r="K147" s="93"/>
      <c r="L147" s="13"/>
      <c r="M147" s="14">
        <v>200000</v>
      </c>
      <c r="N147" s="14"/>
      <c r="O147" s="14"/>
      <c r="P147" s="15"/>
      <c r="Q147" s="13"/>
      <c r="R147" s="14"/>
      <c r="S147" s="14"/>
      <c r="T147" s="14"/>
      <c r="U147" s="14"/>
      <c r="V147" s="14"/>
      <c r="W147" s="14"/>
      <c r="X147" s="14"/>
      <c r="Y147" s="14"/>
      <c r="Z147" s="14"/>
      <c r="AA147" s="14">
        <v>1</v>
      </c>
      <c r="AB147" s="15">
        <v>35000</v>
      </c>
      <c r="AC147" s="16"/>
      <c r="AD147" s="17">
        <v>50000</v>
      </c>
      <c r="AE147" s="65"/>
      <c r="AF147" s="17"/>
      <c r="AG147" s="17"/>
      <c r="AH147" s="17"/>
      <c r="AI147" s="17"/>
      <c r="AJ147" s="17">
        <v>30223</v>
      </c>
      <c r="AK147" s="17"/>
      <c r="AL147" s="17"/>
      <c r="AM147" s="17"/>
      <c r="AN147" s="1"/>
    </row>
    <row r="148" spans="1:40" x14ac:dyDescent="0.35">
      <c r="A148" s="4">
        <v>202203</v>
      </c>
      <c r="B148" s="172" t="s">
        <v>321</v>
      </c>
      <c r="C148" s="207" t="s">
        <v>322</v>
      </c>
      <c r="D148" s="7">
        <v>318750</v>
      </c>
      <c r="E148" s="8">
        <v>1170000</v>
      </c>
      <c r="F148" s="9">
        <v>150000</v>
      </c>
      <c r="G148" s="10"/>
      <c r="H148" s="45"/>
      <c r="I148" s="10"/>
      <c r="J148" s="45">
        <v>0</v>
      </c>
      <c r="K148" s="90"/>
      <c r="L148" s="13"/>
      <c r="M148" s="14"/>
      <c r="N148" s="14"/>
      <c r="O148" s="14"/>
      <c r="P148" s="15"/>
      <c r="Q148" s="13"/>
      <c r="R148" s="14"/>
      <c r="S148" s="14"/>
      <c r="T148" s="14"/>
      <c r="U148" s="14"/>
      <c r="V148" s="14"/>
      <c r="W148" s="14"/>
      <c r="X148" s="14"/>
      <c r="Y148" s="14"/>
      <c r="Z148" s="14"/>
      <c r="AA148" s="14">
        <v>3</v>
      </c>
      <c r="AB148" s="15">
        <v>135000</v>
      </c>
      <c r="AC148" s="16"/>
      <c r="AD148" s="17">
        <v>50000</v>
      </c>
      <c r="AE148" s="65"/>
      <c r="AF148" s="17"/>
      <c r="AG148" s="17"/>
      <c r="AH148" s="17"/>
      <c r="AI148" s="17"/>
      <c r="AJ148" s="17"/>
      <c r="AK148" s="17"/>
      <c r="AL148" s="17"/>
      <c r="AM148" s="17"/>
      <c r="AN148" s="1"/>
    </row>
    <row r="149" spans="1:40" x14ac:dyDescent="0.35">
      <c r="A149" s="4">
        <v>202203</v>
      </c>
      <c r="B149" s="172" t="s">
        <v>323</v>
      </c>
      <c r="C149" s="207" t="s">
        <v>324</v>
      </c>
      <c r="D149" s="7">
        <v>290250</v>
      </c>
      <c r="E149" s="8">
        <v>1170000</v>
      </c>
      <c r="F149" s="9">
        <v>150000</v>
      </c>
      <c r="G149" s="10"/>
      <c r="H149" s="45"/>
      <c r="I149" s="89"/>
      <c r="J149" s="10">
        <v>0</v>
      </c>
      <c r="K149" s="90"/>
      <c r="L149" s="13"/>
      <c r="M149" s="14">
        <v>10000</v>
      </c>
      <c r="N149" s="14"/>
      <c r="O149" s="14"/>
      <c r="P149" s="15"/>
      <c r="Q149" s="13"/>
      <c r="R149" s="14"/>
      <c r="S149" s="14"/>
      <c r="T149" s="14"/>
      <c r="U149" s="14"/>
      <c r="V149" s="14"/>
      <c r="W149" s="14"/>
      <c r="X149" s="14"/>
      <c r="Y149" s="14"/>
      <c r="Z149" s="14"/>
      <c r="AA149" s="14">
        <v>7</v>
      </c>
      <c r="AB149" s="15">
        <v>315000</v>
      </c>
      <c r="AC149" s="16"/>
      <c r="AD149" s="17">
        <v>50000</v>
      </c>
      <c r="AE149" s="65"/>
      <c r="AF149" s="17"/>
      <c r="AG149" s="17"/>
      <c r="AH149" s="17"/>
      <c r="AI149" s="17"/>
      <c r="AJ149" s="17"/>
      <c r="AK149" s="17"/>
      <c r="AL149" s="17"/>
      <c r="AM149" s="17"/>
      <c r="AN149" s="1"/>
    </row>
    <row r="150" spans="1:40" x14ac:dyDescent="0.35">
      <c r="A150" s="4">
        <v>202203</v>
      </c>
      <c r="B150" s="172" t="s">
        <v>325</v>
      </c>
      <c r="C150" s="207" t="s">
        <v>326</v>
      </c>
      <c r="D150" s="7">
        <v>290250</v>
      </c>
      <c r="E150" s="8">
        <v>1170000</v>
      </c>
      <c r="F150" s="9">
        <v>150000</v>
      </c>
      <c r="G150" s="10"/>
      <c r="H150" s="45"/>
      <c r="I150" s="89"/>
      <c r="J150" s="10">
        <v>0</v>
      </c>
      <c r="K150" s="90"/>
      <c r="L150" s="13"/>
      <c r="M150" s="14">
        <v>10000</v>
      </c>
      <c r="N150" s="14"/>
      <c r="O150" s="14"/>
      <c r="P150" s="15"/>
      <c r="Q150" s="13"/>
      <c r="R150" s="14"/>
      <c r="S150" s="14"/>
      <c r="T150" s="14"/>
      <c r="U150" s="14"/>
      <c r="V150" s="14"/>
      <c r="W150" s="14"/>
      <c r="X150" s="14"/>
      <c r="Y150" s="14"/>
      <c r="Z150" s="14"/>
      <c r="AA150" s="14">
        <v>1</v>
      </c>
      <c r="AB150" s="15">
        <v>45000</v>
      </c>
      <c r="AC150" s="16"/>
      <c r="AD150" s="17">
        <v>50000</v>
      </c>
      <c r="AE150" s="65"/>
      <c r="AF150" s="17"/>
      <c r="AG150" s="17"/>
      <c r="AH150" s="17"/>
      <c r="AI150" s="17"/>
      <c r="AJ150" s="17"/>
      <c r="AK150" s="17"/>
      <c r="AL150" s="17"/>
      <c r="AM150" s="17"/>
      <c r="AN150" s="1"/>
    </row>
    <row r="151" spans="1:40" x14ac:dyDescent="0.35">
      <c r="A151" s="4">
        <v>202203</v>
      </c>
      <c r="B151" s="209" t="s">
        <v>327</v>
      </c>
      <c r="C151" s="207" t="s">
        <v>328</v>
      </c>
      <c r="D151" s="7">
        <v>290250</v>
      </c>
      <c r="E151" s="94">
        <v>1170000</v>
      </c>
      <c r="F151" s="9">
        <v>150000</v>
      </c>
      <c r="G151" s="10"/>
      <c r="H151" s="45"/>
      <c r="I151" s="89"/>
      <c r="J151" s="10">
        <v>0</v>
      </c>
      <c r="K151" s="90"/>
      <c r="L151" s="13"/>
      <c r="M151" s="14"/>
      <c r="N151" s="14"/>
      <c r="O151" s="14"/>
      <c r="P151" s="15"/>
      <c r="Q151" s="13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v>10</v>
      </c>
      <c r="AB151" s="15">
        <v>450000</v>
      </c>
      <c r="AC151" s="16"/>
      <c r="AD151" s="17">
        <v>50000</v>
      </c>
      <c r="AE151" s="65"/>
      <c r="AF151" s="17"/>
      <c r="AG151" s="17"/>
      <c r="AH151" s="17"/>
      <c r="AI151" s="17"/>
      <c r="AJ151" s="17"/>
      <c r="AK151" s="17"/>
      <c r="AL151" s="17"/>
      <c r="AM151" s="17"/>
      <c r="AN151" s="1"/>
    </row>
    <row r="152" spans="1:40" x14ac:dyDescent="0.35">
      <c r="A152" s="4">
        <v>202203</v>
      </c>
      <c r="B152" s="172" t="s">
        <v>329</v>
      </c>
      <c r="C152" s="207" t="s">
        <v>330</v>
      </c>
      <c r="D152" s="7">
        <v>264000</v>
      </c>
      <c r="E152" s="8">
        <v>1170000</v>
      </c>
      <c r="F152" s="9">
        <v>150000</v>
      </c>
      <c r="G152" s="10"/>
      <c r="H152" s="45"/>
      <c r="I152" s="89"/>
      <c r="J152" s="10">
        <v>20000</v>
      </c>
      <c r="K152" s="90"/>
      <c r="L152" s="13"/>
      <c r="M152" s="14"/>
      <c r="N152" s="14"/>
      <c r="O152" s="14"/>
      <c r="P152" s="15"/>
      <c r="Q152" s="13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5">
        <v>0</v>
      </c>
      <c r="AC152" s="16"/>
      <c r="AD152" s="17">
        <v>50000</v>
      </c>
      <c r="AE152" s="65"/>
      <c r="AF152" s="17"/>
      <c r="AG152" s="17"/>
      <c r="AH152" s="17"/>
      <c r="AI152" s="17"/>
      <c r="AJ152" s="17"/>
      <c r="AK152" s="17"/>
      <c r="AL152" s="17"/>
      <c r="AM152" s="17"/>
      <c r="AN152" s="1"/>
    </row>
    <row r="153" spans="1:40" x14ac:dyDescent="0.35">
      <c r="A153" s="4">
        <v>202203</v>
      </c>
      <c r="B153" s="172" t="s">
        <v>331</v>
      </c>
      <c r="C153" s="207" t="s">
        <v>332</v>
      </c>
      <c r="D153" s="7">
        <v>264000</v>
      </c>
      <c r="E153" s="8">
        <v>1170000</v>
      </c>
      <c r="F153" s="9">
        <v>150000</v>
      </c>
      <c r="G153" s="10"/>
      <c r="H153" s="45"/>
      <c r="I153" s="89"/>
      <c r="J153" s="10">
        <v>0</v>
      </c>
      <c r="K153" s="111"/>
      <c r="L153" s="13"/>
      <c r="M153" s="14">
        <v>40000</v>
      </c>
      <c r="N153" s="14"/>
      <c r="O153" s="14"/>
      <c r="P153" s="15"/>
      <c r="Q153" s="13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v>2</v>
      </c>
      <c r="AB153" s="15">
        <v>90000</v>
      </c>
      <c r="AC153" s="16"/>
      <c r="AD153" s="17">
        <v>50000</v>
      </c>
      <c r="AE153" s="65"/>
      <c r="AF153" s="17"/>
      <c r="AG153" s="17"/>
      <c r="AH153" s="17"/>
      <c r="AI153" s="17"/>
      <c r="AJ153" s="17"/>
      <c r="AK153" s="17"/>
      <c r="AL153" s="17"/>
      <c r="AM153" s="17"/>
      <c r="AN153" s="1"/>
    </row>
    <row r="154" spans="1:40" x14ac:dyDescent="0.35">
      <c r="A154" s="4">
        <v>202203</v>
      </c>
      <c r="B154" s="170" t="s">
        <v>333</v>
      </c>
      <c r="C154" s="207" t="s">
        <v>334</v>
      </c>
      <c r="D154" s="7">
        <v>240000</v>
      </c>
      <c r="E154" s="42">
        <v>1170000</v>
      </c>
      <c r="F154" s="9">
        <v>150000</v>
      </c>
      <c r="G154" s="10"/>
      <c r="H154" s="45"/>
      <c r="I154" s="89"/>
      <c r="J154" s="10">
        <v>0</v>
      </c>
      <c r="K154" s="90"/>
      <c r="L154" s="13"/>
      <c r="M154" s="14"/>
      <c r="N154" s="14"/>
      <c r="O154" s="14"/>
      <c r="P154" s="15"/>
      <c r="Q154" s="13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v>1</v>
      </c>
      <c r="AB154" s="15">
        <v>45000</v>
      </c>
      <c r="AC154" s="16"/>
      <c r="AD154" s="17">
        <v>50000</v>
      </c>
      <c r="AE154" s="65"/>
      <c r="AF154" s="17"/>
      <c r="AG154" s="17"/>
      <c r="AH154" s="17"/>
      <c r="AI154" s="17"/>
      <c r="AJ154" s="17"/>
      <c r="AK154" s="17"/>
      <c r="AL154" s="17"/>
      <c r="AM154" s="17"/>
      <c r="AN154" s="1"/>
    </row>
    <row r="155" spans="1:40" x14ac:dyDescent="0.35">
      <c r="A155" s="4">
        <v>202203</v>
      </c>
      <c r="B155" s="170" t="s">
        <v>335</v>
      </c>
      <c r="C155" s="207" t="s">
        <v>336</v>
      </c>
      <c r="D155" s="7">
        <v>240000</v>
      </c>
      <c r="E155" s="42">
        <v>1050000</v>
      </c>
      <c r="F155" s="9">
        <v>250000</v>
      </c>
      <c r="G155" s="10"/>
      <c r="H155" s="45"/>
      <c r="I155" s="89"/>
      <c r="J155" s="10">
        <v>0</v>
      </c>
      <c r="K155" s="90"/>
      <c r="L155" s="13"/>
      <c r="M155" s="14">
        <v>120000</v>
      </c>
      <c r="N155" s="14"/>
      <c r="O155" s="14"/>
      <c r="P155" s="15"/>
      <c r="Q155" s="13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v>6</v>
      </c>
      <c r="AB155" s="15">
        <v>242307.69230769231</v>
      </c>
      <c r="AC155" s="116"/>
      <c r="AD155" s="17">
        <v>50000</v>
      </c>
      <c r="AE155" s="119"/>
      <c r="AF155" s="17"/>
      <c r="AG155" s="116"/>
      <c r="AH155" s="116"/>
      <c r="AI155" s="116"/>
      <c r="AJ155" s="116"/>
      <c r="AK155" s="116"/>
      <c r="AL155" s="116"/>
      <c r="AM155" s="116"/>
      <c r="AN155" s="1"/>
    </row>
    <row r="156" spans="1:40" x14ac:dyDescent="0.35">
      <c r="A156" s="4">
        <v>202203</v>
      </c>
      <c r="B156" s="170" t="s">
        <v>337</v>
      </c>
      <c r="C156" s="174" t="s">
        <v>338</v>
      </c>
      <c r="D156" s="7">
        <v>264000</v>
      </c>
      <c r="E156" s="42">
        <v>1350000</v>
      </c>
      <c r="F156" s="9">
        <v>300000</v>
      </c>
      <c r="G156" s="10"/>
      <c r="H156" s="45"/>
      <c r="I156" s="89"/>
      <c r="J156" s="10">
        <v>20000</v>
      </c>
      <c r="K156" s="90"/>
      <c r="L156" s="13"/>
      <c r="M156" s="14"/>
      <c r="N156" s="14"/>
      <c r="O156" s="14">
        <v>500000</v>
      </c>
      <c r="P156" s="15">
        <v>50000</v>
      </c>
      <c r="Q156" s="13">
        <v>100000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5">
        <v>0</v>
      </c>
      <c r="AC156" s="116"/>
      <c r="AD156" s="17">
        <v>50000</v>
      </c>
      <c r="AE156" s="119"/>
      <c r="AF156" s="17"/>
      <c r="AG156" s="116"/>
      <c r="AH156" s="116">
        <v>1022222</v>
      </c>
      <c r="AI156" s="116"/>
      <c r="AJ156" s="119"/>
      <c r="AK156" s="119"/>
      <c r="AL156" s="116"/>
      <c r="AM156" s="116"/>
      <c r="AN156" s="1"/>
    </row>
    <row r="157" spans="1:40" x14ac:dyDescent="0.35">
      <c r="A157" s="4">
        <v>202203</v>
      </c>
      <c r="B157" s="172" t="s">
        <v>339</v>
      </c>
      <c r="C157" s="207" t="s">
        <v>340</v>
      </c>
      <c r="D157" s="7">
        <v>0</v>
      </c>
      <c r="E157" s="8">
        <v>1040000</v>
      </c>
      <c r="F157" s="9"/>
      <c r="G157" s="10"/>
      <c r="H157" s="89"/>
      <c r="I157" s="10"/>
      <c r="J157" s="10">
        <v>0</v>
      </c>
      <c r="K157" s="90"/>
      <c r="L157" s="13"/>
      <c r="M157" s="14">
        <v>80000</v>
      </c>
      <c r="N157" s="14"/>
      <c r="O157" s="14"/>
      <c r="P157" s="15"/>
      <c r="Q157" s="13"/>
      <c r="R157" s="14"/>
      <c r="S157" s="14"/>
      <c r="T157" s="14"/>
      <c r="U157" s="14"/>
      <c r="V157" s="14"/>
      <c r="W157" s="14"/>
      <c r="X157" s="14"/>
      <c r="Y157" s="14"/>
      <c r="Z157" s="14"/>
      <c r="AA157" s="14">
        <v>2</v>
      </c>
      <c r="AB157" s="15">
        <v>80000</v>
      </c>
      <c r="AC157" s="116"/>
      <c r="AD157" s="17"/>
      <c r="AE157" s="117"/>
      <c r="AF157" s="17"/>
      <c r="AG157" s="116"/>
      <c r="AH157" s="116"/>
      <c r="AI157" s="116"/>
      <c r="AJ157" s="116"/>
      <c r="AK157" s="116"/>
      <c r="AL157" s="116"/>
      <c r="AM157" s="116"/>
      <c r="AN157" s="1"/>
    </row>
    <row r="158" spans="1:40" x14ac:dyDescent="0.35">
      <c r="A158" s="4">
        <v>202203</v>
      </c>
      <c r="B158" s="170" t="s">
        <v>341</v>
      </c>
      <c r="C158" s="174" t="s">
        <v>342</v>
      </c>
      <c r="D158" s="7">
        <v>0</v>
      </c>
      <c r="E158" s="42">
        <v>1050000</v>
      </c>
      <c r="F158" s="9"/>
      <c r="G158" s="10"/>
      <c r="H158" s="45"/>
      <c r="I158" s="89"/>
      <c r="J158" s="10">
        <v>0</v>
      </c>
      <c r="K158" s="90"/>
      <c r="L158" s="13"/>
      <c r="M158" s="14">
        <v>200000</v>
      </c>
      <c r="N158" s="14"/>
      <c r="O158" s="14">
        <v>500000</v>
      </c>
      <c r="P158" s="15">
        <v>50000</v>
      </c>
      <c r="Q158" s="13">
        <v>100000</v>
      </c>
      <c r="R158" s="14"/>
      <c r="S158" s="14"/>
      <c r="T158" s="14"/>
      <c r="U158" s="14"/>
      <c r="V158" s="14"/>
      <c r="W158" s="14"/>
      <c r="X158" s="14"/>
      <c r="Y158" s="14"/>
      <c r="Z158" s="14"/>
      <c r="AA158" s="14">
        <v>1</v>
      </c>
      <c r="AB158" s="15">
        <v>40384.615384615383</v>
      </c>
      <c r="AC158" s="16">
        <v>100000</v>
      </c>
      <c r="AD158" s="17">
        <v>50000</v>
      </c>
      <c r="AE158" s="65"/>
      <c r="AF158" s="17"/>
      <c r="AG158" s="17"/>
      <c r="AH158" s="17">
        <v>735000</v>
      </c>
      <c r="AI158" s="17"/>
      <c r="AJ158" s="17"/>
      <c r="AK158" s="17"/>
      <c r="AL158" s="17"/>
      <c r="AM158" s="17"/>
      <c r="AN158" s="1"/>
    </row>
    <row r="159" spans="1:40" x14ac:dyDescent="0.35">
      <c r="A159" s="4">
        <v>202203</v>
      </c>
      <c r="B159" s="172" t="s">
        <v>343</v>
      </c>
      <c r="C159" s="174" t="s">
        <v>344</v>
      </c>
      <c r="D159" s="7">
        <v>0</v>
      </c>
      <c r="E159" s="8">
        <v>1050000</v>
      </c>
      <c r="F159" s="9"/>
      <c r="G159" s="10"/>
      <c r="H159" s="45"/>
      <c r="I159" s="10"/>
      <c r="J159" s="10">
        <v>0</v>
      </c>
      <c r="K159" s="90"/>
      <c r="L159" s="13"/>
      <c r="M159" s="14">
        <v>140000</v>
      </c>
      <c r="N159" s="14"/>
      <c r="O159" s="14">
        <v>250000</v>
      </c>
      <c r="P159" s="15">
        <v>50000</v>
      </c>
      <c r="Q159" s="13">
        <v>50000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5">
        <v>0</v>
      </c>
      <c r="AC159" s="116">
        <v>50000</v>
      </c>
      <c r="AD159" s="17"/>
      <c r="AE159" s="117"/>
      <c r="AF159" s="17"/>
      <c r="AG159" s="116"/>
      <c r="AH159" s="116"/>
      <c r="AI159" s="116"/>
      <c r="AJ159" s="116"/>
      <c r="AK159" s="116"/>
      <c r="AL159" s="116"/>
      <c r="AM159" s="116"/>
      <c r="AN159" s="1"/>
    </row>
    <row r="160" spans="1:40" x14ac:dyDescent="0.35">
      <c r="A160" s="4">
        <v>202203</v>
      </c>
      <c r="B160" s="172" t="s">
        <v>345</v>
      </c>
      <c r="C160" s="174" t="s">
        <v>346</v>
      </c>
      <c r="D160" s="7">
        <v>0</v>
      </c>
      <c r="E160" s="8">
        <v>1050000</v>
      </c>
      <c r="F160" s="9"/>
      <c r="G160" s="10"/>
      <c r="H160" s="45"/>
      <c r="I160" s="10"/>
      <c r="J160" s="10">
        <v>0</v>
      </c>
      <c r="K160" s="90"/>
      <c r="L160" s="13"/>
      <c r="M160" s="14">
        <v>100000</v>
      </c>
      <c r="N160" s="14"/>
      <c r="O160" s="14">
        <v>250000</v>
      </c>
      <c r="P160" s="15">
        <v>50000</v>
      </c>
      <c r="Q160" s="13">
        <v>50000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>
        <v>2</v>
      </c>
      <c r="AB160" s="15">
        <v>80769.230769230766</v>
      </c>
      <c r="AC160" s="116">
        <v>10000</v>
      </c>
      <c r="AD160" s="17"/>
      <c r="AE160" s="117"/>
      <c r="AF160" s="17"/>
      <c r="AG160" s="116"/>
      <c r="AH160" s="116"/>
      <c r="AI160" s="116"/>
      <c r="AJ160" s="116"/>
      <c r="AK160" s="116"/>
      <c r="AL160" s="116"/>
      <c r="AM160" s="116"/>
      <c r="AN160" s="1"/>
    </row>
    <row r="161" spans="1:40" x14ac:dyDescent="0.35">
      <c r="A161" s="4">
        <v>202203</v>
      </c>
      <c r="B161" s="172" t="s">
        <v>347</v>
      </c>
      <c r="C161" s="174" t="s">
        <v>348</v>
      </c>
      <c r="D161" s="7">
        <v>0</v>
      </c>
      <c r="E161" s="8">
        <v>1050000</v>
      </c>
      <c r="F161" s="9"/>
      <c r="G161" s="10"/>
      <c r="H161" s="45"/>
      <c r="I161" s="10"/>
      <c r="J161" s="10">
        <v>20000</v>
      </c>
      <c r="K161" s="90"/>
      <c r="L161" s="13"/>
      <c r="M161" s="14"/>
      <c r="N161" s="14"/>
      <c r="O161" s="14">
        <v>250000</v>
      </c>
      <c r="P161" s="15">
        <v>50000</v>
      </c>
      <c r="Q161" s="13">
        <v>50000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5">
        <v>0</v>
      </c>
      <c r="AC161" s="116"/>
      <c r="AD161" s="17"/>
      <c r="AE161" s="117"/>
      <c r="AF161" s="17"/>
      <c r="AG161" s="116"/>
      <c r="AH161" s="116"/>
      <c r="AI161" s="116"/>
      <c r="AJ161" s="116"/>
      <c r="AK161" s="116"/>
      <c r="AL161" s="116"/>
      <c r="AM161" s="116"/>
      <c r="AN161" s="1"/>
    </row>
    <row r="162" spans="1:40" ht="15.05" thickBot="1" x14ac:dyDescent="0.4">
      <c r="A162" s="4">
        <v>202203</v>
      </c>
      <c r="B162" s="179" t="s">
        <v>349</v>
      </c>
      <c r="C162" s="210" t="s">
        <v>350</v>
      </c>
      <c r="D162" s="81">
        <v>0</v>
      </c>
      <c r="E162" s="74">
        <v>1200000</v>
      </c>
      <c r="F162" s="21"/>
      <c r="G162" s="22"/>
      <c r="H162" s="22"/>
      <c r="I162" s="22"/>
      <c r="J162" s="22">
        <v>20000</v>
      </c>
      <c r="K162" s="111"/>
      <c r="L162" s="26"/>
      <c r="M162" s="27">
        <v>220000</v>
      </c>
      <c r="N162" s="27"/>
      <c r="O162" s="27">
        <v>250000</v>
      </c>
      <c r="P162" s="28">
        <v>50000</v>
      </c>
      <c r="Q162" s="26">
        <v>50000</v>
      </c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8">
        <v>0</v>
      </c>
      <c r="AC162" s="116"/>
      <c r="AD162" s="17"/>
      <c r="AE162" s="117"/>
      <c r="AF162" s="17"/>
      <c r="AG162" s="117"/>
      <c r="AH162" s="117"/>
      <c r="AI162" s="116"/>
      <c r="AJ162" s="116"/>
      <c r="AK162" s="116"/>
      <c r="AL162" s="116"/>
      <c r="AM162" s="116"/>
      <c r="AN162" s="1"/>
    </row>
    <row r="163" spans="1:40" ht="15.05" thickTop="1" x14ac:dyDescent="0.35">
      <c r="A163" s="4">
        <v>202203</v>
      </c>
      <c r="B163" s="211" t="s">
        <v>353</v>
      </c>
      <c r="C163" s="212" t="s">
        <v>354</v>
      </c>
      <c r="D163" s="29">
        <v>465000</v>
      </c>
      <c r="E163" s="30">
        <v>1350000</v>
      </c>
      <c r="F163" s="85">
        <v>1500000</v>
      </c>
      <c r="G163" s="31"/>
      <c r="H163" s="33">
        <v>46500</v>
      </c>
      <c r="I163" s="86">
        <v>77500</v>
      </c>
      <c r="J163" s="31">
        <v>0</v>
      </c>
      <c r="K163" s="87"/>
      <c r="L163" s="36">
        <v>25000</v>
      </c>
      <c r="M163" s="37">
        <v>260000</v>
      </c>
      <c r="N163" s="37"/>
      <c r="O163" s="37"/>
      <c r="P163" s="38"/>
      <c r="Q163" s="36"/>
      <c r="R163" s="37"/>
      <c r="S163" s="37"/>
      <c r="T163" s="37"/>
      <c r="U163" s="37"/>
      <c r="V163" s="37"/>
      <c r="W163" s="37"/>
      <c r="X163" s="37"/>
      <c r="Y163" s="37"/>
      <c r="Z163" s="37"/>
      <c r="AA163" s="37">
        <v>1</v>
      </c>
      <c r="AB163" s="38">
        <v>45000</v>
      </c>
      <c r="AC163" s="39"/>
      <c r="AD163" s="40">
        <v>50000</v>
      </c>
      <c r="AE163" s="88"/>
      <c r="AF163" s="40"/>
      <c r="AG163" s="40"/>
      <c r="AH163" s="40"/>
      <c r="AI163" s="40"/>
      <c r="AJ163" s="40">
        <v>30223</v>
      </c>
      <c r="AK163" s="40">
        <v>37037</v>
      </c>
      <c r="AL163" s="40"/>
      <c r="AM163" s="40"/>
      <c r="AN163" s="2"/>
    </row>
    <row r="164" spans="1:40" x14ac:dyDescent="0.35">
      <c r="A164" s="4">
        <v>202203</v>
      </c>
      <c r="B164" s="162" t="s">
        <v>355</v>
      </c>
      <c r="C164" s="213" t="s">
        <v>356</v>
      </c>
      <c r="D164" s="7">
        <v>200000</v>
      </c>
      <c r="E164" s="8">
        <v>1170000</v>
      </c>
      <c r="F164" s="9">
        <v>500000</v>
      </c>
      <c r="G164" s="10"/>
      <c r="H164" s="10">
        <v>71100</v>
      </c>
      <c r="I164" s="114"/>
      <c r="J164" s="10">
        <v>0</v>
      </c>
      <c r="K164" s="93"/>
      <c r="L164" s="13"/>
      <c r="M164" s="14"/>
      <c r="N164" s="14">
        <v>120000</v>
      </c>
      <c r="O164" s="14"/>
      <c r="P164" s="15"/>
      <c r="Q164" s="13"/>
      <c r="R164" s="14"/>
      <c r="S164" s="14"/>
      <c r="T164" s="14"/>
      <c r="U164" s="14"/>
      <c r="V164" s="14"/>
      <c r="W164" s="14"/>
      <c r="X164" s="14"/>
      <c r="Y164" s="14"/>
      <c r="Z164" s="14"/>
      <c r="AA164" s="14">
        <v>2</v>
      </c>
      <c r="AB164" s="15">
        <v>90000</v>
      </c>
      <c r="AC164" s="16"/>
      <c r="AD164" s="17">
        <v>50000</v>
      </c>
      <c r="AE164" s="65"/>
      <c r="AF164" s="17"/>
      <c r="AG164" s="17"/>
      <c r="AH164" s="17"/>
      <c r="AI164" s="17"/>
      <c r="AJ164" s="17">
        <v>30223</v>
      </c>
      <c r="AK164" s="17">
        <v>37037</v>
      </c>
      <c r="AL164" s="17">
        <v>200000</v>
      </c>
      <c r="AM164" s="17"/>
      <c r="AN164" s="1"/>
    </row>
    <row r="165" spans="1:40" x14ac:dyDescent="0.35">
      <c r="A165" s="4">
        <v>202203</v>
      </c>
      <c r="B165" s="214" t="s">
        <v>357</v>
      </c>
      <c r="C165" s="213" t="s">
        <v>358</v>
      </c>
      <c r="D165" s="7">
        <v>352000</v>
      </c>
      <c r="E165" s="94">
        <v>1170000</v>
      </c>
      <c r="F165" s="9">
        <v>500000</v>
      </c>
      <c r="G165" s="10"/>
      <c r="H165" s="10"/>
      <c r="I165" s="89"/>
      <c r="J165" s="92">
        <v>0</v>
      </c>
      <c r="K165" s="90"/>
      <c r="L165" s="13"/>
      <c r="M165" s="14"/>
      <c r="N165" s="14">
        <v>40000</v>
      </c>
      <c r="O165" s="14"/>
      <c r="P165" s="15"/>
      <c r="Q165" s="13"/>
      <c r="R165" s="14"/>
      <c r="S165" s="14"/>
      <c r="T165" s="14"/>
      <c r="U165" s="14"/>
      <c r="V165" s="14"/>
      <c r="W165" s="14"/>
      <c r="X165" s="14"/>
      <c r="Y165" s="14"/>
      <c r="Z165" s="14"/>
      <c r="AA165" s="14">
        <v>2</v>
      </c>
      <c r="AB165" s="15">
        <v>90000</v>
      </c>
      <c r="AC165" s="16">
        <v>18300</v>
      </c>
      <c r="AD165" s="17">
        <v>50000</v>
      </c>
      <c r="AE165" s="65"/>
      <c r="AF165" s="17"/>
      <c r="AG165" s="17"/>
      <c r="AH165" s="17"/>
      <c r="AI165" s="17"/>
      <c r="AJ165" s="17"/>
      <c r="AK165" s="17">
        <v>37037</v>
      </c>
      <c r="AL165" s="17"/>
      <c r="AM165" s="17"/>
      <c r="AN165" s="1"/>
    </row>
    <row r="166" spans="1:40" x14ac:dyDescent="0.35">
      <c r="A166" s="4">
        <v>202203</v>
      </c>
      <c r="B166" s="162" t="s">
        <v>359</v>
      </c>
      <c r="C166" s="213" t="s">
        <v>360</v>
      </c>
      <c r="D166" s="7">
        <v>368000</v>
      </c>
      <c r="E166" s="8">
        <v>1040000</v>
      </c>
      <c r="F166" s="9">
        <v>500000</v>
      </c>
      <c r="G166" s="10"/>
      <c r="H166" s="89"/>
      <c r="I166" s="10"/>
      <c r="J166" s="10">
        <v>0</v>
      </c>
      <c r="K166" s="90"/>
      <c r="L166" s="13"/>
      <c r="M166" s="14">
        <v>320000</v>
      </c>
      <c r="N166" s="14"/>
      <c r="O166" s="14"/>
      <c r="P166" s="15"/>
      <c r="Q166" s="13"/>
      <c r="R166" s="14"/>
      <c r="S166" s="14"/>
      <c r="T166" s="14"/>
      <c r="U166" s="14"/>
      <c r="V166" s="14"/>
      <c r="W166" s="14"/>
      <c r="X166" s="14"/>
      <c r="Y166" s="14"/>
      <c r="Z166" s="14"/>
      <c r="AA166" s="14">
        <v>2</v>
      </c>
      <c r="AB166" s="15">
        <v>80000</v>
      </c>
      <c r="AC166" s="116">
        <v>21800</v>
      </c>
      <c r="AD166" s="17">
        <v>50000</v>
      </c>
      <c r="AE166" s="117"/>
      <c r="AF166" s="17"/>
      <c r="AG166" s="116"/>
      <c r="AH166" s="116"/>
      <c r="AI166" s="116"/>
      <c r="AJ166" s="116"/>
      <c r="AK166" s="116">
        <v>37037</v>
      </c>
      <c r="AL166" s="116"/>
      <c r="AM166" s="17"/>
      <c r="AN166" s="1"/>
    </row>
    <row r="167" spans="1:40" x14ac:dyDescent="0.35">
      <c r="A167" s="4">
        <v>202203</v>
      </c>
      <c r="B167" s="162" t="s">
        <v>361</v>
      </c>
      <c r="C167" s="213" t="s">
        <v>362</v>
      </c>
      <c r="D167" s="7">
        <v>352000</v>
      </c>
      <c r="E167" s="8">
        <v>1170000</v>
      </c>
      <c r="F167" s="9">
        <v>500000</v>
      </c>
      <c r="G167" s="10"/>
      <c r="H167" s="120"/>
      <c r="I167" s="121"/>
      <c r="J167" s="120">
        <v>0</v>
      </c>
      <c r="K167" s="122"/>
      <c r="L167" s="13"/>
      <c r="M167" s="14">
        <v>210000</v>
      </c>
      <c r="N167" s="14"/>
      <c r="O167" s="14"/>
      <c r="P167" s="15"/>
      <c r="Q167" s="13"/>
      <c r="R167" s="14"/>
      <c r="S167" s="14"/>
      <c r="T167" s="14"/>
      <c r="U167" s="14"/>
      <c r="V167" s="14"/>
      <c r="W167" s="14"/>
      <c r="X167" s="14"/>
      <c r="Y167" s="14"/>
      <c r="Z167" s="14"/>
      <c r="AA167" s="14">
        <v>5</v>
      </c>
      <c r="AB167" s="15">
        <v>225000</v>
      </c>
      <c r="AC167" s="16">
        <v>32100</v>
      </c>
      <c r="AD167" s="17">
        <v>50000</v>
      </c>
      <c r="AE167" s="65"/>
      <c r="AF167" s="17"/>
      <c r="AG167" s="17"/>
      <c r="AH167" s="17"/>
      <c r="AI167" s="17"/>
      <c r="AJ167" s="17"/>
      <c r="AK167" s="17">
        <v>37037</v>
      </c>
      <c r="AL167" s="17"/>
      <c r="AM167" s="17"/>
      <c r="AN167" s="1"/>
    </row>
    <row r="168" spans="1:40" x14ac:dyDescent="0.35">
      <c r="A168" s="4">
        <v>202203</v>
      </c>
      <c r="B168" s="162" t="s">
        <v>363</v>
      </c>
      <c r="C168" s="213" t="s">
        <v>364</v>
      </c>
      <c r="D168" s="7">
        <v>352000</v>
      </c>
      <c r="E168" s="8">
        <v>1170000</v>
      </c>
      <c r="F168" s="9"/>
      <c r="G168" s="10"/>
      <c r="H168" s="10"/>
      <c r="I168" s="10"/>
      <c r="J168" s="45">
        <v>0</v>
      </c>
      <c r="K168" s="49"/>
      <c r="L168" s="13"/>
      <c r="M168" s="14">
        <v>40000</v>
      </c>
      <c r="N168" s="14"/>
      <c r="O168" s="14"/>
      <c r="P168" s="15"/>
      <c r="Q168" s="13"/>
      <c r="R168" s="14"/>
      <c r="S168" s="14"/>
      <c r="T168" s="14"/>
      <c r="U168" s="14"/>
      <c r="V168" s="14"/>
      <c r="W168" s="14"/>
      <c r="X168" s="14"/>
      <c r="Y168" s="14"/>
      <c r="Z168" s="14"/>
      <c r="AA168" s="14">
        <v>3</v>
      </c>
      <c r="AB168" s="15">
        <v>135000</v>
      </c>
      <c r="AC168" s="16">
        <v>37800</v>
      </c>
      <c r="AD168" s="17">
        <v>50000</v>
      </c>
      <c r="AE168" s="65"/>
      <c r="AF168" s="17"/>
      <c r="AG168" s="17"/>
      <c r="AH168" s="17"/>
      <c r="AI168" s="17"/>
      <c r="AJ168" s="17"/>
      <c r="AK168" s="17"/>
      <c r="AL168" s="17"/>
      <c r="AM168" s="17"/>
      <c r="AN168" s="1"/>
    </row>
    <row r="169" spans="1:40" x14ac:dyDescent="0.35">
      <c r="A169" s="4">
        <v>202203</v>
      </c>
      <c r="B169" s="164" t="s">
        <v>365</v>
      </c>
      <c r="C169" s="213" t="s">
        <v>366</v>
      </c>
      <c r="D169" s="7">
        <v>320000</v>
      </c>
      <c r="E169" s="42">
        <v>1170000</v>
      </c>
      <c r="F169" s="9"/>
      <c r="G169" s="10"/>
      <c r="H169" s="10"/>
      <c r="I169" s="89"/>
      <c r="J169" s="98">
        <v>0</v>
      </c>
      <c r="K169" s="90"/>
      <c r="L169" s="13"/>
      <c r="M169" s="14"/>
      <c r="N169" s="14"/>
      <c r="O169" s="14"/>
      <c r="P169" s="15"/>
      <c r="Q169" s="13"/>
      <c r="R169" s="14"/>
      <c r="S169" s="14"/>
      <c r="T169" s="14"/>
      <c r="U169" s="14"/>
      <c r="V169" s="14"/>
      <c r="W169" s="14"/>
      <c r="X169" s="14"/>
      <c r="Y169" s="14"/>
      <c r="Z169" s="14"/>
      <c r="AA169" s="14">
        <v>3</v>
      </c>
      <c r="AB169" s="15">
        <v>135000</v>
      </c>
      <c r="AC169" s="16">
        <v>54600</v>
      </c>
      <c r="AD169" s="17">
        <v>50000</v>
      </c>
      <c r="AE169" s="65"/>
      <c r="AF169" s="17"/>
      <c r="AG169" s="17"/>
      <c r="AH169" s="17"/>
      <c r="AI169" s="17"/>
      <c r="AJ169" s="17"/>
      <c r="AK169" s="17"/>
      <c r="AL169" s="17"/>
      <c r="AM169" s="17"/>
      <c r="AN169" s="1"/>
    </row>
    <row r="170" spans="1:40" x14ac:dyDescent="0.35">
      <c r="A170" s="4">
        <v>202203</v>
      </c>
      <c r="B170" s="214" t="s">
        <v>367</v>
      </c>
      <c r="C170" s="213" t="s">
        <v>368</v>
      </c>
      <c r="D170" s="7">
        <v>320000</v>
      </c>
      <c r="E170" s="94">
        <v>1170000</v>
      </c>
      <c r="F170" s="9"/>
      <c r="G170" s="10"/>
      <c r="H170" s="10"/>
      <c r="I170" s="89"/>
      <c r="J170" s="98">
        <v>0</v>
      </c>
      <c r="K170" s="90"/>
      <c r="L170" s="13"/>
      <c r="M170" s="14"/>
      <c r="N170" s="14">
        <v>60000</v>
      </c>
      <c r="O170" s="14"/>
      <c r="P170" s="15"/>
      <c r="Q170" s="13"/>
      <c r="R170" s="14"/>
      <c r="S170" s="14"/>
      <c r="T170" s="14"/>
      <c r="U170" s="14"/>
      <c r="V170" s="14"/>
      <c r="W170" s="14"/>
      <c r="X170" s="14"/>
      <c r="Y170" s="14"/>
      <c r="Z170" s="14"/>
      <c r="AA170" s="14">
        <v>3</v>
      </c>
      <c r="AB170" s="15">
        <v>135000</v>
      </c>
      <c r="AC170" s="16">
        <v>7500</v>
      </c>
      <c r="AD170" s="17">
        <v>50000</v>
      </c>
      <c r="AE170" s="65"/>
      <c r="AF170" s="17"/>
      <c r="AG170" s="17"/>
      <c r="AH170" s="17"/>
      <c r="AI170" s="17"/>
      <c r="AJ170" s="17"/>
      <c r="AK170" s="17"/>
      <c r="AL170" s="17"/>
      <c r="AM170" s="17"/>
      <c r="AN170" s="1"/>
    </row>
    <row r="171" spans="1:40" x14ac:dyDescent="0.35">
      <c r="A171" s="4">
        <v>202203</v>
      </c>
      <c r="B171" s="214" t="s">
        <v>369</v>
      </c>
      <c r="C171" s="213" t="s">
        <v>370</v>
      </c>
      <c r="D171" s="7" t="b">
        <v>0</v>
      </c>
      <c r="E171" s="94">
        <v>1040000</v>
      </c>
      <c r="F171" s="9"/>
      <c r="G171" s="10"/>
      <c r="H171" s="45"/>
      <c r="I171" s="45"/>
      <c r="J171" s="45">
        <v>0</v>
      </c>
      <c r="K171" s="49"/>
      <c r="L171" s="13"/>
      <c r="M171" s="14"/>
      <c r="N171" s="14">
        <v>120000</v>
      </c>
      <c r="O171" s="14"/>
      <c r="P171" s="15"/>
      <c r="Q171" s="13"/>
      <c r="R171" s="14"/>
      <c r="S171" s="14"/>
      <c r="T171" s="14"/>
      <c r="U171" s="14"/>
      <c r="V171" s="14"/>
      <c r="W171" s="14"/>
      <c r="X171" s="14"/>
      <c r="Y171" s="14"/>
      <c r="Z171" s="14"/>
      <c r="AA171" s="14">
        <v>3</v>
      </c>
      <c r="AB171" s="15">
        <v>120000</v>
      </c>
      <c r="AC171" s="16">
        <v>6900</v>
      </c>
      <c r="AD171" s="17">
        <v>50000</v>
      </c>
      <c r="AE171" s="65"/>
      <c r="AF171" s="17"/>
      <c r="AG171" s="17"/>
      <c r="AH171" s="17"/>
      <c r="AI171" s="17"/>
      <c r="AJ171" s="17"/>
      <c r="AK171" s="17"/>
      <c r="AL171" s="17"/>
      <c r="AM171" s="17"/>
      <c r="AN171" s="1"/>
    </row>
    <row r="172" spans="1:40" x14ac:dyDescent="0.35">
      <c r="A172" s="4">
        <v>202203</v>
      </c>
      <c r="B172" s="214" t="s">
        <v>371</v>
      </c>
      <c r="C172" s="213" t="s">
        <v>372</v>
      </c>
      <c r="D172" s="7" t="b">
        <v>0</v>
      </c>
      <c r="E172" s="94">
        <v>1040000</v>
      </c>
      <c r="F172" s="9">
        <v>500000</v>
      </c>
      <c r="G172" s="10">
        <v>200000</v>
      </c>
      <c r="H172" s="45"/>
      <c r="I172" s="45"/>
      <c r="J172" s="45">
        <v>0</v>
      </c>
      <c r="K172" s="49"/>
      <c r="L172" s="13"/>
      <c r="M172" s="14"/>
      <c r="N172" s="14">
        <v>120000</v>
      </c>
      <c r="O172" s="14"/>
      <c r="P172" s="15"/>
      <c r="Q172" s="13"/>
      <c r="R172" s="14"/>
      <c r="S172" s="14"/>
      <c r="T172" s="14"/>
      <c r="U172" s="14"/>
      <c r="V172" s="14"/>
      <c r="W172" s="14"/>
      <c r="X172" s="14"/>
      <c r="Y172" s="14"/>
      <c r="Z172" s="14"/>
      <c r="AA172" s="14">
        <v>4</v>
      </c>
      <c r="AB172" s="15">
        <v>160000</v>
      </c>
      <c r="AC172" s="16">
        <v>30000</v>
      </c>
      <c r="AD172" s="17">
        <v>50000</v>
      </c>
      <c r="AE172" s="65"/>
      <c r="AF172" s="17"/>
      <c r="AG172" s="17"/>
      <c r="AH172" s="17"/>
      <c r="AI172" s="17"/>
      <c r="AJ172" s="17"/>
      <c r="AK172" s="17"/>
      <c r="AL172" s="17"/>
      <c r="AM172" s="17"/>
      <c r="AN172" s="1"/>
    </row>
    <row r="173" spans="1:40" x14ac:dyDescent="0.35">
      <c r="A173" s="4">
        <v>202203</v>
      </c>
      <c r="B173" s="214" t="s">
        <v>373</v>
      </c>
      <c r="C173" s="213" t="s">
        <v>374</v>
      </c>
      <c r="D173" s="7" t="b">
        <v>0</v>
      </c>
      <c r="E173" s="94">
        <v>1040000</v>
      </c>
      <c r="F173" s="9"/>
      <c r="G173" s="10"/>
      <c r="H173" s="45"/>
      <c r="I173" s="45"/>
      <c r="J173" s="45">
        <v>0</v>
      </c>
      <c r="K173" s="49"/>
      <c r="L173" s="13"/>
      <c r="M173" s="14"/>
      <c r="N173" s="14"/>
      <c r="O173" s="14"/>
      <c r="P173" s="15"/>
      <c r="Q173" s="13"/>
      <c r="R173" s="14"/>
      <c r="S173" s="14"/>
      <c r="T173" s="14"/>
      <c r="U173" s="14"/>
      <c r="V173" s="14"/>
      <c r="W173" s="14"/>
      <c r="X173" s="14"/>
      <c r="Y173" s="14"/>
      <c r="Z173" s="14"/>
      <c r="AA173" s="14">
        <v>1</v>
      </c>
      <c r="AB173" s="15">
        <v>40000</v>
      </c>
      <c r="AC173" s="16">
        <v>12600</v>
      </c>
      <c r="AD173" s="17">
        <v>50000</v>
      </c>
      <c r="AE173" s="65"/>
      <c r="AF173" s="17"/>
      <c r="AG173" s="17"/>
      <c r="AH173" s="17"/>
      <c r="AI173" s="17"/>
      <c r="AJ173" s="17"/>
      <c r="AK173" s="17"/>
      <c r="AL173" s="17"/>
      <c r="AM173" s="17"/>
      <c r="AN173" s="1"/>
    </row>
    <row r="174" spans="1:40" x14ac:dyDescent="0.35">
      <c r="A174" s="4">
        <v>202203</v>
      </c>
      <c r="B174" s="214" t="s">
        <v>375</v>
      </c>
      <c r="C174" s="213" t="s">
        <v>376</v>
      </c>
      <c r="D174" s="7">
        <v>368000</v>
      </c>
      <c r="E174" s="94">
        <v>1040000</v>
      </c>
      <c r="F174" s="9">
        <v>300000</v>
      </c>
      <c r="G174" s="10">
        <v>200000</v>
      </c>
      <c r="H174" s="45"/>
      <c r="I174" s="45"/>
      <c r="J174" s="45">
        <v>0</v>
      </c>
      <c r="K174" s="49"/>
      <c r="L174" s="13"/>
      <c r="M174" s="14">
        <v>140000</v>
      </c>
      <c r="N174" s="14">
        <v>120000</v>
      </c>
      <c r="O174" s="14"/>
      <c r="P174" s="15"/>
      <c r="Q174" s="13"/>
      <c r="R174" s="14"/>
      <c r="S174" s="14"/>
      <c r="T174" s="14"/>
      <c r="U174" s="14"/>
      <c r="V174" s="14"/>
      <c r="W174" s="14"/>
      <c r="X174" s="14"/>
      <c r="Y174" s="14"/>
      <c r="Z174" s="14"/>
      <c r="AA174" s="14">
        <v>1</v>
      </c>
      <c r="AB174" s="15">
        <v>40000</v>
      </c>
      <c r="AC174" s="16">
        <v>17700</v>
      </c>
      <c r="AD174" s="17"/>
      <c r="AE174" s="65"/>
      <c r="AF174" s="17"/>
      <c r="AG174" s="17"/>
      <c r="AH174" s="17"/>
      <c r="AI174" s="17"/>
      <c r="AJ174" s="17"/>
      <c r="AK174" s="17"/>
      <c r="AL174" s="17"/>
      <c r="AM174" s="17"/>
      <c r="AN174" s="1"/>
    </row>
    <row r="175" spans="1:40" x14ac:dyDescent="0.35">
      <c r="A175" s="4">
        <v>202203</v>
      </c>
      <c r="B175" s="214" t="s">
        <v>377</v>
      </c>
      <c r="C175" s="213" t="s">
        <v>378</v>
      </c>
      <c r="D175" s="7" t="s">
        <v>533</v>
      </c>
      <c r="E175" s="94">
        <v>832000</v>
      </c>
      <c r="F175" s="9"/>
      <c r="G175" s="10"/>
      <c r="H175" s="45"/>
      <c r="I175" s="45"/>
      <c r="J175" s="45">
        <v>20000</v>
      </c>
      <c r="K175" s="49"/>
      <c r="L175" s="13"/>
      <c r="M175" s="14"/>
      <c r="N175" s="14"/>
      <c r="O175" s="14"/>
      <c r="P175" s="15"/>
      <c r="Q175" s="13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5">
        <v>0</v>
      </c>
      <c r="AC175" s="16"/>
      <c r="AD175" s="17"/>
      <c r="AE175" s="65"/>
      <c r="AF175" s="17"/>
      <c r="AG175" s="17"/>
      <c r="AH175" s="17"/>
      <c r="AI175" s="17"/>
      <c r="AJ175" s="17"/>
      <c r="AK175" s="17"/>
      <c r="AL175" s="17"/>
      <c r="AM175" s="17"/>
      <c r="AN175" s="1"/>
    </row>
    <row r="176" spans="1:40" x14ac:dyDescent="0.35">
      <c r="A176" s="4">
        <v>202203</v>
      </c>
      <c r="B176" s="162" t="s">
        <v>379</v>
      </c>
      <c r="C176" s="213" t="s">
        <v>380</v>
      </c>
      <c r="D176" s="7">
        <v>825000</v>
      </c>
      <c r="E176" s="8">
        <v>1350000</v>
      </c>
      <c r="F176" s="9"/>
      <c r="G176" s="10"/>
      <c r="H176" s="10">
        <v>185625</v>
      </c>
      <c r="I176" s="114">
        <v>103125</v>
      </c>
      <c r="J176" s="10">
        <v>20000</v>
      </c>
      <c r="K176" s="93"/>
      <c r="L176" s="13"/>
      <c r="M176" s="14"/>
      <c r="N176" s="14"/>
      <c r="O176" s="14">
        <v>500000</v>
      </c>
      <c r="P176" s="15">
        <v>50000</v>
      </c>
      <c r="Q176" s="13">
        <v>100000</v>
      </c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5">
        <v>0</v>
      </c>
      <c r="AC176" s="16"/>
      <c r="AD176" s="17">
        <v>50000</v>
      </c>
      <c r="AE176" s="65">
        <v>50000</v>
      </c>
      <c r="AF176" s="17"/>
      <c r="AG176" s="17"/>
      <c r="AH176" s="17"/>
      <c r="AI176" s="17"/>
      <c r="AJ176" s="17">
        <v>30223</v>
      </c>
      <c r="AK176" s="17">
        <v>37037</v>
      </c>
      <c r="AL176" s="17"/>
      <c r="AM176" s="17"/>
      <c r="AN176" s="1"/>
    </row>
    <row r="177" spans="1:40" x14ac:dyDescent="0.35">
      <c r="A177" s="4">
        <v>202203</v>
      </c>
      <c r="B177" s="162" t="s">
        <v>381</v>
      </c>
      <c r="C177" s="213" t="s">
        <v>382</v>
      </c>
      <c r="D177" s="7">
        <v>825000</v>
      </c>
      <c r="E177" s="8">
        <v>1170000</v>
      </c>
      <c r="F177" s="9">
        <v>150000</v>
      </c>
      <c r="G177" s="10"/>
      <c r="H177" s="98">
        <v>185625</v>
      </c>
      <c r="I177" s="89"/>
      <c r="J177" s="10">
        <v>0</v>
      </c>
      <c r="K177" s="90"/>
      <c r="L177" s="13"/>
      <c r="M177" s="14">
        <v>200000</v>
      </c>
      <c r="N177" s="14"/>
      <c r="O177" s="14"/>
      <c r="P177" s="15"/>
      <c r="Q177" s="13"/>
      <c r="R177" s="14"/>
      <c r="S177" s="14"/>
      <c r="T177" s="14"/>
      <c r="U177" s="14"/>
      <c r="V177" s="14"/>
      <c r="W177" s="14"/>
      <c r="X177" s="14"/>
      <c r="Y177" s="14"/>
      <c r="Z177" s="14"/>
      <c r="AA177" s="14">
        <v>1</v>
      </c>
      <c r="AB177" s="15">
        <v>45000</v>
      </c>
      <c r="AC177" s="16">
        <v>102100</v>
      </c>
      <c r="AD177" s="17">
        <v>50000</v>
      </c>
      <c r="AE177" s="65"/>
      <c r="AF177" s="17"/>
      <c r="AG177" s="17">
        <v>300000</v>
      </c>
      <c r="AH177" s="17">
        <v>575000</v>
      </c>
      <c r="AI177" s="17"/>
      <c r="AJ177" s="17"/>
      <c r="AK177" s="17"/>
      <c r="AL177" s="17"/>
      <c r="AM177" s="17"/>
      <c r="AN177" s="1"/>
    </row>
    <row r="178" spans="1:40" x14ac:dyDescent="0.35">
      <c r="A178" s="4">
        <v>202203</v>
      </c>
      <c r="B178" s="162" t="s">
        <v>383</v>
      </c>
      <c r="C178" s="213" t="s">
        <v>384</v>
      </c>
      <c r="D178" s="7">
        <v>750000</v>
      </c>
      <c r="E178" s="8">
        <v>1040000</v>
      </c>
      <c r="F178" s="9"/>
      <c r="G178" s="10"/>
      <c r="H178" s="45">
        <v>56250</v>
      </c>
      <c r="I178" s="10">
        <v>93750</v>
      </c>
      <c r="J178" s="10">
        <v>0</v>
      </c>
      <c r="K178" s="93"/>
      <c r="L178" s="13"/>
      <c r="M178" s="14">
        <v>240000</v>
      </c>
      <c r="N178" s="14"/>
      <c r="O178" s="14"/>
      <c r="P178" s="15"/>
      <c r="Q178" s="13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5">
        <v>0</v>
      </c>
      <c r="AC178" s="16">
        <v>198300</v>
      </c>
      <c r="AD178" s="17">
        <v>50000</v>
      </c>
      <c r="AE178" s="65"/>
      <c r="AF178" s="17"/>
      <c r="AG178" s="17"/>
      <c r="AH178" s="17"/>
      <c r="AI178" s="17"/>
      <c r="AJ178" s="17">
        <v>30223</v>
      </c>
      <c r="AK178" s="17"/>
      <c r="AL178" s="17"/>
      <c r="AM178" s="17"/>
      <c r="AN178" s="1"/>
    </row>
    <row r="179" spans="1:40" x14ac:dyDescent="0.35">
      <c r="A179" s="4">
        <v>202203</v>
      </c>
      <c r="B179" s="162" t="s">
        <v>385</v>
      </c>
      <c r="C179" s="213" t="s">
        <v>386</v>
      </c>
      <c r="D179" s="7">
        <v>469000</v>
      </c>
      <c r="E179" s="8">
        <v>1170000</v>
      </c>
      <c r="F179" s="9">
        <v>300000</v>
      </c>
      <c r="G179" s="10"/>
      <c r="H179" s="95">
        <v>35175</v>
      </c>
      <c r="I179" s="89"/>
      <c r="J179" s="10">
        <v>0</v>
      </c>
      <c r="K179" s="90"/>
      <c r="L179" s="13"/>
      <c r="M179" s="14">
        <v>180000</v>
      </c>
      <c r="N179" s="14"/>
      <c r="O179" s="14"/>
      <c r="P179" s="15"/>
      <c r="Q179" s="13"/>
      <c r="R179" s="14"/>
      <c r="S179" s="14"/>
      <c r="T179" s="14"/>
      <c r="U179" s="14"/>
      <c r="V179" s="14"/>
      <c r="W179" s="14"/>
      <c r="X179" s="14"/>
      <c r="Y179" s="14"/>
      <c r="Z179" s="14"/>
      <c r="AA179" s="14">
        <v>1</v>
      </c>
      <c r="AB179" s="15">
        <v>45000</v>
      </c>
      <c r="AC179" s="16">
        <v>81000</v>
      </c>
      <c r="AD179" s="17">
        <v>50000</v>
      </c>
      <c r="AE179" s="65"/>
      <c r="AF179" s="17"/>
      <c r="AG179" s="17"/>
      <c r="AH179" s="17"/>
      <c r="AI179" s="17"/>
      <c r="AJ179" s="17">
        <v>30223</v>
      </c>
      <c r="AK179" s="17"/>
      <c r="AL179" s="17"/>
      <c r="AM179" s="17"/>
      <c r="AN179" s="1"/>
    </row>
    <row r="180" spans="1:40" x14ac:dyDescent="0.35">
      <c r="A180" s="4">
        <v>202203</v>
      </c>
      <c r="B180" s="162" t="s">
        <v>387</v>
      </c>
      <c r="C180" s="213" t="s">
        <v>388</v>
      </c>
      <c r="D180" s="7">
        <v>513000</v>
      </c>
      <c r="E180" s="8">
        <v>1170000</v>
      </c>
      <c r="F180" s="9">
        <v>150000</v>
      </c>
      <c r="G180" s="10"/>
      <c r="H180" s="98"/>
      <c r="I180" s="89"/>
      <c r="J180" s="10">
        <v>0</v>
      </c>
      <c r="K180" s="90"/>
      <c r="L180" s="13"/>
      <c r="M180" s="14"/>
      <c r="N180" s="14"/>
      <c r="O180" s="14"/>
      <c r="P180" s="15"/>
      <c r="Q180" s="13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5">
        <v>0</v>
      </c>
      <c r="AC180" s="16">
        <v>54500</v>
      </c>
      <c r="AD180" s="17">
        <v>50000</v>
      </c>
      <c r="AE180" s="65"/>
      <c r="AF180" s="17"/>
      <c r="AG180" s="17"/>
      <c r="AH180" s="17"/>
      <c r="AI180" s="17"/>
      <c r="AJ180" s="17"/>
      <c r="AK180" s="17"/>
      <c r="AL180" s="17"/>
      <c r="AM180" s="17"/>
      <c r="AN180" s="1"/>
    </row>
    <row r="181" spans="1:40" x14ac:dyDescent="0.35">
      <c r="A181" s="4">
        <v>202203</v>
      </c>
      <c r="B181" s="215" t="s">
        <v>319</v>
      </c>
      <c r="C181" s="216" t="s">
        <v>389</v>
      </c>
      <c r="D181" s="7">
        <v>245000</v>
      </c>
      <c r="E181" s="91">
        <v>1050000</v>
      </c>
      <c r="F181" s="9"/>
      <c r="G181" s="10"/>
      <c r="H181" s="45"/>
      <c r="I181" s="10"/>
      <c r="J181" s="45">
        <v>0</v>
      </c>
      <c r="K181" s="93"/>
      <c r="L181" s="13"/>
      <c r="M181" s="14">
        <v>200000</v>
      </c>
      <c r="N181" s="14"/>
      <c r="O181" s="14">
        <v>500000</v>
      </c>
      <c r="P181" s="15">
        <v>50000</v>
      </c>
      <c r="Q181" s="13">
        <v>100000</v>
      </c>
      <c r="R181" s="14"/>
      <c r="S181" s="14"/>
      <c r="T181" s="14"/>
      <c r="U181" s="14"/>
      <c r="V181" s="14"/>
      <c r="W181" s="14"/>
      <c r="X181" s="14"/>
      <c r="Y181" s="14"/>
      <c r="Z181" s="14"/>
      <c r="AA181" s="14">
        <v>3</v>
      </c>
      <c r="AB181" s="15">
        <v>121153.84615384616</v>
      </c>
      <c r="AC181" s="16">
        <v>197000</v>
      </c>
      <c r="AD181" s="17">
        <v>50000</v>
      </c>
      <c r="AE181" s="65"/>
      <c r="AF181" s="17"/>
      <c r="AG181" s="17"/>
      <c r="AH181" s="17"/>
      <c r="AI181" s="17"/>
      <c r="AJ181" s="17">
        <v>30223</v>
      </c>
      <c r="AK181" s="17"/>
      <c r="AL181" s="17"/>
      <c r="AM181" s="17"/>
      <c r="AN181" s="1"/>
    </row>
    <row r="182" spans="1:40" x14ac:dyDescent="0.35">
      <c r="A182" s="4">
        <v>202203</v>
      </c>
      <c r="B182" s="166" t="s">
        <v>390</v>
      </c>
      <c r="C182" s="213" t="s">
        <v>391</v>
      </c>
      <c r="D182" s="7">
        <v>352000</v>
      </c>
      <c r="E182" s="74">
        <v>1170000</v>
      </c>
      <c r="F182" s="9"/>
      <c r="G182" s="10"/>
      <c r="H182" s="62"/>
      <c r="I182" s="22"/>
      <c r="J182" s="45">
        <v>0</v>
      </c>
      <c r="K182" s="93"/>
      <c r="L182" s="13"/>
      <c r="M182" s="14">
        <v>200000</v>
      </c>
      <c r="N182" s="14"/>
      <c r="O182" s="14"/>
      <c r="P182" s="15"/>
      <c r="Q182" s="13"/>
      <c r="R182" s="14"/>
      <c r="S182" s="14"/>
      <c r="T182" s="14"/>
      <c r="U182" s="14"/>
      <c r="V182" s="14"/>
      <c r="W182" s="14"/>
      <c r="X182" s="14"/>
      <c r="Y182" s="14"/>
      <c r="Z182" s="14"/>
      <c r="AA182" s="14">
        <v>1</v>
      </c>
      <c r="AB182" s="15">
        <v>45000</v>
      </c>
      <c r="AC182" s="16">
        <v>50400</v>
      </c>
      <c r="AD182" s="17">
        <v>50000</v>
      </c>
      <c r="AE182" s="65"/>
      <c r="AF182" s="17"/>
      <c r="AG182" s="17"/>
      <c r="AH182" s="17"/>
      <c r="AI182" s="17"/>
      <c r="AJ182" s="17"/>
      <c r="AK182" s="17"/>
      <c r="AL182" s="17"/>
      <c r="AM182" s="17"/>
      <c r="AN182" s="1"/>
    </row>
    <row r="183" spans="1:40" x14ac:dyDescent="0.35">
      <c r="A183" s="4">
        <v>202203</v>
      </c>
      <c r="B183" s="214" t="s">
        <v>392</v>
      </c>
      <c r="C183" s="213" t="s">
        <v>393</v>
      </c>
      <c r="D183" s="7">
        <v>387000</v>
      </c>
      <c r="E183" s="94">
        <v>1170000</v>
      </c>
      <c r="F183" s="9">
        <v>150000</v>
      </c>
      <c r="G183" s="10"/>
      <c r="H183" s="62"/>
      <c r="I183" s="89"/>
      <c r="J183" s="10">
        <v>0</v>
      </c>
      <c r="K183" s="90"/>
      <c r="L183" s="13"/>
      <c r="M183" s="14">
        <v>180000</v>
      </c>
      <c r="N183" s="14"/>
      <c r="O183" s="14"/>
      <c r="P183" s="15"/>
      <c r="Q183" s="13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5">
        <v>0</v>
      </c>
      <c r="AC183" s="16">
        <v>42500</v>
      </c>
      <c r="AD183" s="17">
        <v>50000</v>
      </c>
      <c r="AE183" s="65"/>
      <c r="AF183" s="17"/>
      <c r="AG183" s="17"/>
      <c r="AH183" s="17"/>
      <c r="AI183" s="17"/>
      <c r="AJ183" s="17"/>
      <c r="AK183" s="17"/>
      <c r="AL183" s="17"/>
      <c r="AM183" s="17"/>
      <c r="AN183" s="1"/>
    </row>
    <row r="184" spans="1:40" x14ac:dyDescent="0.35">
      <c r="A184" s="4">
        <v>202203</v>
      </c>
      <c r="B184" s="162" t="s">
        <v>394</v>
      </c>
      <c r="C184" s="213" t="s">
        <v>395</v>
      </c>
      <c r="D184" s="7">
        <v>352000</v>
      </c>
      <c r="E184" s="8">
        <v>1170000</v>
      </c>
      <c r="F184" s="9">
        <v>150000</v>
      </c>
      <c r="G184" s="10"/>
      <c r="H184" s="45"/>
      <c r="I184" s="89"/>
      <c r="J184" s="10">
        <v>0</v>
      </c>
      <c r="K184" s="90"/>
      <c r="L184" s="13"/>
      <c r="M184" s="14"/>
      <c r="N184" s="14"/>
      <c r="O184" s="14"/>
      <c r="P184" s="15"/>
      <c r="Q184" s="13"/>
      <c r="R184" s="14"/>
      <c r="S184" s="14"/>
      <c r="T184" s="14"/>
      <c r="U184" s="14"/>
      <c r="V184" s="14"/>
      <c r="W184" s="14"/>
      <c r="X184" s="14"/>
      <c r="Y184" s="14"/>
      <c r="Z184" s="14"/>
      <c r="AA184" s="14">
        <v>2</v>
      </c>
      <c r="AB184" s="15">
        <v>90000</v>
      </c>
      <c r="AC184" s="16"/>
      <c r="AD184" s="17">
        <v>50000</v>
      </c>
      <c r="AE184" s="65"/>
      <c r="AF184" s="17"/>
      <c r="AG184" s="17"/>
      <c r="AH184" s="17"/>
      <c r="AI184" s="17"/>
      <c r="AJ184" s="17"/>
      <c r="AK184" s="17"/>
      <c r="AL184" s="17"/>
      <c r="AM184" s="17"/>
      <c r="AN184" s="1"/>
    </row>
    <row r="185" spans="1:40" x14ac:dyDescent="0.35">
      <c r="A185" s="4">
        <v>202203</v>
      </c>
      <c r="B185" s="162" t="s">
        <v>396</v>
      </c>
      <c r="C185" s="213" t="s">
        <v>397</v>
      </c>
      <c r="D185" s="7">
        <v>352000</v>
      </c>
      <c r="E185" s="8">
        <v>1170000</v>
      </c>
      <c r="F185" s="9">
        <v>150000</v>
      </c>
      <c r="G185" s="10"/>
      <c r="H185" s="45"/>
      <c r="I185" s="89"/>
      <c r="J185" s="45">
        <v>0</v>
      </c>
      <c r="K185" s="90"/>
      <c r="L185" s="13"/>
      <c r="M185" s="14">
        <v>240000</v>
      </c>
      <c r="N185" s="14">
        <v>80000</v>
      </c>
      <c r="O185" s="14"/>
      <c r="P185" s="15"/>
      <c r="Q185" s="13"/>
      <c r="R185" s="14"/>
      <c r="S185" s="14"/>
      <c r="T185" s="14"/>
      <c r="U185" s="14"/>
      <c r="V185" s="14"/>
      <c r="W185" s="14"/>
      <c r="X185" s="14"/>
      <c r="Y185" s="14"/>
      <c r="Z185" s="14"/>
      <c r="AA185" s="14">
        <v>4</v>
      </c>
      <c r="AB185" s="15">
        <v>180000</v>
      </c>
      <c r="AC185" s="16">
        <v>5400</v>
      </c>
      <c r="AD185" s="17">
        <v>50000</v>
      </c>
      <c r="AE185" s="65"/>
      <c r="AF185" s="17"/>
      <c r="AG185" s="17"/>
      <c r="AH185" s="17"/>
      <c r="AI185" s="17"/>
      <c r="AJ185" s="17"/>
      <c r="AK185" s="17"/>
      <c r="AL185" s="17"/>
      <c r="AM185" s="17"/>
      <c r="AN185" s="1"/>
    </row>
    <row r="186" spans="1:40" x14ac:dyDescent="0.35">
      <c r="A186" s="4">
        <v>202203</v>
      </c>
      <c r="B186" s="162" t="s">
        <v>398</v>
      </c>
      <c r="C186" s="213" t="s">
        <v>399</v>
      </c>
      <c r="D186" s="7">
        <v>352000</v>
      </c>
      <c r="E186" s="8">
        <v>1170000</v>
      </c>
      <c r="F186" s="9">
        <v>150000</v>
      </c>
      <c r="G186" s="10">
        <v>300000</v>
      </c>
      <c r="H186" s="45"/>
      <c r="I186" s="89"/>
      <c r="J186" s="10">
        <v>0</v>
      </c>
      <c r="K186" s="90"/>
      <c r="L186" s="13"/>
      <c r="M186" s="14"/>
      <c r="N186" s="14"/>
      <c r="O186" s="14"/>
      <c r="P186" s="15"/>
      <c r="Q186" s="13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5">
        <v>0</v>
      </c>
      <c r="AC186" s="16">
        <v>14300</v>
      </c>
      <c r="AD186" s="17">
        <v>50000</v>
      </c>
      <c r="AE186" s="65"/>
      <c r="AF186" s="17"/>
      <c r="AG186" s="17"/>
      <c r="AH186" s="17"/>
      <c r="AI186" s="17"/>
      <c r="AJ186" s="17"/>
      <c r="AK186" s="17"/>
      <c r="AL186" s="17"/>
      <c r="AM186" s="17"/>
      <c r="AN186" s="1"/>
    </row>
    <row r="187" spans="1:40" x14ac:dyDescent="0.35">
      <c r="A187" s="4">
        <v>202203</v>
      </c>
      <c r="B187" s="162" t="s">
        <v>400</v>
      </c>
      <c r="C187" s="213" t="s">
        <v>401</v>
      </c>
      <c r="D187" s="7">
        <v>352000</v>
      </c>
      <c r="E187" s="8">
        <v>1170000</v>
      </c>
      <c r="F187" s="9">
        <v>150000</v>
      </c>
      <c r="G187" s="10"/>
      <c r="H187" s="45"/>
      <c r="I187" s="89"/>
      <c r="J187" s="10">
        <v>0</v>
      </c>
      <c r="K187" s="90"/>
      <c r="L187" s="13"/>
      <c r="M187" s="14"/>
      <c r="N187" s="14"/>
      <c r="O187" s="14"/>
      <c r="P187" s="15"/>
      <c r="Q187" s="13"/>
      <c r="R187" s="14"/>
      <c r="S187" s="14"/>
      <c r="T187" s="14"/>
      <c r="U187" s="14"/>
      <c r="V187" s="14"/>
      <c r="W187" s="14"/>
      <c r="X187" s="14"/>
      <c r="Y187" s="14"/>
      <c r="Z187" s="14"/>
      <c r="AA187" s="14">
        <v>11</v>
      </c>
      <c r="AB187" s="15">
        <v>495000</v>
      </c>
      <c r="AC187" s="16">
        <v>17900</v>
      </c>
      <c r="AD187" s="17">
        <v>50000</v>
      </c>
      <c r="AE187" s="65"/>
      <c r="AF187" s="17"/>
      <c r="AG187" s="17"/>
      <c r="AH187" s="17"/>
      <c r="AI187" s="17"/>
      <c r="AJ187" s="17"/>
      <c r="AK187" s="17"/>
      <c r="AL187" s="17"/>
      <c r="AM187" s="17"/>
      <c r="AN187" s="1"/>
    </row>
    <row r="188" spans="1:40" x14ac:dyDescent="0.35">
      <c r="A188" s="4">
        <v>202203</v>
      </c>
      <c r="B188" s="162" t="s">
        <v>402</v>
      </c>
      <c r="C188" s="213" t="s">
        <v>403</v>
      </c>
      <c r="D188" s="7">
        <v>352000</v>
      </c>
      <c r="E188" s="8">
        <v>1170000</v>
      </c>
      <c r="F188" s="9">
        <v>150000</v>
      </c>
      <c r="G188" s="10">
        <v>300000</v>
      </c>
      <c r="H188" s="45"/>
      <c r="I188" s="89"/>
      <c r="J188" s="10">
        <v>0</v>
      </c>
      <c r="K188" s="90"/>
      <c r="L188" s="13"/>
      <c r="M188" s="14"/>
      <c r="N188" s="14"/>
      <c r="O188" s="14"/>
      <c r="P188" s="15"/>
      <c r="Q188" s="13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5">
        <v>0</v>
      </c>
      <c r="AC188" s="16">
        <v>25300</v>
      </c>
      <c r="AD188" s="17">
        <v>50000</v>
      </c>
      <c r="AE188" s="65"/>
      <c r="AF188" s="17"/>
      <c r="AG188" s="17"/>
      <c r="AH188" s="17"/>
      <c r="AI188" s="17"/>
      <c r="AJ188" s="17"/>
      <c r="AK188" s="17"/>
      <c r="AL188" s="17"/>
      <c r="AM188" s="17"/>
      <c r="AN188" s="1"/>
    </row>
    <row r="189" spans="1:40" x14ac:dyDescent="0.35">
      <c r="A189" s="4">
        <v>202203</v>
      </c>
      <c r="B189" s="162" t="s">
        <v>404</v>
      </c>
      <c r="C189" s="213" t="s">
        <v>405</v>
      </c>
      <c r="D189" s="7">
        <v>352000</v>
      </c>
      <c r="E189" s="8">
        <v>1170000</v>
      </c>
      <c r="F189" s="9">
        <v>150000</v>
      </c>
      <c r="G189" s="10">
        <v>300000</v>
      </c>
      <c r="H189" s="45"/>
      <c r="I189" s="89"/>
      <c r="J189" s="10">
        <v>0</v>
      </c>
      <c r="K189" s="90"/>
      <c r="L189" s="13"/>
      <c r="M189" s="14"/>
      <c r="N189" s="14"/>
      <c r="O189" s="14"/>
      <c r="P189" s="15"/>
      <c r="Q189" s="13"/>
      <c r="R189" s="14"/>
      <c r="S189" s="14"/>
      <c r="T189" s="14"/>
      <c r="U189" s="14"/>
      <c r="V189" s="14"/>
      <c r="W189" s="14"/>
      <c r="X189" s="14"/>
      <c r="Y189" s="14"/>
      <c r="Z189" s="14"/>
      <c r="AA189" s="14">
        <v>1</v>
      </c>
      <c r="AB189" s="15">
        <v>45000</v>
      </c>
      <c r="AC189" s="16">
        <v>9300</v>
      </c>
      <c r="AD189" s="17">
        <v>50000</v>
      </c>
      <c r="AE189" s="65"/>
      <c r="AF189" s="17"/>
      <c r="AG189" s="17"/>
      <c r="AH189" s="17"/>
      <c r="AI189" s="17"/>
      <c r="AJ189" s="17"/>
      <c r="AK189" s="17"/>
      <c r="AL189" s="17"/>
      <c r="AM189" s="17"/>
      <c r="AN189" s="1"/>
    </row>
    <row r="190" spans="1:40" x14ac:dyDescent="0.35">
      <c r="A190" s="4">
        <v>202203</v>
      </c>
      <c r="B190" s="164" t="s">
        <v>406</v>
      </c>
      <c r="C190" s="213" t="s">
        <v>407</v>
      </c>
      <c r="D190" s="7">
        <v>320000</v>
      </c>
      <c r="E190" s="42">
        <v>1170000</v>
      </c>
      <c r="F190" s="9">
        <v>150000</v>
      </c>
      <c r="G190" s="10">
        <v>300000</v>
      </c>
      <c r="H190" s="45"/>
      <c r="I190" s="89"/>
      <c r="J190" s="10">
        <v>0</v>
      </c>
      <c r="K190" s="90"/>
      <c r="L190" s="13"/>
      <c r="M190" s="14">
        <v>120000</v>
      </c>
      <c r="N190" s="14"/>
      <c r="O190" s="14"/>
      <c r="P190" s="15"/>
      <c r="Q190" s="13"/>
      <c r="R190" s="14"/>
      <c r="S190" s="14"/>
      <c r="T190" s="14"/>
      <c r="U190" s="14"/>
      <c r="V190" s="14"/>
      <c r="W190" s="14"/>
      <c r="X190" s="14"/>
      <c r="Y190" s="14"/>
      <c r="Z190" s="14"/>
      <c r="AA190" s="14">
        <v>1</v>
      </c>
      <c r="AB190" s="15">
        <v>45000</v>
      </c>
      <c r="AC190" s="16">
        <v>5400</v>
      </c>
      <c r="AD190" s="17">
        <v>50000</v>
      </c>
      <c r="AE190" s="65"/>
      <c r="AF190" s="17"/>
      <c r="AG190" s="17"/>
      <c r="AH190" s="17"/>
      <c r="AI190" s="17"/>
      <c r="AJ190" s="17"/>
      <c r="AK190" s="17"/>
      <c r="AL190" s="17"/>
      <c r="AM190" s="17"/>
      <c r="AN190" s="1"/>
    </row>
    <row r="191" spans="1:40" x14ac:dyDescent="0.35">
      <c r="A191" s="4">
        <v>202203</v>
      </c>
      <c r="B191" s="164" t="s">
        <v>408</v>
      </c>
      <c r="C191" s="213" t="s">
        <v>409</v>
      </c>
      <c r="D191" s="7">
        <v>320000</v>
      </c>
      <c r="E191" s="42">
        <v>1170000</v>
      </c>
      <c r="F191" s="9">
        <v>150000</v>
      </c>
      <c r="G191" s="10"/>
      <c r="H191" s="45"/>
      <c r="I191" s="89"/>
      <c r="J191" s="10">
        <v>0</v>
      </c>
      <c r="K191" s="111"/>
      <c r="L191" s="13"/>
      <c r="M191" s="14"/>
      <c r="N191" s="14"/>
      <c r="O191" s="14"/>
      <c r="P191" s="15"/>
      <c r="Q191" s="13"/>
      <c r="R191" s="14"/>
      <c r="S191" s="14"/>
      <c r="T191" s="14"/>
      <c r="U191" s="14"/>
      <c r="V191" s="14"/>
      <c r="W191" s="14"/>
      <c r="X191" s="14"/>
      <c r="Y191" s="14"/>
      <c r="Z191" s="14"/>
      <c r="AA191" s="14">
        <v>1</v>
      </c>
      <c r="AB191" s="15">
        <v>45000</v>
      </c>
      <c r="AC191" s="16">
        <v>14400</v>
      </c>
      <c r="AD191" s="17">
        <v>50000</v>
      </c>
      <c r="AE191" s="65"/>
      <c r="AF191" s="17"/>
      <c r="AG191" s="17"/>
      <c r="AH191" s="17"/>
      <c r="AI191" s="17"/>
      <c r="AJ191" s="17"/>
      <c r="AK191" s="17"/>
      <c r="AL191" s="17"/>
      <c r="AM191" s="17"/>
      <c r="AN191" s="1"/>
    </row>
    <row r="192" spans="1:40" x14ac:dyDescent="0.35">
      <c r="A192" s="4">
        <v>202203</v>
      </c>
      <c r="B192" s="164" t="s">
        <v>410</v>
      </c>
      <c r="C192" s="213" t="s">
        <v>411</v>
      </c>
      <c r="D192" s="7">
        <v>320000</v>
      </c>
      <c r="E192" s="42">
        <v>1170000</v>
      </c>
      <c r="F192" s="9">
        <v>150000</v>
      </c>
      <c r="G192" s="10"/>
      <c r="H192" s="45"/>
      <c r="I192" s="89"/>
      <c r="J192" s="10">
        <v>0</v>
      </c>
      <c r="K192" s="111"/>
      <c r="L192" s="13"/>
      <c r="M192" s="14"/>
      <c r="N192" s="14"/>
      <c r="O192" s="14"/>
      <c r="P192" s="15"/>
      <c r="Q192" s="13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5">
        <v>0</v>
      </c>
      <c r="AC192" s="16">
        <v>31600</v>
      </c>
      <c r="AD192" s="17">
        <v>50000</v>
      </c>
      <c r="AE192" s="65"/>
      <c r="AF192" s="17"/>
      <c r="AG192" s="17"/>
      <c r="AH192" s="17"/>
      <c r="AI192" s="17"/>
      <c r="AJ192" s="17"/>
      <c r="AK192" s="17"/>
      <c r="AL192" s="17"/>
      <c r="AM192" s="17"/>
      <c r="AN192" s="1"/>
    </row>
    <row r="193" spans="1:40" x14ac:dyDescent="0.35">
      <c r="A193" s="4">
        <v>202203</v>
      </c>
      <c r="B193" s="164" t="s">
        <v>412</v>
      </c>
      <c r="C193" s="213" t="s">
        <v>413</v>
      </c>
      <c r="D193" s="7">
        <v>320000</v>
      </c>
      <c r="E193" s="42">
        <v>1170000</v>
      </c>
      <c r="F193" s="9">
        <v>150000</v>
      </c>
      <c r="G193" s="10"/>
      <c r="H193" s="45"/>
      <c r="I193" s="89"/>
      <c r="J193" s="10">
        <v>0</v>
      </c>
      <c r="K193" s="90"/>
      <c r="L193" s="13"/>
      <c r="M193" s="14"/>
      <c r="N193" s="14"/>
      <c r="O193" s="14"/>
      <c r="P193" s="15"/>
      <c r="Q193" s="13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5">
        <v>0</v>
      </c>
      <c r="AC193" s="16">
        <v>39700</v>
      </c>
      <c r="AD193" s="17">
        <v>50000</v>
      </c>
      <c r="AE193" s="65"/>
      <c r="AF193" s="17"/>
      <c r="AG193" s="17"/>
      <c r="AH193" s="17"/>
      <c r="AI193" s="17"/>
      <c r="AJ193" s="17"/>
      <c r="AK193" s="17"/>
      <c r="AL193" s="17"/>
      <c r="AM193" s="17"/>
      <c r="AN193" s="1"/>
    </row>
    <row r="194" spans="1:40" x14ac:dyDescent="0.35">
      <c r="A194" s="4">
        <v>202203</v>
      </c>
      <c r="B194" s="162" t="s">
        <v>414</v>
      </c>
      <c r="C194" s="213" t="s">
        <v>415</v>
      </c>
      <c r="D194" s="7">
        <v>320000</v>
      </c>
      <c r="E194" s="8">
        <v>1170000</v>
      </c>
      <c r="F194" s="9">
        <v>150000</v>
      </c>
      <c r="G194" s="10"/>
      <c r="H194" s="45"/>
      <c r="I194" s="89"/>
      <c r="J194" s="10">
        <v>0</v>
      </c>
      <c r="K194" s="90"/>
      <c r="L194" s="13"/>
      <c r="M194" s="14"/>
      <c r="N194" s="14"/>
      <c r="O194" s="14"/>
      <c r="P194" s="15"/>
      <c r="Q194" s="13"/>
      <c r="R194" s="14"/>
      <c r="S194" s="14"/>
      <c r="T194" s="14"/>
      <c r="U194" s="14"/>
      <c r="V194" s="14"/>
      <c r="W194" s="14"/>
      <c r="X194" s="14"/>
      <c r="Y194" s="14"/>
      <c r="Z194" s="14"/>
      <c r="AA194" s="14">
        <v>2</v>
      </c>
      <c r="AB194" s="15">
        <v>90000</v>
      </c>
      <c r="AC194" s="16">
        <v>43800</v>
      </c>
      <c r="AD194" s="17">
        <v>50000</v>
      </c>
      <c r="AE194" s="65"/>
      <c r="AF194" s="17"/>
      <c r="AG194" s="17"/>
      <c r="AH194" s="17"/>
      <c r="AI194" s="17"/>
      <c r="AJ194" s="17"/>
      <c r="AK194" s="17"/>
      <c r="AL194" s="17"/>
      <c r="AM194" s="17"/>
      <c r="AN194" s="1"/>
    </row>
    <row r="195" spans="1:40" x14ac:dyDescent="0.35">
      <c r="A195" s="4">
        <v>202203</v>
      </c>
      <c r="B195" s="164" t="s">
        <v>416</v>
      </c>
      <c r="C195" s="217" t="s">
        <v>417</v>
      </c>
      <c r="D195" s="7">
        <v>320000</v>
      </c>
      <c r="E195" s="42">
        <v>1050000</v>
      </c>
      <c r="F195" s="9"/>
      <c r="G195" s="10"/>
      <c r="H195" s="89"/>
      <c r="I195" s="10"/>
      <c r="J195" s="10">
        <v>0</v>
      </c>
      <c r="K195" s="90"/>
      <c r="L195" s="13"/>
      <c r="M195" s="14">
        <v>200000</v>
      </c>
      <c r="N195" s="14"/>
      <c r="O195" s="14">
        <v>250000</v>
      </c>
      <c r="P195" s="15">
        <v>50000</v>
      </c>
      <c r="Q195" s="13">
        <v>50000</v>
      </c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5">
        <v>0</v>
      </c>
      <c r="AC195" s="116">
        <v>196000</v>
      </c>
      <c r="AD195" s="17">
        <v>50000</v>
      </c>
      <c r="AE195" s="117"/>
      <c r="AF195" s="17"/>
      <c r="AG195" s="116"/>
      <c r="AH195" s="116"/>
      <c r="AI195" s="116"/>
      <c r="AJ195" s="117">
        <v>30223</v>
      </c>
      <c r="AK195" s="117"/>
      <c r="AL195" s="17"/>
      <c r="AM195" s="17"/>
      <c r="AN195" s="1"/>
    </row>
    <row r="196" spans="1:40" x14ac:dyDescent="0.35">
      <c r="A196" s="4">
        <v>202203</v>
      </c>
      <c r="B196" s="162" t="s">
        <v>418</v>
      </c>
      <c r="C196" s="217" t="s">
        <v>419</v>
      </c>
      <c r="D196" s="7">
        <v>320000</v>
      </c>
      <c r="E196" s="8">
        <v>1050000</v>
      </c>
      <c r="F196" s="9"/>
      <c r="G196" s="10"/>
      <c r="H196" s="89"/>
      <c r="I196" s="10"/>
      <c r="J196" s="10">
        <v>20000</v>
      </c>
      <c r="K196" s="90"/>
      <c r="L196" s="13"/>
      <c r="M196" s="14"/>
      <c r="N196" s="14"/>
      <c r="O196" s="14">
        <v>250000</v>
      </c>
      <c r="P196" s="15">
        <v>50000</v>
      </c>
      <c r="Q196" s="13">
        <v>50000</v>
      </c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5">
        <v>0</v>
      </c>
      <c r="AC196" s="116"/>
      <c r="AD196" s="17">
        <v>50000</v>
      </c>
      <c r="AE196" s="117"/>
      <c r="AF196" s="17"/>
      <c r="AG196" s="116"/>
      <c r="AH196" s="116"/>
      <c r="AI196" s="117"/>
      <c r="AJ196" s="117"/>
      <c r="AK196" s="117"/>
      <c r="AL196" s="116"/>
      <c r="AM196" s="116"/>
      <c r="AN196" s="1"/>
    </row>
    <row r="197" spans="1:40" x14ac:dyDescent="0.35">
      <c r="A197" s="4">
        <v>202203</v>
      </c>
      <c r="B197" s="162" t="s">
        <v>420</v>
      </c>
      <c r="C197" s="217" t="s">
        <v>421</v>
      </c>
      <c r="D197" s="7">
        <v>320000</v>
      </c>
      <c r="E197" s="8">
        <v>1040000</v>
      </c>
      <c r="F197" s="9"/>
      <c r="G197" s="10"/>
      <c r="H197" s="89"/>
      <c r="I197" s="10"/>
      <c r="J197" s="10">
        <v>0</v>
      </c>
      <c r="K197" s="90"/>
      <c r="L197" s="13"/>
      <c r="M197" s="14">
        <v>280000</v>
      </c>
      <c r="N197" s="14"/>
      <c r="O197" s="14">
        <v>250000</v>
      </c>
      <c r="P197" s="15">
        <v>50000</v>
      </c>
      <c r="Q197" s="13">
        <v>50000</v>
      </c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5">
        <v>0</v>
      </c>
      <c r="AC197" s="116">
        <v>44800</v>
      </c>
      <c r="AD197" s="17">
        <v>50000</v>
      </c>
      <c r="AE197" s="117"/>
      <c r="AF197" s="17"/>
      <c r="AG197" s="116"/>
      <c r="AH197" s="116"/>
      <c r="AI197" s="116"/>
      <c r="AJ197" s="116"/>
      <c r="AK197" s="116"/>
      <c r="AL197" s="116"/>
      <c r="AM197" s="116"/>
      <c r="AN197" s="1"/>
    </row>
    <row r="198" spans="1:40" x14ac:dyDescent="0.35">
      <c r="A198" s="4">
        <v>202203</v>
      </c>
      <c r="B198" s="166" t="s">
        <v>422</v>
      </c>
      <c r="C198" s="213" t="s">
        <v>423</v>
      </c>
      <c r="D198" s="7" t="b">
        <v>0</v>
      </c>
      <c r="E198" s="74">
        <v>1040000</v>
      </c>
      <c r="F198" s="9">
        <v>150000</v>
      </c>
      <c r="G198" s="10"/>
      <c r="H198" s="89"/>
      <c r="I198" s="10"/>
      <c r="J198" s="10">
        <v>0</v>
      </c>
      <c r="K198" s="90"/>
      <c r="L198" s="13"/>
      <c r="M198" s="14"/>
      <c r="N198" s="14"/>
      <c r="O198" s="14"/>
      <c r="P198" s="15"/>
      <c r="Q198" s="13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5">
        <v>0</v>
      </c>
      <c r="AC198" s="116">
        <v>7800</v>
      </c>
      <c r="AD198" s="17">
        <v>50000</v>
      </c>
      <c r="AE198" s="117"/>
      <c r="AF198" s="17"/>
      <c r="AG198" s="116"/>
      <c r="AH198" s="116"/>
      <c r="AI198" s="116"/>
      <c r="AJ198" s="17"/>
      <c r="AK198" s="17"/>
      <c r="AL198" s="116"/>
      <c r="AM198" s="116"/>
      <c r="AN198" s="1"/>
    </row>
    <row r="199" spans="1:40" x14ac:dyDescent="0.35">
      <c r="A199" s="4">
        <v>202203</v>
      </c>
      <c r="B199" s="162" t="s">
        <v>539</v>
      </c>
      <c r="C199" s="213" t="s">
        <v>540</v>
      </c>
      <c r="D199" s="7" t="b">
        <v>0</v>
      </c>
      <c r="E199" s="8">
        <v>1040000</v>
      </c>
      <c r="F199" s="9">
        <v>150000</v>
      </c>
      <c r="G199" s="10"/>
      <c r="H199" s="89"/>
      <c r="I199" s="10"/>
      <c r="J199" s="10">
        <v>0</v>
      </c>
      <c r="K199" s="90"/>
      <c r="L199" s="13"/>
      <c r="M199" s="14"/>
      <c r="N199" s="14"/>
      <c r="O199" s="14"/>
      <c r="P199" s="15"/>
      <c r="Q199" s="13"/>
      <c r="R199" s="14"/>
      <c r="S199" s="14"/>
      <c r="T199" s="14"/>
      <c r="U199" s="14"/>
      <c r="V199" s="14"/>
      <c r="W199" s="14"/>
      <c r="X199" s="14"/>
      <c r="Y199" s="14"/>
      <c r="Z199" s="14"/>
      <c r="AA199" s="14">
        <v>3</v>
      </c>
      <c r="AB199" s="15">
        <v>120000</v>
      </c>
      <c r="AC199" s="116">
        <v>32000</v>
      </c>
      <c r="AD199" s="17">
        <v>50000</v>
      </c>
      <c r="AE199" s="117"/>
      <c r="AF199" s="17"/>
      <c r="AG199" s="116"/>
      <c r="AH199" s="116"/>
      <c r="AI199" s="116"/>
      <c r="AJ199" s="17"/>
      <c r="AK199" s="17"/>
      <c r="AL199" s="116"/>
      <c r="AM199" s="116"/>
      <c r="AN199" s="1"/>
    </row>
    <row r="200" spans="1:40" x14ac:dyDescent="0.35">
      <c r="A200" s="4">
        <v>202203</v>
      </c>
      <c r="B200" s="162" t="s">
        <v>424</v>
      </c>
      <c r="C200" s="217" t="s">
        <v>425</v>
      </c>
      <c r="D200" s="7" t="b">
        <v>0</v>
      </c>
      <c r="E200" s="8">
        <v>1050000</v>
      </c>
      <c r="F200" s="9"/>
      <c r="G200" s="10"/>
      <c r="H200" s="89"/>
      <c r="I200" s="10"/>
      <c r="J200" s="10">
        <v>0</v>
      </c>
      <c r="K200" s="90"/>
      <c r="L200" s="13"/>
      <c r="M200" s="14">
        <v>200000</v>
      </c>
      <c r="N200" s="14"/>
      <c r="O200" s="14">
        <v>250000</v>
      </c>
      <c r="P200" s="15">
        <v>50000</v>
      </c>
      <c r="Q200" s="13">
        <v>50000</v>
      </c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5">
        <v>0</v>
      </c>
      <c r="AC200" s="116">
        <v>226400</v>
      </c>
      <c r="AD200" s="17"/>
      <c r="AE200" s="117"/>
      <c r="AF200" s="17"/>
      <c r="AG200" s="116"/>
      <c r="AH200" s="116">
        <v>383333</v>
      </c>
      <c r="AI200" s="116"/>
      <c r="AJ200" s="117">
        <v>30223</v>
      </c>
      <c r="AK200" s="117"/>
      <c r="AL200" s="50"/>
      <c r="AM200" s="50"/>
      <c r="AN200" s="1"/>
    </row>
    <row r="201" spans="1:40" x14ac:dyDescent="0.35">
      <c r="A201" s="4">
        <v>202203</v>
      </c>
      <c r="B201" s="162" t="s">
        <v>426</v>
      </c>
      <c r="C201" s="217" t="s">
        <v>427</v>
      </c>
      <c r="D201" s="7" t="s">
        <v>533</v>
      </c>
      <c r="E201" s="8">
        <v>945000</v>
      </c>
      <c r="F201" s="9"/>
      <c r="G201" s="10"/>
      <c r="H201" s="89"/>
      <c r="I201" s="10"/>
      <c r="J201" s="10">
        <v>0</v>
      </c>
      <c r="K201" s="90"/>
      <c r="L201" s="13"/>
      <c r="M201" s="14"/>
      <c r="N201" s="14"/>
      <c r="O201" s="14">
        <v>250000</v>
      </c>
      <c r="P201" s="15">
        <v>50000</v>
      </c>
      <c r="Q201" s="13">
        <v>50000</v>
      </c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5">
        <v>0</v>
      </c>
      <c r="AC201" s="116">
        <v>57600</v>
      </c>
      <c r="AD201" s="17"/>
      <c r="AE201" s="117"/>
      <c r="AF201" s="17"/>
      <c r="AG201" s="116"/>
      <c r="AH201" s="116"/>
      <c r="AI201" s="116"/>
      <c r="AJ201" s="116"/>
      <c r="AK201" s="116"/>
      <c r="AL201" s="116"/>
      <c r="AM201" s="116"/>
      <c r="AN201" s="1"/>
    </row>
    <row r="202" spans="1:40" x14ac:dyDescent="0.35">
      <c r="A202" s="4">
        <v>202203</v>
      </c>
      <c r="B202" s="166" t="s">
        <v>428</v>
      </c>
      <c r="C202" s="217" t="s">
        <v>429</v>
      </c>
      <c r="D202" s="7" t="s">
        <v>533</v>
      </c>
      <c r="E202" s="74">
        <v>945000</v>
      </c>
      <c r="F202" s="21"/>
      <c r="G202" s="22"/>
      <c r="H202" s="109"/>
      <c r="I202" s="22"/>
      <c r="J202" s="22">
        <v>0</v>
      </c>
      <c r="K202" s="111"/>
      <c r="L202" s="13"/>
      <c r="M202" s="14">
        <v>120000</v>
      </c>
      <c r="N202" s="14"/>
      <c r="O202" s="14">
        <v>250000</v>
      </c>
      <c r="P202" s="15">
        <v>50000</v>
      </c>
      <c r="Q202" s="13">
        <v>50000</v>
      </c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5">
        <v>0</v>
      </c>
      <c r="AC202" s="116">
        <v>79200</v>
      </c>
      <c r="AD202" s="17"/>
      <c r="AE202" s="117"/>
      <c r="AF202" s="17"/>
      <c r="AG202" s="116"/>
      <c r="AH202" s="116"/>
      <c r="AI202" s="116"/>
      <c r="AJ202" s="116"/>
      <c r="AK202" s="116"/>
      <c r="AL202" s="116"/>
      <c r="AM202" s="116"/>
      <c r="AN202" s="1"/>
    </row>
    <row r="203" spans="1:40" ht="15.05" thickBot="1" x14ac:dyDescent="0.4">
      <c r="A203" s="4">
        <v>202203</v>
      </c>
      <c r="B203" s="166" t="s">
        <v>430</v>
      </c>
      <c r="C203" s="218" t="s">
        <v>431</v>
      </c>
      <c r="D203" s="81" t="s">
        <v>533</v>
      </c>
      <c r="E203" s="74">
        <v>832000</v>
      </c>
      <c r="F203" s="21"/>
      <c r="G203" s="22"/>
      <c r="H203" s="62"/>
      <c r="I203" s="109"/>
      <c r="J203" s="22">
        <v>0</v>
      </c>
      <c r="K203" s="111"/>
      <c r="L203" s="26"/>
      <c r="M203" s="27"/>
      <c r="N203" s="27"/>
      <c r="O203" s="27"/>
      <c r="P203" s="28"/>
      <c r="Q203" s="26"/>
      <c r="R203" s="27"/>
      <c r="S203" s="27"/>
      <c r="T203" s="27"/>
      <c r="U203" s="27"/>
      <c r="V203" s="27"/>
      <c r="W203" s="27"/>
      <c r="X203" s="27"/>
      <c r="Y203" s="27"/>
      <c r="Z203" s="27"/>
      <c r="AA203" s="27">
        <v>16</v>
      </c>
      <c r="AB203" s="28">
        <v>512000</v>
      </c>
      <c r="AC203" s="16">
        <v>10400</v>
      </c>
      <c r="AD203" s="17">
        <v>50000</v>
      </c>
      <c r="AE203" s="65"/>
      <c r="AF203" s="17"/>
      <c r="AG203" s="17"/>
      <c r="AH203" s="17"/>
      <c r="AI203" s="17"/>
      <c r="AJ203" s="17"/>
      <c r="AK203" s="17"/>
      <c r="AL203" s="17"/>
      <c r="AM203" s="17"/>
      <c r="AN203" s="1"/>
    </row>
    <row r="204" spans="1:40" ht="15.05" thickTop="1" x14ac:dyDescent="0.35">
      <c r="A204" s="4">
        <v>202203</v>
      </c>
      <c r="B204" s="219" t="s">
        <v>432</v>
      </c>
      <c r="C204" s="220" t="s">
        <v>433</v>
      </c>
      <c r="D204" s="29"/>
      <c r="E204" s="123">
        <v>910000</v>
      </c>
      <c r="F204" s="124"/>
      <c r="G204" s="104"/>
      <c r="H204" s="104"/>
      <c r="I204" s="104"/>
      <c r="J204" s="31"/>
      <c r="K204" s="125"/>
      <c r="L204" s="36"/>
      <c r="M204" s="37"/>
      <c r="N204" s="37"/>
      <c r="O204" s="37"/>
      <c r="P204" s="38"/>
      <c r="Q204" s="36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8">
        <v>0</v>
      </c>
      <c r="AC204" s="39"/>
      <c r="AD204" s="40">
        <v>50000</v>
      </c>
      <c r="AE204" s="88"/>
      <c r="AF204" s="40"/>
      <c r="AG204" s="40"/>
      <c r="AH204" s="40"/>
      <c r="AI204" s="40"/>
      <c r="AJ204" s="40"/>
      <c r="AK204" s="40"/>
      <c r="AL204" s="40"/>
      <c r="AM204" s="40"/>
      <c r="AN204" s="2"/>
    </row>
    <row r="205" spans="1:40" x14ac:dyDescent="0.35">
      <c r="A205" s="4">
        <v>202203</v>
      </c>
      <c r="B205" s="214" t="s">
        <v>434</v>
      </c>
      <c r="C205" s="221" t="s">
        <v>435</v>
      </c>
      <c r="D205" s="7"/>
      <c r="E205" s="94">
        <v>600000</v>
      </c>
      <c r="F205" s="126"/>
      <c r="G205" s="89"/>
      <c r="H205" s="89"/>
      <c r="I205" s="89"/>
      <c r="J205" s="10"/>
      <c r="K205" s="90"/>
      <c r="L205" s="13"/>
      <c r="M205" s="14"/>
      <c r="N205" s="14"/>
      <c r="O205" s="14"/>
      <c r="P205" s="15"/>
      <c r="Q205" s="127"/>
      <c r="R205" s="128"/>
      <c r="S205" s="128"/>
      <c r="T205" s="128"/>
      <c r="U205" s="128"/>
      <c r="V205" s="128"/>
      <c r="W205" s="128"/>
      <c r="X205" s="128"/>
      <c r="Y205" s="128"/>
      <c r="Z205" s="128"/>
      <c r="AA205" s="128"/>
      <c r="AB205" s="129">
        <v>0</v>
      </c>
      <c r="AC205" s="16"/>
      <c r="AD205" s="17">
        <v>50000</v>
      </c>
      <c r="AE205" s="65"/>
      <c r="AF205" s="17"/>
      <c r="AG205" s="17"/>
      <c r="AH205" s="17"/>
      <c r="AI205" s="17"/>
      <c r="AJ205" s="17"/>
      <c r="AK205" s="17"/>
      <c r="AL205" s="17"/>
      <c r="AM205" s="17"/>
      <c r="AN205" s="1"/>
    </row>
    <row r="206" spans="1:40" x14ac:dyDescent="0.35">
      <c r="A206" s="4">
        <v>202203</v>
      </c>
      <c r="B206" s="214" t="s">
        <v>436</v>
      </c>
      <c r="C206" s="221" t="s">
        <v>437</v>
      </c>
      <c r="D206" s="7"/>
      <c r="E206" s="94">
        <v>910000</v>
      </c>
      <c r="F206" s="126"/>
      <c r="G206" s="89"/>
      <c r="H206" s="89"/>
      <c r="I206" s="89"/>
      <c r="J206" s="10"/>
      <c r="K206" s="90"/>
      <c r="L206" s="13"/>
      <c r="M206" s="14"/>
      <c r="N206" s="14"/>
      <c r="O206" s="14">
        <v>500000</v>
      </c>
      <c r="P206" s="15">
        <v>50000</v>
      </c>
      <c r="Q206" s="127">
        <v>100000</v>
      </c>
      <c r="R206" s="128"/>
      <c r="S206" s="128"/>
      <c r="T206" s="128"/>
      <c r="U206" s="128"/>
      <c r="V206" s="128"/>
      <c r="W206" s="128"/>
      <c r="X206" s="128"/>
      <c r="Y206" s="128"/>
      <c r="Z206" s="128"/>
      <c r="AA206" s="128"/>
      <c r="AB206" s="129">
        <v>0</v>
      </c>
      <c r="AC206" s="16"/>
      <c r="AD206" s="17">
        <v>50000</v>
      </c>
      <c r="AE206" s="65"/>
      <c r="AF206" s="17"/>
      <c r="AG206" s="17"/>
      <c r="AH206" s="17">
        <v>575000</v>
      </c>
      <c r="AI206" s="17"/>
      <c r="AJ206" s="17"/>
      <c r="AK206" s="17"/>
      <c r="AL206" s="17"/>
      <c r="AM206" s="17"/>
      <c r="AN206" s="1"/>
    </row>
    <row r="207" spans="1:40" x14ac:dyDescent="0.35">
      <c r="A207" s="4">
        <v>202203</v>
      </c>
      <c r="B207" s="214" t="s">
        <v>438</v>
      </c>
      <c r="C207" s="221" t="s">
        <v>439</v>
      </c>
      <c r="D207" s="7"/>
      <c r="E207" s="94">
        <v>300000</v>
      </c>
      <c r="F207" s="126"/>
      <c r="G207" s="89"/>
      <c r="H207" s="89"/>
      <c r="I207" s="89"/>
      <c r="J207" s="10"/>
      <c r="K207" s="90"/>
      <c r="L207" s="13"/>
      <c r="M207" s="14"/>
      <c r="N207" s="14">
        <v>150000</v>
      </c>
      <c r="O207" s="14"/>
      <c r="P207" s="15"/>
      <c r="Q207" s="127"/>
      <c r="R207" s="128"/>
      <c r="S207" s="128"/>
      <c r="T207" s="128"/>
      <c r="U207" s="128"/>
      <c r="V207" s="128"/>
      <c r="W207" s="128"/>
      <c r="X207" s="128"/>
      <c r="Y207" s="128"/>
      <c r="Z207" s="128"/>
      <c r="AA207" s="128"/>
      <c r="AB207" s="129">
        <v>0</v>
      </c>
      <c r="AC207" s="16"/>
      <c r="AD207" s="17"/>
      <c r="AE207" s="65"/>
      <c r="AF207" s="17"/>
      <c r="AG207" s="17"/>
      <c r="AH207" s="17"/>
      <c r="AI207" s="17"/>
      <c r="AJ207" s="17"/>
      <c r="AK207" s="17"/>
      <c r="AL207" s="17"/>
      <c r="AM207" s="17"/>
      <c r="AN207" s="1"/>
    </row>
    <row r="208" spans="1:40" x14ac:dyDescent="0.35">
      <c r="A208" s="4">
        <v>202203</v>
      </c>
      <c r="B208" s="214" t="s">
        <v>440</v>
      </c>
      <c r="C208" s="222" t="s">
        <v>441</v>
      </c>
      <c r="D208" s="7">
        <v>445000</v>
      </c>
      <c r="E208" s="94">
        <v>1350000</v>
      </c>
      <c r="F208" s="10"/>
      <c r="G208" s="10"/>
      <c r="H208" s="130">
        <v>33375</v>
      </c>
      <c r="I208" s="80"/>
      <c r="J208" s="10"/>
      <c r="K208" s="131"/>
      <c r="L208" s="13"/>
      <c r="M208" s="14">
        <v>100000</v>
      </c>
      <c r="N208" s="14"/>
      <c r="O208" s="14"/>
      <c r="P208" s="15"/>
      <c r="Q208" s="13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5">
        <v>0</v>
      </c>
      <c r="AC208" s="16">
        <v>30000</v>
      </c>
      <c r="AD208" s="17">
        <v>50000</v>
      </c>
      <c r="AE208" s="65"/>
      <c r="AF208" s="17"/>
      <c r="AG208" s="17"/>
      <c r="AH208" s="17"/>
      <c r="AI208" s="17"/>
      <c r="AJ208" s="17">
        <v>30223</v>
      </c>
      <c r="AK208" s="17"/>
      <c r="AL208" s="50"/>
      <c r="AM208" s="50"/>
      <c r="AN208" s="1"/>
    </row>
    <row r="209" spans="1:40" x14ac:dyDescent="0.35">
      <c r="A209" s="4">
        <v>202203</v>
      </c>
      <c r="B209" s="214" t="s">
        <v>442</v>
      </c>
      <c r="C209" s="222" t="s">
        <v>443</v>
      </c>
      <c r="D209" s="7">
        <v>306000</v>
      </c>
      <c r="E209" s="94">
        <v>1350000</v>
      </c>
      <c r="F209" s="10"/>
      <c r="G209" s="10"/>
      <c r="H209" s="95"/>
      <c r="I209" s="10"/>
      <c r="J209" s="95"/>
      <c r="K209" s="93"/>
      <c r="L209" s="13"/>
      <c r="M209" s="14">
        <v>100000</v>
      </c>
      <c r="N209" s="14"/>
      <c r="O209" s="14">
        <v>250000</v>
      </c>
      <c r="P209" s="15">
        <v>50000</v>
      </c>
      <c r="Q209" s="13">
        <v>50000</v>
      </c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5">
        <v>0</v>
      </c>
      <c r="AC209" s="16">
        <v>140000</v>
      </c>
      <c r="AD209" s="17">
        <v>50000</v>
      </c>
      <c r="AE209" s="65"/>
      <c r="AF209" s="17"/>
      <c r="AG209" s="17"/>
      <c r="AH209" s="17"/>
      <c r="AI209" s="17"/>
      <c r="AJ209" s="17">
        <v>30223</v>
      </c>
      <c r="AK209" s="17"/>
      <c r="AL209" s="50"/>
      <c r="AM209" s="50"/>
      <c r="AN209" s="1"/>
    </row>
    <row r="210" spans="1:40" x14ac:dyDescent="0.35">
      <c r="A210" s="4">
        <v>202203</v>
      </c>
      <c r="B210" s="214" t="s">
        <v>444</v>
      </c>
      <c r="C210" s="222" t="s">
        <v>445</v>
      </c>
      <c r="D210" s="7">
        <v>369000</v>
      </c>
      <c r="E210" s="94">
        <v>1350000</v>
      </c>
      <c r="F210" s="10"/>
      <c r="G210" s="10"/>
      <c r="H210" s="95"/>
      <c r="I210" s="10"/>
      <c r="J210" s="45"/>
      <c r="K210" s="93"/>
      <c r="L210" s="13"/>
      <c r="M210" s="14"/>
      <c r="N210" s="14"/>
      <c r="O210" s="14">
        <v>250000</v>
      </c>
      <c r="P210" s="15">
        <v>50000</v>
      </c>
      <c r="Q210" s="13">
        <v>50000</v>
      </c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5">
        <v>0</v>
      </c>
      <c r="AC210" s="16">
        <v>30000</v>
      </c>
      <c r="AD210" s="17">
        <v>50000</v>
      </c>
      <c r="AE210" s="65">
        <v>200000</v>
      </c>
      <c r="AF210" s="17"/>
      <c r="AG210" s="17"/>
      <c r="AH210" s="17"/>
      <c r="AI210" s="17"/>
      <c r="AJ210" s="17"/>
      <c r="AK210" s="17"/>
      <c r="AL210" s="17"/>
      <c r="AM210" s="17"/>
      <c r="AN210" s="1"/>
    </row>
    <row r="211" spans="1:40" x14ac:dyDescent="0.35">
      <c r="A211" s="4">
        <v>202203</v>
      </c>
      <c r="B211" s="223" t="s">
        <v>446</v>
      </c>
      <c r="C211" s="222" t="s">
        <v>447</v>
      </c>
      <c r="D211" s="7">
        <v>306000</v>
      </c>
      <c r="E211" s="100">
        <v>1350000</v>
      </c>
      <c r="F211" s="22"/>
      <c r="G211" s="10"/>
      <c r="H211" s="96"/>
      <c r="I211" s="22"/>
      <c r="J211" s="62"/>
      <c r="K211" s="97"/>
      <c r="L211" s="13"/>
      <c r="M211" s="14">
        <v>140000</v>
      </c>
      <c r="N211" s="14"/>
      <c r="O211" s="14">
        <v>250000</v>
      </c>
      <c r="P211" s="15">
        <v>50000</v>
      </c>
      <c r="Q211" s="13">
        <v>50000</v>
      </c>
      <c r="R211" s="14"/>
      <c r="S211" s="14"/>
      <c r="T211" s="27"/>
      <c r="U211" s="27"/>
      <c r="V211" s="27"/>
      <c r="W211" s="27"/>
      <c r="X211" s="27"/>
      <c r="Y211" s="27"/>
      <c r="Z211" s="27"/>
      <c r="AA211" s="27"/>
      <c r="AB211" s="28">
        <v>0</v>
      </c>
      <c r="AC211" s="16">
        <v>50000</v>
      </c>
      <c r="AD211" s="17">
        <v>50000</v>
      </c>
      <c r="AE211" s="65"/>
      <c r="AF211" s="17"/>
      <c r="AG211" s="17"/>
      <c r="AH211" s="17"/>
      <c r="AI211" s="17"/>
      <c r="AJ211" s="17"/>
      <c r="AK211" s="17"/>
      <c r="AL211" s="17"/>
      <c r="AM211" s="17"/>
      <c r="AN211" s="1"/>
    </row>
    <row r="212" spans="1:40" x14ac:dyDescent="0.35">
      <c r="A212" s="4">
        <v>202203</v>
      </c>
      <c r="B212" s="214" t="s">
        <v>448</v>
      </c>
      <c r="C212" s="222" t="s">
        <v>449</v>
      </c>
      <c r="D212" s="7" t="b">
        <v>0</v>
      </c>
      <c r="E212" s="94">
        <v>1200000</v>
      </c>
      <c r="F212" s="10"/>
      <c r="G212" s="10"/>
      <c r="H212" s="95"/>
      <c r="I212" s="10"/>
      <c r="J212" s="45"/>
      <c r="K212" s="93"/>
      <c r="L212" s="13"/>
      <c r="M212" s="14">
        <v>40000</v>
      </c>
      <c r="N212" s="14"/>
      <c r="O212" s="14">
        <v>250000</v>
      </c>
      <c r="P212" s="15">
        <v>50000</v>
      </c>
      <c r="Q212" s="13">
        <v>50000</v>
      </c>
      <c r="R212" s="14"/>
      <c r="S212" s="14"/>
      <c r="T212" s="14"/>
      <c r="U212" s="14"/>
      <c r="V212" s="14"/>
      <c r="W212" s="14"/>
      <c r="X212" s="14"/>
      <c r="Y212" s="14"/>
      <c r="Z212" s="14"/>
      <c r="AA212" s="14">
        <v>8</v>
      </c>
      <c r="AB212" s="15">
        <v>320000</v>
      </c>
      <c r="AC212" s="16">
        <v>40000</v>
      </c>
      <c r="AD212" s="132"/>
      <c r="AE212" s="133"/>
      <c r="AF212" s="132"/>
      <c r="AG212" s="132"/>
      <c r="AH212" s="132"/>
      <c r="AI212" s="132"/>
      <c r="AJ212" s="132"/>
      <c r="AK212" s="132"/>
      <c r="AL212" s="132"/>
      <c r="AM212" s="132"/>
      <c r="AN212" s="1"/>
    </row>
    <row r="213" spans="1:40" ht="15.05" thickBot="1" x14ac:dyDescent="0.4">
      <c r="A213" s="4">
        <v>202203</v>
      </c>
      <c r="B213" s="224" t="s">
        <v>450</v>
      </c>
      <c r="C213" s="225" t="s">
        <v>451</v>
      </c>
      <c r="D213" s="81" t="b">
        <v>0</v>
      </c>
      <c r="E213" s="134">
        <v>960000</v>
      </c>
      <c r="F213" s="102"/>
      <c r="G213" s="22"/>
      <c r="H213" s="101"/>
      <c r="I213" s="102"/>
      <c r="J213" s="135"/>
      <c r="K213" s="103"/>
      <c r="L213" s="26"/>
      <c r="M213" s="27">
        <v>100000</v>
      </c>
      <c r="N213" s="27"/>
      <c r="O213" s="27">
        <v>250000</v>
      </c>
      <c r="P213" s="28">
        <v>50000</v>
      </c>
      <c r="Q213" s="26">
        <v>50000</v>
      </c>
      <c r="R213" s="27"/>
      <c r="S213" s="27"/>
      <c r="T213" s="136"/>
      <c r="U213" s="136"/>
      <c r="V213" s="136"/>
      <c r="W213" s="136"/>
      <c r="X213" s="136"/>
      <c r="Y213" s="136"/>
      <c r="Z213" s="136"/>
      <c r="AA213" s="136"/>
      <c r="AB213" s="137">
        <v>0</v>
      </c>
      <c r="AC213" s="16"/>
      <c r="AD213" s="17"/>
      <c r="AE213" s="65"/>
      <c r="AF213" s="17"/>
      <c r="AG213" s="17"/>
      <c r="AH213" s="17"/>
      <c r="AI213" s="17"/>
      <c r="AJ213" s="17"/>
      <c r="AK213" s="17"/>
      <c r="AL213" s="17"/>
      <c r="AM213" s="17"/>
      <c r="AN213" s="1"/>
    </row>
    <row r="214" spans="1:40" ht="15.05" thickTop="1" x14ac:dyDescent="0.35">
      <c r="A214" s="4">
        <v>202203</v>
      </c>
      <c r="B214" s="226" t="s">
        <v>452</v>
      </c>
      <c r="C214" s="227" t="s">
        <v>453</v>
      </c>
      <c r="D214" s="29">
        <v>208000</v>
      </c>
      <c r="E214" s="138">
        <v>1500000</v>
      </c>
      <c r="F214" s="139">
        <v>292000</v>
      </c>
      <c r="G214" s="104"/>
      <c r="H214" s="140"/>
      <c r="I214" s="104"/>
      <c r="J214" s="140"/>
      <c r="K214" s="141"/>
      <c r="L214" s="36"/>
      <c r="M214" s="37">
        <v>40000</v>
      </c>
      <c r="N214" s="37"/>
      <c r="O214" s="37"/>
      <c r="P214" s="38"/>
      <c r="Q214" s="36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8">
        <v>0</v>
      </c>
      <c r="AC214" s="39"/>
      <c r="AD214" s="40">
        <v>50000</v>
      </c>
      <c r="AE214" s="142"/>
      <c r="AF214" s="40"/>
      <c r="AG214" s="40"/>
      <c r="AH214" s="40"/>
      <c r="AI214" s="40"/>
      <c r="AJ214" s="40"/>
      <c r="AK214" s="40"/>
      <c r="AL214" s="40"/>
      <c r="AM214" s="40"/>
      <c r="AN214" s="2"/>
    </row>
    <row r="215" spans="1:40" x14ac:dyDescent="0.35">
      <c r="A215" s="4">
        <v>202203</v>
      </c>
      <c r="B215" s="166" t="s">
        <v>454</v>
      </c>
      <c r="C215" s="165" t="s">
        <v>455</v>
      </c>
      <c r="D215" s="7">
        <v>300000</v>
      </c>
      <c r="E215" s="74">
        <v>1200000</v>
      </c>
      <c r="F215" s="43"/>
      <c r="G215" s="89"/>
      <c r="H215" s="95"/>
      <c r="I215" s="89"/>
      <c r="J215" s="95"/>
      <c r="K215" s="143"/>
      <c r="L215" s="13"/>
      <c r="M215" s="14">
        <v>40000</v>
      </c>
      <c r="N215" s="14"/>
      <c r="O215" s="14"/>
      <c r="P215" s="15"/>
      <c r="Q215" s="127"/>
      <c r="R215" s="128"/>
      <c r="S215" s="128"/>
      <c r="T215" s="128"/>
      <c r="U215" s="128"/>
      <c r="V215" s="128"/>
      <c r="W215" s="128"/>
      <c r="X215" s="128"/>
      <c r="Y215" s="128"/>
      <c r="Z215" s="128"/>
      <c r="AA215" s="128">
        <v>1</v>
      </c>
      <c r="AB215" s="129">
        <v>20000</v>
      </c>
      <c r="AC215" s="16"/>
      <c r="AD215" s="17">
        <v>50000</v>
      </c>
      <c r="AE215" s="105"/>
      <c r="AF215" s="17"/>
      <c r="AG215" s="17"/>
      <c r="AH215" s="17"/>
      <c r="AI215" s="17"/>
      <c r="AJ215" s="17"/>
      <c r="AK215" s="17"/>
      <c r="AL215" s="17"/>
      <c r="AM215" s="17"/>
      <c r="AN215" s="1"/>
    </row>
    <row r="216" spans="1:40" x14ac:dyDescent="0.35">
      <c r="A216" s="4">
        <v>202203</v>
      </c>
      <c r="B216" s="162" t="s">
        <v>456</v>
      </c>
      <c r="C216" s="165" t="s">
        <v>457</v>
      </c>
      <c r="D216" s="7">
        <v>300000</v>
      </c>
      <c r="E216" s="8">
        <v>1200000</v>
      </c>
      <c r="F216" s="43"/>
      <c r="G216" s="89"/>
      <c r="H216" s="95"/>
      <c r="I216" s="89"/>
      <c r="J216" s="95"/>
      <c r="K216" s="143"/>
      <c r="L216" s="13"/>
      <c r="M216" s="14">
        <v>20000</v>
      </c>
      <c r="N216" s="14"/>
      <c r="O216" s="14"/>
      <c r="P216" s="15"/>
      <c r="Q216" s="127"/>
      <c r="R216" s="128"/>
      <c r="S216" s="128"/>
      <c r="T216" s="128"/>
      <c r="U216" s="128"/>
      <c r="V216" s="128"/>
      <c r="W216" s="128"/>
      <c r="X216" s="128"/>
      <c r="Y216" s="128"/>
      <c r="Z216" s="128"/>
      <c r="AA216" s="128">
        <v>1</v>
      </c>
      <c r="AB216" s="129">
        <v>20000</v>
      </c>
      <c r="AC216" s="16"/>
      <c r="AD216" s="17">
        <v>50000</v>
      </c>
      <c r="AE216" s="105"/>
      <c r="AF216" s="17"/>
      <c r="AG216" s="17"/>
      <c r="AH216" s="17"/>
      <c r="AI216" s="17"/>
      <c r="AJ216" s="17">
        <v>30223</v>
      </c>
      <c r="AK216" s="17"/>
      <c r="AL216" s="50"/>
      <c r="AM216" s="50"/>
      <c r="AN216" s="1"/>
    </row>
    <row r="217" spans="1:40" x14ac:dyDescent="0.35">
      <c r="A217" s="4">
        <v>202203</v>
      </c>
      <c r="B217" s="162" t="s">
        <v>458</v>
      </c>
      <c r="C217" s="165" t="s">
        <v>459</v>
      </c>
      <c r="D217" s="7">
        <v>300000</v>
      </c>
      <c r="E217" s="8">
        <v>1200000</v>
      </c>
      <c r="F217" s="43"/>
      <c r="G217" s="89"/>
      <c r="H217" s="95"/>
      <c r="I217" s="89"/>
      <c r="J217" s="95"/>
      <c r="K217" s="143"/>
      <c r="L217" s="13"/>
      <c r="M217" s="14">
        <v>40000</v>
      </c>
      <c r="N217" s="14"/>
      <c r="O217" s="14"/>
      <c r="P217" s="15"/>
      <c r="Q217" s="127"/>
      <c r="R217" s="128"/>
      <c r="S217" s="128"/>
      <c r="T217" s="128"/>
      <c r="U217" s="128"/>
      <c r="V217" s="128"/>
      <c r="W217" s="128"/>
      <c r="X217" s="128"/>
      <c r="Y217" s="128"/>
      <c r="Z217" s="128"/>
      <c r="AA217" s="128"/>
      <c r="AB217" s="129">
        <v>0</v>
      </c>
      <c r="AC217" s="16"/>
      <c r="AD217" s="17">
        <v>50000</v>
      </c>
      <c r="AE217" s="105"/>
      <c r="AF217" s="17"/>
      <c r="AG217" s="17"/>
      <c r="AH217" s="17">
        <v>552500</v>
      </c>
      <c r="AI217" s="17"/>
      <c r="AJ217" s="17"/>
      <c r="AK217" s="17"/>
      <c r="AL217" s="17"/>
      <c r="AM217" s="17"/>
      <c r="AN217" s="1"/>
    </row>
    <row r="218" spans="1:40" x14ac:dyDescent="0.35">
      <c r="A218" s="4">
        <v>202203</v>
      </c>
      <c r="B218" s="162" t="s">
        <v>460</v>
      </c>
      <c r="C218" s="165" t="s">
        <v>461</v>
      </c>
      <c r="D218" s="7" t="b">
        <v>0</v>
      </c>
      <c r="E218" s="8">
        <v>1200000</v>
      </c>
      <c r="F218" s="43"/>
      <c r="G218" s="89"/>
      <c r="H218" s="95"/>
      <c r="I218" s="89"/>
      <c r="J218" s="95"/>
      <c r="K218" s="143"/>
      <c r="L218" s="13"/>
      <c r="M218" s="14">
        <v>60000</v>
      </c>
      <c r="N218" s="14"/>
      <c r="O218" s="14"/>
      <c r="P218" s="15"/>
      <c r="Q218" s="127"/>
      <c r="R218" s="128"/>
      <c r="S218" s="128"/>
      <c r="T218" s="128"/>
      <c r="U218" s="128"/>
      <c r="V218" s="128"/>
      <c r="W218" s="128"/>
      <c r="X218" s="128"/>
      <c r="Y218" s="128"/>
      <c r="Z218" s="128"/>
      <c r="AA218" s="128">
        <v>1</v>
      </c>
      <c r="AB218" s="129">
        <v>20000</v>
      </c>
      <c r="AC218" s="16"/>
      <c r="AD218" s="17">
        <v>50000</v>
      </c>
      <c r="AE218" s="105"/>
      <c r="AF218" s="17"/>
      <c r="AG218" s="17"/>
      <c r="AH218" s="17">
        <v>150000</v>
      </c>
      <c r="AI218" s="17"/>
      <c r="AJ218" s="17"/>
      <c r="AK218" s="17"/>
      <c r="AL218" s="17"/>
      <c r="AM218" s="17"/>
      <c r="AN218" s="1"/>
    </row>
    <row r="219" spans="1:40" x14ac:dyDescent="0.35">
      <c r="A219" s="4">
        <v>202203</v>
      </c>
      <c r="B219" s="223" t="s">
        <v>462</v>
      </c>
      <c r="C219" s="167" t="s">
        <v>463</v>
      </c>
      <c r="D219" s="7" t="b">
        <v>0</v>
      </c>
      <c r="E219" s="100">
        <v>1200000</v>
      </c>
      <c r="F219" s="43"/>
      <c r="G219" s="89"/>
      <c r="H219" s="96"/>
      <c r="I219" s="109"/>
      <c r="J219" s="95"/>
      <c r="K219" s="144"/>
      <c r="L219" s="13"/>
      <c r="M219" s="14"/>
      <c r="N219" s="14"/>
      <c r="O219" s="14"/>
      <c r="P219" s="15"/>
      <c r="Q219" s="127"/>
      <c r="R219" s="128"/>
      <c r="S219" s="128"/>
      <c r="T219" s="128"/>
      <c r="U219" s="128"/>
      <c r="V219" s="128"/>
      <c r="W219" s="128"/>
      <c r="X219" s="128"/>
      <c r="Y219" s="128"/>
      <c r="Z219" s="128"/>
      <c r="AA219" s="128"/>
      <c r="AB219" s="129">
        <v>0</v>
      </c>
      <c r="AC219" s="16"/>
      <c r="AD219" s="17">
        <v>50000</v>
      </c>
      <c r="AE219" s="105"/>
      <c r="AF219" s="17"/>
      <c r="AG219" s="17">
        <v>210000</v>
      </c>
      <c r="AH219" s="17"/>
      <c r="AI219" s="17"/>
      <c r="AJ219" s="17"/>
      <c r="AK219" s="17"/>
      <c r="AL219" s="17"/>
      <c r="AM219" s="17"/>
      <c r="AN219" s="1"/>
    </row>
    <row r="220" spans="1:40" x14ac:dyDescent="0.35">
      <c r="A220" s="4">
        <v>202203</v>
      </c>
      <c r="B220" s="214" t="s">
        <v>464</v>
      </c>
      <c r="C220" s="165" t="s">
        <v>465</v>
      </c>
      <c r="D220" s="7" t="b">
        <v>0</v>
      </c>
      <c r="E220" s="94">
        <v>1200000</v>
      </c>
      <c r="F220" s="43"/>
      <c r="G220" s="89"/>
      <c r="H220" s="95"/>
      <c r="I220" s="89"/>
      <c r="J220" s="95"/>
      <c r="K220" s="143"/>
      <c r="L220" s="13"/>
      <c r="M220" s="14">
        <v>40000</v>
      </c>
      <c r="N220" s="14"/>
      <c r="O220" s="14"/>
      <c r="P220" s="15"/>
      <c r="Q220" s="127"/>
      <c r="R220" s="128"/>
      <c r="S220" s="128"/>
      <c r="T220" s="128"/>
      <c r="U220" s="128"/>
      <c r="V220" s="128"/>
      <c r="W220" s="128"/>
      <c r="X220" s="128"/>
      <c r="Y220" s="128"/>
      <c r="Z220" s="128"/>
      <c r="AA220" s="128">
        <v>3</v>
      </c>
      <c r="AB220" s="129">
        <v>60000</v>
      </c>
      <c r="AC220" s="16"/>
      <c r="AD220" s="17"/>
      <c r="AE220" s="105"/>
      <c r="AF220" s="17"/>
      <c r="AG220" s="17"/>
      <c r="AH220" s="17"/>
      <c r="AI220" s="17"/>
      <c r="AJ220" s="17"/>
      <c r="AK220" s="17"/>
      <c r="AL220" s="17"/>
      <c r="AM220" s="17"/>
      <c r="AN220" s="1"/>
    </row>
    <row r="221" spans="1:40" ht="15.05" thickBot="1" x14ac:dyDescent="0.4">
      <c r="A221" s="4">
        <v>202203</v>
      </c>
      <c r="B221" s="223" t="s">
        <v>466</v>
      </c>
      <c r="C221" s="167" t="s">
        <v>467</v>
      </c>
      <c r="D221" s="81" t="b">
        <v>0</v>
      </c>
      <c r="E221" s="100">
        <v>1200000</v>
      </c>
      <c r="F221" s="82"/>
      <c r="G221" s="109"/>
      <c r="H221" s="96"/>
      <c r="I221" s="109"/>
      <c r="J221" s="96"/>
      <c r="K221" s="144"/>
      <c r="L221" s="26"/>
      <c r="M221" s="27"/>
      <c r="N221" s="27"/>
      <c r="O221" s="27"/>
      <c r="P221" s="28"/>
      <c r="Q221" s="145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7">
        <v>0</v>
      </c>
      <c r="AC221" s="16"/>
      <c r="AD221" s="17"/>
      <c r="AE221" s="105"/>
      <c r="AF221" s="17"/>
      <c r="AG221" s="17"/>
      <c r="AH221" s="17"/>
      <c r="AI221" s="17"/>
      <c r="AJ221" s="17"/>
      <c r="AK221" s="17"/>
      <c r="AL221" s="17"/>
      <c r="AM221" s="17"/>
      <c r="AN221" s="1"/>
    </row>
    <row r="222" spans="1:40" ht="15.05" thickTop="1" x14ac:dyDescent="0.35">
      <c r="A222" s="4">
        <v>202203</v>
      </c>
      <c r="B222" s="226" t="s">
        <v>468</v>
      </c>
      <c r="C222" s="227" t="s">
        <v>469</v>
      </c>
      <c r="D222" s="29"/>
      <c r="E222" s="138">
        <v>1800000</v>
      </c>
      <c r="F222" s="146"/>
      <c r="G222" s="104"/>
      <c r="H222" s="140"/>
      <c r="I222" s="104"/>
      <c r="J222" s="140"/>
      <c r="K222" s="141"/>
      <c r="L222" s="147"/>
      <c r="M222" s="148"/>
      <c r="N222" s="148"/>
      <c r="O222" s="148"/>
      <c r="P222" s="149"/>
      <c r="Q222" s="36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8">
        <v>0</v>
      </c>
      <c r="AC222" s="39"/>
      <c r="AD222" s="40">
        <v>50000</v>
      </c>
      <c r="AE222" s="142"/>
      <c r="AF222" s="40"/>
      <c r="AG222" s="40"/>
      <c r="AH222" s="40"/>
      <c r="AI222" s="40"/>
      <c r="AJ222" s="40">
        <v>30223</v>
      </c>
      <c r="AK222" s="40"/>
      <c r="AL222" s="41"/>
      <c r="AM222" s="41"/>
      <c r="AN222" s="2"/>
    </row>
    <row r="223" spans="1:40" ht="15.05" thickBot="1" x14ac:dyDescent="0.4">
      <c r="A223" s="4">
        <v>202203</v>
      </c>
      <c r="B223" s="228" t="s">
        <v>470</v>
      </c>
      <c r="C223" s="229" t="s">
        <v>471</v>
      </c>
      <c r="D223" s="81" t="b">
        <v>0</v>
      </c>
      <c r="E223" s="60">
        <v>855000</v>
      </c>
      <c r="F223" s="21">
        <v>150000</v>
      </c>
      <c r="G223" s="22"/>
      <c r="H223" s="96"/>
      <c r="I223" s="22"/>
      <c r="J223" s="62"/>
      <c r="K223" s="97"/>
      <c r="L223" s="150"/>
      <c r="M223" s="151"/>
      <c r="N223" s="151"/>
      <c r="O223" s="151"/>
      <c r="P223" s="152"/>
      <c r="Q223" s="145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7">
        <v>0</v>
      </c>
      <c r="AC223" s="16"/>
      <c r="AD223" s="17">
        <v>50000</v>
      </c>
      <c r="AE223" s="65"/>
      <c r="AF223" s="17"/>
      <c r="AG223" s="17"/>
      <c r="AH223" s="17">
        <v>495000</v>
      </c>
      <c r="AI223" s="17"/>
      <c r="AJ223" s="17"/>
      <c r="AK223" s="17"/>
      <c r="AL223" s="17"/>
      <c r="AM223" s="17"/>
      <c r="AN223" s="1"/>
    </row>
    <row r="224" spans="1:40" ht="15.05" thickTop="1" x14ac:dyDescent="0.35">
      <c r="A224" s="4">
        <v>202203</v>
      </c>
      <c r="B224" s="211" t="s">
        <v>472</v>
      </c>
      <c r="C224" s="227" t="s">
        <v>473</v>
      </c>
      <c r="D224" s="29">
        <v>223000</v>
      </c>
      <c r="E224" s="30">
        <v>1477000</v>
      </c>
      <c r="F224" s="139"/>
      <c r="G224" s="104"/>
      <c r="H224" s="104"/>
      <c r="I224" s="104"/>
      <c r="J224" s="140"/>
      <c r="K224" s="141"/>
      <c r="L224" s="147"/>
      <c r="M224" s="148"/>
      <c r="N224" s="148"/>
      <c r="O224" s="148">
        <v>500000</v>
      </c>
      <c r="P224" s="149">
        <v>50000</v>
      </c>
      <c r="Q224" s="36">
        <v>100000</v>
      </c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8">
        <v>0</v>
      </c>
      <c r="AC224" s="39"/>
      <c r="AD224" s="40">
        <v>50000</v>
      </c>
      <c r="AE224" s="88"/>
      <c r="AF224" s="40"/>
      <c r="AG224" s="40"/>
      <c r="AH224" s="40"/>
      <c r="AI224" s="40"/>
      <c r="AJ224" s="40"/>
      <c r="AK224" s="40"/>
      <c r="AL224" s="40"/>
      <c r="AM224" s="40"/>
      <c r="AN224" s="2"/>
    </row>
    <row r="225" spans="1:40" x14ac:dyDescent="0.35">
      <c r="A225" s="4">
        <v>202203</v>
      </c>
      <c r="B225" s="214" t="s">
        <v>474</v>
      </c>
      <c r="C225" s="165" t="s">
        <v>475</v>
      </c>
      <c r="D225" s="7">
        <v>223000</v>
      </c>
      <c r="E225" s="94">
        <v>1477000</v>
      </c>
      <c r="F225" s="43"/>
      <c r="G225" s="89"/>
      <c r="H225" s="89"/>
      <c r="I225" s="89"/>
      <c r="J225" s="126"/>
      <c r="K225" s="153"/>
      <c r="L225" s="150"/>
      <c r="M225" s="151"/>
      <c r="N225" s="151"/>
      <c r="O225" s="151"/>
      <c r="P225" s="152"/>
      <c r="Q225" s="127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  <c r="AB225" s="129">
        <v>0</v>
      </c>
      <c r="AC225" s="16"/>
      <c r="AD225" s="17">
        <v>50000</v>
      </c>
      <c r="AE225" s="65"/>
      <c r="AF225" s="17"/>
      <c r="AG225" s="17"/>
      <c r="AH225" s="17"/>
      <c r="AI225" s="17"/>
      <c r="AJ225" s="17"/>
      <c r="AK225" s="17"/>
      <c r="AL225" s="17"/>
      <c r="AM225" s="17"/>
      <c r="AN225" s="1"/>
    </row>
    <row r="226" spans="1:40" x14ac:dyDescent="0.35">
      <c r="A226" s="4">
        <v>202203</v>
      </c>
      <c r="B226" s="214" t="s">
        <v>476</v>
      </c>
      <c r="C226" s="165" t="s">
        <v>477</v>
      </c>
      <c r="D226" s="7">
        <v>185000</v>
      </c>
      <c r="E226" s="94">
        <v>815000</v>
      </c>
      <c r="F226" s="43"/>
      <c r="G226" s="89"/>
      <c r="H226" s="89"/>
      <c r="I226" s="89"/>
      <c r="J226" s="126"/>
      <c r="K226" s="153"/>
      <c r="L226" s="150"/>
      <c r="M226" s="151"/>
      <c r="N226" s="151"/>
      <c r="O226" s="151"/>
      <c r="P226" s="152"/>
      <c r="Q226" s="127"/>
      <c r="R226" s="128"/>
      <c r="S226" s="128"/>
      <c r="T226" s="128"/>
      <c r="U226" s="128"/>
      <c r="V226" s="128"/>
      <c r="W226" s="128"/>
      <c r="X226" s="128"/>
      <c r="Y226" s="128"/>
      <c r="Z226" s="128"/>
      <c r="AA226" s="128"/>
      <c r="AB226" s="129">
        <v>0</v>
      </c>
      <c r="AC226" s="16"/>
      <c r="AD226" s="17">
        <v>50000</v>
      </c>
      <c r="AE226" s="65"/>
      <c r="AF226" s="17"/>
      <c r="AG226" s="17"/>
      <c r="AH226" s="17"/>
      <c r="AI226" s="17"/>
      <c r="AJ226" s="17"/>
      <c r="AK226" s="17"/>
      <c r="AL226" s="17"/>
      <c r="AM226" s="17"/>
      <c r="AN226" s="1"/>
    </row>
    <row r="227" spans="1:40" x14ac:dyDescent="0.35">
      <c r="A227" s="4">
        <v>202203</v>
      </c>
      <c r="B227" s="214" t="s">
        <v>478</v>
      </c>
      <c r="C227" s="165" t="s">
        <v>479</v>
      </c>
      <c r="D227" s="7">
        <v>185000</v>
      </c>
      <c r="E227" s="94">
        <v>815000</v>
      </c>
      <c r="F227" s="43"/>
      <c r="G227" s="89"/>
      <c r="H227" s="89"/>
      <c r="I227" s="89"/>
      <c r="J227" s="126"/>
      <c r="K227" s="153"/>
      <c r="L227" s="150"/>
      <c r="M227" s="151"/>
      <c r="N227" s="151"/>
      <c r="O227" s="151"/>
      <c r="P227" s="152"/>
      <c r="Q227" s="127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  <c r="AB227" s="129">
        <v>0</v>
      </c>
      <c r="AC227" s="16"/>
      <c r="AD227" s="17"/>
      <c r="AE227" s="65"/>
      <c r="AF227" s="17"/>
      <c r="AG227" s="17"/>
      <c r="AH227" s="17"/>
      <c r="AI227" s="17"/>
      <c r="AJ227" s="17"/>
      <c r="AK227" s="17"/>
      <c r="AL227" s="17"/>
      <c r="AM227" s="17"/>
      <c r="AN227" s="1"/>
    </row>
    <row r="228" spans="1:40" x14ac:dyDescent="0.35">
      <c r="A228" s="4">
        <v>202203</v>
      </c>
      <c r="B228" s="214" t="s">
        <v>480</v>
      </c>
      <c r="C228" s="165" t="s">
        <v>481</v>
      </c>
      <c r="D228" s="7"/>
      <c r="E228" s="94">
        <v>1000000</v>
      </c>
      <c r="F228" s="43"/>
      <c r="G228" s="89"/>
      <c r="H228" s="89"/>
      <c r="I228" s="89"/>
      <c r="J228" s="126"/>
      <c r="K228" s="153"/>
      <c r="L228" s="150"/>
      <c r="M228" s="151"/>
      <c r="N228" s="151"/>
      <c r="O228" s="151"/>
      <c r="P228" s="152"/>
      <c r="Q228" s="127"/>
      <c r="R228" s="128"/>
      <c r="S228" s="128"/>
      <c r="T228" s="128"/>
      <c r="U228" s="128"/>
      <c r="V228" s="128"/>
      <c r="W228" s="128"/>
      <c r="X228" s="128"/>
      <c r="Y228" s="128"/>
      <c r="Z228" s="128"/>
      <c r="AA228" s="128"/>
      <c r="AB228" s="129">
        <v>0</v>
      </c>
      <c r="AC228" s="16"/>
      <c r="AD228" s="17"/>
      <c r="AE228" s="65"/>
      <c r="AF228" s="17"/>
      <c r="AG228" s="17"/>
      <c r="AH228" s="17"/>
      <c r="AI228" s="17"/>
      <c r="AJ228" s="17"/>
      <c r="AK228" s="17"/>
      <c r="AL228" s="17"/>
      <c r="AM228" s="17"/>
      <c r="AN228" s="1"/>
    </row>
    <row r="229" spans="1:40" x14ac:dyDescent="0.35">
      <c r="A229" s="4">
        <v>202203</v>
      </c>
      <c r="B229" s="162" t="s">
        <v>482</v>
      </c>
      <c r="C229" s="165" t="s">
        <v>483</v>
      </c>
      <c r="D229" s="7" t="s">
        <v>533</v>
      </c>
      <c r="E229" s="8">
        <v>700000</v>
      </c>
      <c r="F229" s="43">
        <v>100000</v>
      </c>
      <c r="G229" s="10"/>
      <c r="H229" s="10"/>
      <c r="I229" s="89"/>
      <c r="J229" s="52"/>
      <c r="K229" s="49"/>
      <c r="L229" s="150"/>
      <c r="M229" s="151"/>
      <c r="N229" s="151"/>
      <c r="O229" s="151"/>
      <c r="P229" s="152"/>
      <c r="Q229" s="127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>
        <v>1</v>
      </c>
      <c r="AB229" s="129">
        <v>20000</v>
      </c>
      <c r="AC229" s="16"/>
      <c r="AD229" s="17"/>
      <c r="AE229" s="65"/>
      <c r="AF229" s="17"/>
      <c r="AG229" s="17"/>
      <c r="AH229" s="17"/>
      <c r="AI229" s="17"/>
      <c r="AJ229" s="17"/>
      <c r="AK229" s="17"/>
      <c r="AL229" s="17"/>
      <c r="AM229" s="17"/>
      <c r="AN229" s="1"/>
    </row>
    <row r="230" spans="1:40" ht="15.05" thickBot="1" x14ac:dyDescent="0.4">
      <c r="A230" s="4">
        <v>202203</v>
      </c>
      <c r="B230" s="166" t="s">
        <v>541</v>
      </c>
      <c r="C230" s="167" t="s">
        <v>542</v>
      </c>
      <c r="D230" s="81" t="s">
        <v>533</v>
      </c>
      <c r="E230" s="74">
        <v>700000</v>
      </c>
      <c r="F230" s="82">
        <v>100000</v>
      </c>
      <c r="G230" s="22"/>
      <c r="H230" s="22"/>
      <c r="I230" s="109"/>
      <c r="J230" s="83"/>
      <c r="K230" s="63"/>
      <c r="L230" s="150"/>
      <c r="M230" s="151"/>
      <c r="N230" s="151"/>
      <c r="O230" s="151"/>
      <c r="P230" s="152"/>
      <c r="Q230" s="145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7">
        <v>0</v>
      </c>
      <c r="AC230" s="16"/>
      <c r="AD230" s="17"/>
      <c r="AE230" s="65"/>
      <c r="AF230" s="17"/>
      <c r="AG230" s="17"/>
      <c r="AH230" s="17"/>
      <c r="AI230" s="17"/>
      <c r="AJ230" s="17"/>
      <c r="AK230" s="17"/>
      <c r="AL230" s="17"/>
      <c r="AM230" s="17"/>
      <c r="AN230" s="1"/>
    </row>
    <row r="231" spans="1:40" ht="15.05" thickTop="1" x14ac:dyDescent="0.35">
      <c r="A231" s="4">
        <v>202203</v>
      </c>
      <c r="B231" s="211" t="s">
        <v>484</v>
      </c>
      <c r="C231" s="230" t="s">
        <v>485</v>
      </c>
      <c r="D231" s="29">
        <v>269000</v>
      </c>
      <c r="E231" s="30">
        <v>931000</v>
      </c>
      <c r="F231" s="139"/>
      <c r="G231" s="31"/>
      <c r="H231" s="140"/>
      <c r="I231" s="104">
        <v>0</v>
      </c>
      <c r="J231" s="104"/>
      <c r="K231" s="141"/>
      <c r="L231" s="147"/>
      <c r="M231" s="148"/>
      <c r="N231" s="148"/>
      <c r="O231" s="148"/>
      <c r="P231" s="149"/>
      <c r="Q231" s="36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8">
        <v>0</v>
      </c>
      <c r="AC231" s="39"/>
      <c r="AD231" s="40">
        <v>50000</v>
      </c>
      <c r="AE231" s="88"/>
      <c r="AF231" s="40"/>
      <c r="AG231" s="40"/>
      <c r="AH231" s="40"/>
      <c r="AI231" s="40"/>
      <c r="AJ231" s="40"/>
      <c r="AK231" s="40"/>
      <c r="AL231" s="40"/>
      <c r="AM231" s="40"/>
      <c r="AN231" s="2"/>
    </row>
    <row r="232" spans="1:40" x14ac:dyDescent="0.35">
      <c r="A232" s="4">
        <v>202203</v>
      </c>
      <c r="B232" s="162" t="s">
        <v>486</v>
      </c>
      <c r="C232" s="231" t="s">
        <v>213</v>
      </c>
      <c r="D232" s="7">
        <v>223000</v>
      </c>
      <c r="E232" s="8">
        <v>1500000</v>
      </c>
      <c r="F232" s="43">
        <v>827000</v>
      </c>
      <c r="G232" s="10"/>
      <c r="H232" s="95"/>
      <c r="I232" s="89">
        <v>0</v>
      </c>
      <c r="J232" s="89"/>
      <c r="K232" s="143"/>
      <c r="L232" s="150"/>
      <c r="M232" s="151"/>
      <c r="N232" s="151"/>
      <c r="O232" s="151"/>
      <c r="P232" s="152"/>
      <c r="Q232" s="127"/>
      <c r="R232" s="128"/>
      <c r="S232" s="128"/>
      <c r="T232" s="128"/>
      <c r="U232" s="128"/>
      <c r="V232" s="128"/>
      <c r="W232" s="128"/>
      <c r="X232" s="128"/>
      <c r="Y232" s="128"/>
      <c r="Z232" s="128"/>
      <c r="AA232" s="128">
        <v>3</v>
      </c>
      <c r="AB232" s="129">
        <v>60000</v>
      </c>
      <c r="AC232" s="16"/>
      <c r="AD232" s="17">
        <v>50000</v>
      </c>
      <c r="AE232" s="65"/>
      <c r="AF232" s="17"/>
      <c r="AG232" s="17"/>
      <c r="AH232" s="17">
        <v>1000000</v>
      </c>
      <c r="AI232" s="17"/>
      <c r="AJ232" s="17"/>
      <c r="AK232" s="17"/>
      <c r="AL232" s="17"/>
      <c r="AM232" s="17"/>
      <c r="AN232" s="1"/>
    </row>
    <row r="233" spans="1:40" x14ac:dyDescent="0.35">
      <c r="A233" s="4">
        <v>202203</v>
      </c>
      <c r="B233" s="162" t="s">
        <v>487</v>
      </c>
      <c r="C233" s="231" t="s">
        <v>488</v>
      </c>
      <c r="D233" s="7">
        <v>185000</v>
      </c>
      <c r="E233" s="8">
        <v>905000</v>
      </c>
      <c r="F233" s="43"/>
      <c r="G233" s="10"/>
      <c r="H233" s="95"/>
      <c r="I233" s="89">
        <v>0</v>
      </c>
      <c r="J233" s="89"/>
      <c r="K233" s="143"/>
      <c r="L233" s="150"/>
      <c r="M233" s="151"/>
      <c r="N233" s="151"/>
      <c r="O233" s="151"/>
      <c r="P233" s="152"/>
      <c r="Q233" s="127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9">
        <v>0</v>
      </c>
      <c r="AC233" s="16">
        <v>6000</v>
      </c>
      <c r="AD233" s="17">
        <v>50000</v>
      </c>
      <c r="AE233" s="65"/>
      <c r="AF233" s="17"/>
      <c r="AG233" s="17"/>
      <c r="AH233" s="17"/>
      <c r="AI233" s="17"/>
      <c r="AJ233" s="17"/>
      <c r="AK233" s="17"/>
      <c r="AL233" s="17"/>
      <c r="AM233" s="17"/>
      <c r="AN233" s="1"/>
    </row>
    <row r="234" spans="1:40" x14ac:dyDescent="0.35">
      <c r="A234" s="4">
        <v>202203</v>
      </c>
      <c r="B234" s="162" t="s">
        <v>489</v>
      </c>
      <c r="C234" s="231" t="s">
        <v>490</v>
      </c>
      <c r="D234" s="7">
        <v>185000</v>
      </c>
      <c r="E234" s="8">
        <v>925000</v>
      </c>
      <c r="F234" s="43">
        <v>90000</v>
      </c>
      <c r="G234" s="10"/>
      <c r="H234" s="95"/>
      <c r="I234" s="89">
        <v>0</v>
      </c>
      <c r="J234" s="89"/>
      <c r="K234" s="143"/>
      <c r="L234" s="150"/>
      <c r="M234" s="151"/>
      <c r="N234" s="151"/>
      <c r="O234" s="151">
        <v>500000</v>
      </c>
      <c r="P234" s="152">
        <v>50000</v>
      </c>
      <c r="Q234" s="127">
        <v>100000</v>
      </c>
      <c r="R234" s="128"/>
      <c r="S234" s="128"/>
      <c r="T234" s="128"/>
      <c r="U234" s="128"/>
      <c r="V234" s="128"/>
      <c r="W234" s="128"/>
      <c r="X234" s="128"/>
      <c r="Y234" s="128"/>
      <c r="Z234" s="128"/>
      <c r="AA234" s="128"/>
      <c r="AB234" s="129">
        <v>0</v>
      </c>
      <c r="AC234" s="16"/>
      <c r="AD234" s="17">
        <v>50000</v>
      </c>
      <c r="AE234" s="65"/>
      <c r="AF234" s="17"/>
      <c r="AG234" s="17"/>
      <c r="AH234" s="17"/>
      <c r="AI234" s="17"/>
      <c r="AJ234" s="17"/>
      <c r="AK234" s="17"/>
      <c r="AL234" s="17"/>
      <c r="AM234" s="17"/>
      <c r="AN234" s="1"/>
    </row>
    <row r="235" spans="1:40" x14ac:dyDescent="0.35">
      <c r="A235" s="4">
        <v>202203</v>
      </c>
      <c r="B235" s="162" t="s">
        <v>491</v>
      </c>
      <c r="C235" s="165" t="s">
        <v>492</v>
      </c>
      <c r="D235" s="7" t="b">
        <v>0</v>
      </c>
      <c r="E235" s="8">
        <v>925000</v>
      </c>
      <c r="F235" s="43"/>
      <c r="G235" s="10"/>
      <c r="H235" s="95"/>
      <c r="I235" s="89">
        <v>0</v>
      </c>
      <c r="J235" s="89"/>
      <c r="K235" s="143"/>
      <c r="L235" s="150"/>
      <c r="M235" s="151"/>
      <c r="N235" s="151"/>
      <c r="O235" s="151"/>
      <c r="P235" s="152"/>
      <c r="Q235" s="127"/>
      <c r="R235" s="128"/>
      <c r="S235" s="128"/>
      <c r="T235" s="128"/>
      <c r="U235" s="128"/>
      <c r="V235" s="128"/>
      <c r="W235" s="128"/>
      <c r="X235" s="128"/>
      <c r="Y235" s="128"/>
      <c r="Z235" s="128"/>
      <c r="AA235" s="128"/>
      <c r="AB235" s="129">
        <v>0</v>
      </c>
      <c r="AC235" s="16"/>
      <c r="AD235" s="17">
        <v>50000</v>
      </c>
      <c r="AE235" s="65"/>
      <c r="AF235" s="17"/>
      <c r="AG235" s="17"/>
      <c r="AH235" s="17"/>
      <c r="AI235" s="17"/>
      <c r="AJ235" s="17"/>
      <c r="AK235" s="17"/>
      <c r="AL235" s="17"/>
      <c r="AM235" s="17"/>
      <c r="AN235" s="1"/>
    </row>
    <row r="236" spans="1:40" x14ac:dyDescent="0.35">
      <c r="A236" s="4">
        <v>202203</v>
      </c>
      <c r="B236" s="166" t="s">
        <v>493</v>
      </c>
      <c r="C236" s="165" t="s">
        <v>494</v>
      </c>
      <c r="D236" s="7"/>
      <c r="E236" s="74">
        <v>850000</v>
      </c>
      <c r="F236" s="61"/>
      <c r="G236" s="89"/>
      <c r="H236" s="96"/>
      <c r="I236" s="89">
        <v>0</v>
      </c>
      <c r="J236" s="89"/>
      <c r="K236" s="143"/>
      <c r="L236" s="150"/>
      <c r="M236" s="151"/>
      <c r="N236" s="151"/>
      <c r="O236" s="151"/>
      <c r="P236" s="152"/>
      <c r="Q236" s="127"/>
      <c r="R236" s="128"/>
      <c r="S236" s="128"/>
      <c r="T236" s="128"/>
      <c r="U236" s="128"/>
      <c r="V236" s="128"/>
      <c r="W236" s="128"/>
      <c r="X236" s="128"/>
      <c r="Y236" s="128"/>
      <c r="Z236" s="128"/>
      <c r="AA236" s="128"/>
      <c r="AB236" s="129">
        <v>0</v>
      </c>
      <c r="AC236" s="16"/>
      <c r="AD236" s="17"/>
      <c r="AE236" s="65"/>
      <c r="AF236" s="17"/>
      <c r="AG236" s="17"/>
      <c r="AH236" s="17"/>
      <c r="AI236" s="17"/>
      <c r="AJ236" s="17"/>
      <c r="AK236" s="17"/>
      <c r="AL236" s="17"/>
      <c r="AM236" s="17"/>
      <c r="AN236" s="1"/>
    </row>
    <row r="237" spans="1:40" x14ac:dyDescent="0.35">
      <c r="A237" s="4">
        <v>202203</v>
      </c>
      <c r="B237" s="166" t="s">
        <v>495</v>
      </c>
      <c r="C237" s="165" t="s">
        <v>496</v>
      </c>
      <c r="D237" s="7"/>
      <c r="E237" s="74">
        <v>850000</v>
      </c>
      <c r="F237" s="61"/>
      <c r="G237" s="89"/>
      <c r="H237" s="96"/>
      <c r="I237" s="89">
        <v>0</v>
      </c>
      <c r="J237" s="89"/>
      <c r="K237" s="143"/>
      <c r="L237" s="150"/>
      <c r="M237" s="151"/>
      <c r="N237" s="151"/>
      <c r="O237" s="151"/>
      <c r="P237" s="152"/>
      <c r="Q237" s="127"/>
      <c r="R237" s="128"/>
      <c r="S237" s="128"/>
      <c r="T237" s="128"/>
      <c r="U237" s="128"/>
      <c r="V237" s="128"/>
      <c r="W237" s="128"/>
      <c r="X237" s="128"/>
      <c r="Y237" s="128"/>
      <c r="Z237" s="128"/>
      <c r="AA237" s="128"/>
      <c r="AB237" s="129">
        <v>0</v>
      </c>
      <c r="AC237" s="16"/>
      <c r="AD237" s="17"/>
      <c r="AE237" s="65"/>
      <c r="AF237" s="17"/>
      <c r="AG237" s="17"/>
      <c r="AH237" s="17"/>
      <c r="AI237" s="17"/>
      <c r="AJ237" s="17"/>
      <c r="AK237" s="17"/>
      <c r="AL237" s="17"/>
      <c r="AM237" s="17"/>
      <c r="AN237" s="1"/>
    </row>
    <row r="238" spans="1:40" ht="15.05" thickBot="1" x14ac:dyDescent="0.4">
      <c r="A238" s="4">
        <v>202203</v>
      </c>
      <c r="B238" s="166" t="s">
        <v>497</v>
      </c>
      <c r="C238" s="167" t="s">
        <v>498</v>
      </c>
      <c r="D238" s="81"/>
      <c r="E238" s="74">
        <v>850000</v>
      </c>
      <c r="F238" s="154"/>
      <c r="G238" s="109"/>
      <c r="H238" s="96"/>
      <c r="I238" s="109"/>
      <c r="J238" s="109"/>
      <c r="K238" s="144"/>
      <c r="L238" s="150"/>
      <c r="M238" s="151"/>
      <c r="N238" s="151"/>
      <c r="O238" s="151"/>
      <c r="P238" s="152"/>
      <c r="Q238" s="145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7">
        <v>0</v>
      </c>
      <c r="AC238" s="16"/>
      <c r="AD238" s="17"/>
      <c r="AE238" s="65"/>
      <c r="AF238" s="17"/>
      <c r="AG238" s="17"/>
      <c r="AH238" s="17"/>
      <c r="AI238" s="17"/>
      <c r="AJ238" s="17"/>
      <c r="AK238" s="17"/>
      <c r="AL238" s="17"/>
      <c r="AM238" s="17"/>
      <c r="AN238" s="1"/>
    </row>
    <row r="239" spans="1:40" ht="15.05" thickTop="1" x14ac:dyDescent="0.35">
      <c r="A239" s="4">
        <v>202203</v>
      </c>
      <c r="B239" s="232" t="s">
        <v>499</v>
      </c>
      <c r="C239" s="233" t="s">
        <v>500</v>
      </c>
      <c r="D239" s="29"/>
      <c r="E239" s="155">
        <v>2700000</v>
      </c>
      <c r="F239" s="156"/>
      <c r="G239" s="157"/>
      <c r="H239" s="158"/>
      <c r="I239" s="157"/>
      <c r="J239" s="158"/>
      <c r="K239" s="159"/>
      <c r="L239" s="148"/>
      <c r="M239" s="148"/>
      <c r="N239" s="148"/>
      <c r="O239" s="148"/>
      <c r="P239" s="149"/>
      <c r="Q239" s="36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8">
        <v>0</v>
      </c>
      <c r="AC239" s="39"/>
      <c r="AD239" s="40"/>
      <c r="AE239" s="88"/>
      <c r="AF239" s="40"/>
      <c r="AG239" s="40">
        <v>20000</v>
      </c>
      <c r="AH239" s="40">
        <v>500000</v>
      </c>
      <c r="AI239" s="40"/>
      <c r="AJ239" s="40"/>
      <c r="AK239" s="40"/>
      <c r="AL239" s="40"/>
      <c r="AM239" s="40"/>
      <c r="AN239" s="2"/>
    </row>
    <row r="240" spans="1:40" x14ac:dyDescent="0.35">
      <c r="A240" s="4">
        <v>202203</v>
      </c>
      <c r="B240" s="234" t="s">
        <v>501</v>
      </c>
      <c r="C240" s="235" t="s">
        <v>502</v>
      </c>
      <c r="D240" s="7"/>
      <c r="E240" s="60">
        <v>1150000</v>
      </c>
      <c r="F240" s="154"/>
      <c r="G240" s="109"/>
      <c r="H240" s="96"/>
      <c r="I240" s="109"/>
      <c r="J240" s="96"/>
      <c r="K240" s="144"/>
      <c r="L240" s="151"/>
      <c r="M240" s="151"/>
      <c r="N240" s="151"/>
      <c r="O240" s="151"/>
      <c r="P240" s="152"/>
      <c r="Q240" s="127"/>
      <c r="R240" s="128"/>
      <c r="S240" s="128"/>
      <c r="T240" s="128"/>
      <c r="U240" s="128"/>
      <c r="V240" s="128"/>
      <c r="W240" s="128"/>
      <c r="X240" s="128"/>
      <c r="Y240" s="128"/>
      <c r="Z240" s="128"/>
      <c r="AA240" s="128"/>
      <c r="AB240" s="129">
        <v>0</v>
      </c>
      <c r="AC240" s="16"/>
      <c r="AD240" s="17"/>
      <c r="AE240" s="65"/>
      <c r="AF240" s="17"/>
      <c r="AG240" s="17">
        <v>20000</v>
      </c>
      <c r="AH240" s="17"/>
      <c r="AI240" s="17"/>
      <c r="AJ240" s="17"/>
      <c r="AK240" s="17"/>
      <c r="AL240" s="17"/>
      <c r="AM240" s="17"/>
      <c r="AN240" s="1"/>
    </row>
    <row r="241" spans="1:40" x14ac:dyDescent="0.35">
      <c r="A241" s="4">
        <v>202203</v>
      </c>
      <c r="B241" s="236" t="s">
        <v>503</v>
      </c>
      <c r="C241" s="237" t="s">
        <v>504</v>
      </c>
      <c r="D241" s="7"/>
      <c r="E241" s="74">
        <v>1850000</v>
      </c>
      <c r="F241" s="154"/>
      <c r="G241" s="109"/>
      <c r="H241" s="96"/>
      <c r="I241" s="109"/>
      <c r="J241" s="96"/>
      <c r="K241" s="144"/>
      <c r="L241" s="151"/>
      <c r="M241" s="151"/>
      <c r="N241" s="151"/>
      <c r="O241" s="151"/>
      <c r="P241" s="152"/>
      <c r="Q241" s="127"/>
      <c r="R241" s="128"/>
      <c r="S241" s="128"/>
      <c r="T241" s="128"/>
      <c r="U241" s="128"/>
      <c r="V241" s="128"/>
      <c r="W241" s="128"/>
      <c r="X241" s="128"/>
      <c r="Y241" s="128"/>
      <c r="Z241" s="128"/>
      <c r="AA241" s="128"/>
      <c r="AB241" s="129">
        <v>0</v>
      </c>
      <c r="AC241" s="16"/>
      <c r="AD241" s="17">
        <v>50000</v>
      </c>
      <c r="AE241" s="65"/>
      <c r="AF241" s="17"/>
      <c r="AG241" s="17">
        <v>20000</v>
      </c>
      <c r="AH241" s="17"/>
      <c r="AI241" s="17"/>
      <c r="AJ241" s="17"/>
      <c r="AK241" s="17"/>
      <c r="AL241" s="17"/>
      <c r="AM241" s="17"/>
      <c r="AN241" s="1"/>
    </row>
    <row r="242" spans="1:40" x14ac:dyDescent="0.35">
      <c r="A242" s="4">
        <v>202203</v>
      </c>
      <c r="B242" s="238" t="s">
        <v>505</v>
      </c>
      <c r="C242" s="237" t="s">
        <v>506</v>
      </c>
      <c r="D242" s="7"/>
      <c r="E242" s="42">
        <v>1150000</v>
      </c>
      <c r="F242" s="154"/>
      <c r="G242" s="109"/>
      <c r="H242" s="96"/>
      <c r="I242" s="109"/>
      <c r="J242" s="96"/>
      <c r="K242" s="144"/>
      <c r="L242" s="151"/>
      <c r="M242" s="151"/>
      <c r="N242" s="151"/>
      <c r="O242" s="151"/>
      <c r="P242" s="152"/>
      <c r="Q242" s="127"/>
      <c r="R242" s="128"/>
      <c r="S242" s="128"/>
      <c r="T242" s="128"/>
      <c r="U242" s="128"/>
      <c r="V242" s="128"/>
      <c r="W242" s="128"/>
      <c r="X242" s="128"/>
      <c r="Y242" s="128"/>
      <c r="Z242" s="128"/>
      <c r="AA242" s="128"/>
      <c r="AB242" s="129">
        <v>0</v>
      </c>
      <c r="AC242" s="16"/>
      <c r="AD242" s="17"/>
      <c r="AE242" s="65"/>
      <c r="AF242" s="17"/>
      <c r="AG242" s="17">
        <v>20000</v>
      </c>
      <c r="AH242" s="17"/>
      <c r="AI242" s="17"/>
      <c r="AJ242" s="17"/>
      <c r="AK242" s="17"/>
      <c r="AL242" s="17"/>
      <c r="AM242" s="17"/>
      <c r="AN242" s="1"/>
    </row>
    <row r="243" spans="1:40" x14ac:dyDescent="0.35">
      <c r="A243" s="4">
        <v>202203</v>
      </c>
      <c r="B243" s="234" t="s">
        <v>507</v>
      </c>
      <c r="C243" s="237" t="s">
        <v>508</v>
      </c>
      <c r="D243" s="7"/>
      <c r="E243" s="60">
        <v>700000</v>
      </c>
      <c r="F243" s="154"/>
      <c r="G243" s="109">
        <v>600000</v>
      </c>
      <c r="H243" s="96"/>
      <c r="I243" s="109"/>
      <c r="J243" s="96"/>
      <c r="K243" s="144"/>
      <c r="L243" s="151"/>
      <c r="M243" s="151"/>
      <c r="N243" s="151"/>
      <c r="O243" s="151"/>
      <c r="P243" s="152"/>
      <c r="Q243" s="127"/>
      <c r="R243" s="128"/>
      <c r="S243" s="128"/>
      <c r="T243" s="128"/>
      <c r="U243" s="128"/>
      <c r="V243" s="128"/>
      <c r="W243" s="128"/>
      <c r="X243" s="128"/>
      <c r="Y243" s="128"/>
      <c r="Z243" s="128"/>
      <c r="AA243" s="128"/>
      <c r="AB243" s="129">
        <v>0</v>
      </c>
      <c r="AC243" s="16"/>
      <c r="AD243" s="17"/>
      <c r="AE243" s="65"/>
      <c r="AF243" s="17"/>
      <c r="AG243" s="17"/>
      <c r="AH243" s="17">
        <v>1000000</v>
      </c>
      <c r="AI243" s="17"/>
      <c r="AJ243" s="17"/>
      <c r="AK243" s="17"/>
      <c r="AL243" s="17"/>
      <c r="AM243" s="17"/>
      <c r="AN243" s="1"/>
    </row>
    <row r="244" spans="1:40" x14ac:dyDescent="0.35">
      <c r="A244" s="4">
        <v>202203</v>
      </c>
      <c r="B244" s="238" t="s">
        <v>509</v>
      </c>
      <c r="C244" s="237" t="s">
        <v>510</v>
      </c>
      <c r="D244" s="7"/>
      <c r="E244" s="42">
        <v>850000</v>
      </c>
      <c r="F244" s="154"/>
      <c r="G244" s="109"/>
      <c r="H244" s="96"/>
      <c r="I244" s="109"/>
      <c r="J244" s="96"/>
      <c r="K244" s="144"/>
      <c r="L244" s="151"/>
      <c r="M244" s="151"/>
      <c r="N244" s="151"/>
      <c r="O244" s="151"/>
      <c r="P244" s="152"/>
      <c r="Q244" s="127"/>
      <c r="R244" s="128"/>
      <c r="S244" s="128"/>
      <c r="T244" s="128"/>
      <c r="U244" s="128"/>
      <c r="V244" s="128"/>
      <c r="W244" s="128"/>
      <c r="X244" s="128"/>
      <c r="Y244" s="128"/>
      <c r="Z244" s="128"/>
      <c r="AA244" s="128"/>
      <c r="AB244" s="129">
        <v>0</v>
      </c>
      <c r="AC244" s="16"/>
      <c r="AD244" s="17"/>
      <c r="AE244" s="65"/>
      <c r="AF244" s="17"/>
      <c r="AG244" s="17"/>
      <c r="AH244" s="17"/>
      <c r="AI244" s="17"/>
      <c r="AJ244" s="17"/>
      <c r="AK244" s="17"/>
      <c r="AL244" s="17"/>
      <c r="AM244" s="17"/>
      <c r="AN244" s="1"/>
    </row>
    <row r="245" spans="1:40" x14ac:dyDescent="0.35">
      <c r="A245" s="4">
        <v>202203</v>
      </c>
      <c r="B245" s="238" t="s">
        <v>511</v>
      </c>
      <c r="C245" s="237" t="s">
        <v>512</v>
      </c>
      <c r="D245" s="7"/>
      <c r="E245" s="42">
        <v>750000</v>
      </c>
      <c r="F245" s="154">
        <v>100000</v>
      </c>
      <c r="G245" s="109"/>
      <c r="H245" s="96"/>
      <c r="I245" s="109"/>
      <c r="J245" s="96"/>
      <c r="K245" s="144"/>
      <c r="L245" s="151"/>
      <c r="M245" s="151"/>
      <c r="N245" s="151"/>
      <c r="O245" s="151"/>
      <c r="P245" s="152"/>
      <c r="Q245" s="127"/>
      <c r="R245" s="128"/>
      <c r="S245" s="128"/>
      <c r="T245" s="128"/>
      <c r="U245" s="128"/>
      <c r="V245" s="128"/>
      <c r="W245" s="128"/>
      <c r="X245" s="128"/>
      <c r="Y245" s="128"/>
      <c r="Z245" s="128"/>
      <c r="AA245" s="128"/>
      <c r="AB245" s="129">
        <v>0</v>
      </c>
      <c r="AC245" s="16"/>
      <c r="AD245" s="17"/>
      <c r="AE245" s="65"/>
      <c r="AF245" s="17"/>
      <c r="AG245" s="17"/>
      <c r="AH245" s="17">
        <v>300000</v>
      </c>
      <c r="AI245" s="17"/>
      <c r="AJ245" s="160"/>
      <c r="AK245" s="160"/>
      <c r="AL245" s="17"/>
      <c r="AM245" s="17"/>
      <c r="AN245" s="1"/>
    </row>
    <row r="246" spans="1:40" x14ac:dyDescent="0.35">
      <c r="A246" s="4">
        <v>202203</v>
      </c>
      <c r="B246" s="238" t="s">
        <v>513</v>
      </c>
      <c r="C246" s="237" t="s">
        <v>514</v>
      </c>
      <c r="D246" s="7"/>
      <c r="E246" s="42">
        <v>700000</v>
      </c>
      <c r="F246" s="154"/>
      <c r="G246" s="109"/>
      <c r="H246" s="96"/>
      <c r="I246" s="109"/>
      <c r="J246" s="96"/>
      <c r="K246" s="144"/>
      <c r="L246" s="151"/>
      <c r="M246" s="151"/>
      <c r="N246" s="151"/>
      <c r="O246" s="151"/>
      <c r="P246" s="152"/>
      <c r="Q246" s="127"/>
      <c r="R246" s="128"/>
      <c r="S246" s="128"/>
      <c r="T246" s="128"/>
      <c r="U246" s="128"/>
      <c r="V246" s="128"/>
      <c r="W246" s="128"/>
      <c r="X246" s="128"/>
      <c r="Y246" s="128"/>
      <c r="Z246" s="128"/>
      <c r="AA246" s="128"/>
      <c r="AB246" s="129">
        <v>0</v>
      </c>
      <c r="AC246" s="16"/>
      <c r="AD246" s="17"/>
      <c r="AE246" s="65"/>
      <c r="AF246" s="17"/>
      <c r="AG246" s="17"/>
      <c r="AH246" s="17"/>
      <c r="AI246" s="17"/>
      <c r="AJ246" s="17"/>
      <c r="AK246" s="17"/>
      <c r="AL246" s="17"/>
      <c r="AM246" s="17"/>
      <c r="AN246" s="1"/>
    </row>
    <row r="247" spans="1:40" x14ac:dyDescent="0.35">
      <c r="A247" s="4">
        <v>202203</v>
      </c>
      <c r="B247" s="197" t="s">
        <v>515</v>
      </c>
      <c r="C247" s="196" t="s">
        <v>516</v>
      </c>
      <c r="D247" s="7"/>
      <c r="E247" s="94">
        <v>700000</v>
      </c>
      <c r="F247" s="109"/>
      <c r="G247" s="109"/>
      <c r="H247" s="96"/>
      <c r="I247" s="109"/>
      <c r="J247" s="96"/>
      <c r="K247" s="144"/>
      <c r="L247" s="151"/>
      <c r="M247" s="151"/>
      <c r="N247" s="151"/>
      <c r="O247" s="151">
        <v>250000</v>
      </c>
      <c r="P247" s="152">
        <v>50000</v>
      </c>
      <c r="Q247" s="127">
        <v>50000</v>
      </c>
      <c r="R247" s="128"/>
      <c r="S247" s="128"/>
      <c r="T247" s="128"/>
      <c r="U247" s="128"/>
      <c r="V247" s="128"/>
      <c r="W247" s="128"/>
      <c r="X247" s="128"/>
      <c r="Y247" s="128"/>
      <c r="Z247" s="128"/>
      <c r="AA247" s="128"/>
      <c r="AB247" s="129">
        <v>0</v>
      </c>
      <c r="AC247" s="16"/>
      <c r="AD247" s="17">
        <v>50000</v>
      </c>
      <c r="AE247" s="65"/>
      <c r="AF247" s="17"/>
      <c r="AG247" s="17"/>
      <c r="AH247" s="17"/>
      <c r="AI247" s="17"/>
      <c r="AJ247" s="17"/>
      <c r="AK247" s="17"/>
      <c r="AL247" s="17"/>
      <c r="AM247" s="17"/>
      <c r="AN247" s="1"/>
    </row>
    <row r="248" spans="1:40" x14ac:dyDescent="0.35">
      <c r="A248" s="4">
        <v>202203</v>
      </c>
      <c r="B248" s="197" t="s">
        <v>517</v>
      </c>
      <c r="C248" s="237" t="s">
        <v>518</v>
      </c>
      <c r="D248" s="7"/>
      <c r="E248" s="94">
        <v>750000</v>
      </c>
      <c r="F248" s="61">
        <v>250000</v>
      </c>
      <c r="G248" s="109"/>
      <c r="H248" s="96"/>
      <c r="I248" s="109"/>
      <c r="J248" s="96"/>
      <c r="K248" s="144"/>
      <c r="L248" s="150"/>
      <c r="M248" s="151"/>
      <c r="N248" s="151"/>
      <c r="O248" s="151"/>
      <c r="P248" s="152"/>
      <c r="Q248" s="127"/>
      <c r="R248" s="128"/>
      <c r="S248" s="128"/>
      <c r="T248" s="128"/>
      <c r="U248" s="128"/>
      <c r="V248" s="128"/>
      <c r="W248" s="128"/>
      <c r="X248" s="128"/>
      <c r="Y248" s="128"/>
      <c r="Z248" s="128"/>
      <c r="AA248" s="128"/>
      <c r="AB248" s="129">
        <v>0</v>
      </c>
      <c r="AC248" s="16"/>
      <c r="AD248" s="17">
        <v>50000</v>
      </c>
      <c r="AE248" s="65"/>
      <c r="AF248" s="17"/>
      <c r="AG248" s="17"/>
      <c r="AH248" s="17"/>
      <c r="AI248" s="17"/>
      <c r="AJ248" s="17"/>
      <c r="AK248" s="17"/>
      <c r="AL248" s="17"/>
      <c r="AM248" s="17"/>
      <c r="AN248" s="1"/>
    </row>
    <row r="249" spans="1:40" x14ac:dyDescent="0.35">
      <c r="A249" s="4">
        <v>202203</v>
      </c>
      <c r="B249" s="197" t="s">
        <v>519</v>
      </c>
      <c r="C249" s="196" t="s">
        <v>520</v>
      </c>
      <c r="D249" s="7" t="b">
        <v>0</v>
      </c>
      <c r="E249" s="94">
        <v>700000</v>
      </c>
      <c r="F249" s="21"/>
      <c r="G249" s="22"/>
      <c r="H249" s="96"/>
      <c r="I249" s="22"/>
      <c r="J249" s="96"/>
      <c r="K249" s="97"/>
      <c r="L249" s="151"/>
      <c r="M249" s="151"/>
      <c r="N249" s="151"/>
      <c r="O249" s="151">
        <v>250000</v>
      </c>
      <c r="P249" s="152">
        <v>50000</v>
      </c>
      <c r="Q249" s="127">
        <v>50000</v>
      </c>
      <c r="R249" s="128"/>
      <c r="S249" s="128"/>
      <c r="T249" s="128"/>
      <c r="U249" s="128"/>
      <c r="V249" s="128"/>
      <c r="W249" s="128"/>
      <c r="X249" s="128"/>
      <c r="Y249" s="128"/>
      <c r="Z249" s="128"/>
      <c r="AA249" s="128"/>
      <c r="AB249" s="129">
        <v>0</v>
      </c>
      <c r="AC249" s="16"/>
      <c r="AD249" s="17"/>
      <c r="AE249" s="65"/>
      <c r="AF249" s="17"/>
      <c r="AG249" s="17"/>
      <c r="AH249" s="17"/>
      <c r="AI249" s="17"/>
      <c r="AJ249" s="17"/>
      <c r="AK249" s="17"/>
      <c r="AL249" s="17"/>
      <c r="AM249" s="17"/>
      <c r="AN249" s="1"/>
    </row>
    <row r="250" spans="1:40" x14ac:dyDescent="0.35">
      <c r="A250" s="4">
        <v>202203</v>
      </c>
      <c r="B250" s="199" t="s">
        <v>521</v>
      </c>
      <c r="C250" s="196" t="s">
        <v>522</v>
      </c>
      <c r="D250" s="7" t="b">
        <v>0</v>
      </c>
      <c r="E250" s="8">
        <v>700000</v>
      </c>
      <c r="F250" s="21"/>
      <c r="G250" s="22"/>
      <c r="H250" s="96"/>
      <c r="I250" s="22"/>
      <c r="J250" s="62"/>
      <c r="K250" s="97"/>
      <c r="L250" s="151"/>
      <c r="M250" s="151"/>
      <c r="N250" s="151"/>
      <c r="O250" s="151">
        <v>250000</v>
      </c>
      <c r="P250" s="152">
        <v>50000</v>
      </c>
      <c r="Q250" s="127">
        <v>50000</v>
      </c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9">
        <v>0</v>
      </c>
      <c r="AC250" s="16"/>
      <c r="AD250" s="17"/>
      <c r="AE250" s="65"/>
      <c r="AF250" s="17"/>
      <c r="AG250" s="17"/>
      <c r="AH250" s="17"/>
      <c r="AI250" s="17"/>
      <c r="AJ250" s="17"/>
      <c r="AK250" s="17"/>
      <c r="AL250" s="17"/>
      <c r="AM250" s="17"/>
      <c r="AN250" s="1"/>
    </row>
    <row r="251" spans="1:40" x14ac:dyDescent="0.35">
      <c r="A251" s="4">
        <v>202203</v>
      </c>
      <c r="B251" s="199" t="s">
        <v>523</v>
      </c>
      <c r="C251" s="196" t="s">
        <v>524</v>
      </c>
      <c r="D251" s="7"/>
      <c r="E251" s="8">
        <v>700000</v>
      </c>
      <c r="F251" s="61"/>
      <c r="G251" s="109"/>
      <c r="H251" s="96"/>
      <c r="I251" s="109"/>
      <c r="J251" s="96"/>
      <c r="K251" s="144"/>
      <c r="L251" s="151"/>
      <c r="M251" s="151"/>
      <c r="N251" s="151"/>
      <c r="O251" s="151">
        <v>250000</v>
      </c>
      <c r="P251" s="152">
        <v>50000</v>
      </c>
      <c r="Q251" s="127">
        <v>50000</v>
      </c>
      <c r="R251" s="128"/>
      <c r="S251" s="128"/>
      <c r="T251" s="128"/>
      <c r="U251" s="128"/>
      <c r="V251" s="128"/>
      <c r="W251" s="128"/>
      <c r="X251" s="128"/>
      <c r="Y251" s="128"/>
      <c r="Z251" s="128"/>
      <c r="AA251" s="128"/>
      <c r="AB251" s="129">
        <v>0</v>
      </c>
      <c r="AC251" s="16"/>
      <c r="AD251" s="17"/>
      <c r="AE251" s="65"/>
      <c r="AF251" s="17"/>
      <c r="AG251" s="17"/>
      <c r="AH251" s="17"/>
      <c r="AI251" s="17"/>
      <c r="AJ251" s="17"/>
      <c r="AK251" s="17"/>
      <c r="AL251" s="17"/>
      <c r="AM251" s="17"/>
      <c r="AN251" s="1"/>
    </row>
    <row r="252" spans="1:40" x14ac:dyDescent="0.35">
      <c r="A252" s="4">
        <v>202203</v>
      </c>
      <c r="B252" s="199" t="s">
        <v>525</v>
      </c>
      <c r="C252" s="196" t="s">
        <v>526</v>
      </c>
      <c r="D252" s="7"/>
      <c r="E252" s="8">
        <v>700000</v>
      </c>
      <c r="F252" s="61"/>
      <c r="G252" s="109"/>
      <c r="H252" s="96"/>
      <c r="I252" s="109"/>
      <c r="J252" s="96"/>
      <c r="K252" s="144"/>
      <c r="L252" s="151"/>
      <c r="M252" s="151"/>
      <c r="N252" s="151"/>
      <c r="O252" s="151">
        <v>250000</v>
      </c>
      <c r="P252" s="152">
        <v>50000</v>
      </c>
      <c r="Q252" s="127">
        <v>50000</v>
      </c>
      <c r="R252" s="128"/>
      <c r="S252" s="128"/>
      <c r="T252" s="128"/>
      <c r="U252" s="128"/>
      <c r="V252" s="128"/>
      <c r="W252" s="128"/>
      <c r="X252" s="128"/>
      <c r="Y252" s="128"/>
      <c r="Z252" s="128"/>
      <c r="AA252" s="128"/>
      <c r="AB252" s="129">
        <v>0</v>
      </c>
      <c r="AC252" s="16"/>
      <c r="AD252" s="17"/>
      <c r="AE252" s="65"/>
      <c r="AF252" s="17"/>
      <c r="AG252" s="17"/>
      <c r="AH252" s="17"/>
      <c r="AI252" s="17"/>
      <c r="AJ252" s="17"/>
      <c r="AK252" s="17"/>
      <c r="AL252" s="17"/>
      <c r="AM252" s="17"/>
      <c r="AN252" s="1"/>
    </row>
    <row r="253" spans="1:40" x14ac:dyDescent="0.35">
      <c r="A253" s="4">
        <v>202203</v>
      </c>
      <c r="B253" s="199" t="s">
        <v>527</v>
      </c>
      <c r="C253" s="196" t="s">
        <v>528</v>
      </c>
      <c r="D253" s="7"/>
      <c r="E253" s="8">
        <v>700000</v>
      </c>
      <c r="F253" s="61"/>
      <c r="G253" s="89"/>
      <c r="H253" s="95"/>
      <c r="I253" s="89"/>
      <c r="J253" s="95"/>
      <c r="K253" s="143"/>
      <c r="L253" s="151"/>
      <c r="M253" s="151"/>
      <c r="N253" s="151"/>
      <c r="O253" s="151">
        <v>250000</v>
      </c>
      <c r="P253" s="152">
        <v>50000</v>
      </c>
      <c r="Q253" s="127">
        <v>50000</v>
      </c>
      <c r="R253" s="128"/>
      <c r="S253" s="128"/>
      <c r="T253" s="128"/>
      <c r="U253" s="128"/>
      <c r="V253" s="128"/>
      <c r="W253" s="128"/>
      <c r="X253" s="128"/>
      <c r="Y253" s="128"/>
      <c r="Z253" s="128"/>
      <c r="AA253" s="128"/>
      <c r="AB253" s="129">
        <v>0</v>
      </c>
      <c r="AC253" s="16"/>
      <c r="AD253" s="17"/>
      <c r="AE253" s="65"/>
      <c r="AF253" s="17"/>
      <c r="AG253" s="17"/>
      <c r="AH253" s="17"/>
      <c r="AI253" s="17"/>
      <c r="AJ253" s="17"/>
      <c r="AK253" s="17"/>
      <c r="AL253" s="17"/>
      <c r="AM253" s="17"/>
      <c r="AN253" s="1"/>
    </row>
    <row r="254" spans="1:40" x14ac:dyDescent="0.35">
      <c r="A254" s="4">
        <v>202203</v>
      </c>
      <c r="B254" s="199" t="s">
        <v>529</v>
      </c>
      <c r="C254" s="239" t="s">
        <v>530</v>
      </c>
      <c r="D254" s="7"/>
      <c r="E254" s="8">
        <v>700000</v>
      </c>
      <c r="F254" s="55"/>
      <c r="G254" s="89"/>
      <c r="H254" s="95"/>
      <c r="I254" s="89"/>
      <c r="J254" s="95"/>
      <c r="K254" s="143"/>
      <c r="L254" s="151"/>
      <c r="M254" s="151"/>
      <c r="N254" s="151"/>
      <c r="O254" s="151">
        <v>250000</v>
      </c>
      <c r="P254" s="152">
        <v>50000</v>
      </c>
      <c r="Q254" s="127">
        <v>50000</v>
      </c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9">
        <v>0</v>
      </c>
      <c r="AC254" s="16"/>
      <c r="AD254" s="17"/>
      <c r="AE254" s="65"/>
      <c r="AF254" s="17"/>
      <c r="AG254" s="17"/>
      <c r="AH254" s="17"/>
      <c r="AI254" s="17"/>
      <c r="AJ254" s="17"/>
      <c r="AK254" s="17"/>
      <c r="AL254" s="17"/>
      <c r="AM254" s="17"/>
      <c r="AN254" s="1"/>
    </row>
    <row r="255" spans="1:40" x14ac:dyDescent="0.35">
      <c r="A255" s="4">
        <v>202203</v>
      </c>
      <c r="B255" s="236" t="s">
        <v>531</v>
      </c>
      <c r="C255" s="205" t="s">
        <v>532</v>
      </c>
      <c r="D255" s="81"/>
      <c r="E255" s="74">
        <v>700000</v>
      </c>
      <c r="F255" s="61"/>
      <c r="G255" s="109"/>
      <c r="H255" s="96"/>
      <c r="I255" s="109"/>
      <c r="J255" s="96"/>
      <c r="K255" s="144"/>
      <c r="L255" s="151"/>
      <c r="M255" s="151"/>
      <c r="N255" s="151"/>
      <c r="O255" s="151">
        <v>250000</v>
      </c>
      <c r="P255" s="152">
        <v>50000</v>
      </c>
      <c r="Q255" s="145">
        <v>50000</v>
      </c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7">
        <v>0</v>
      </c>
      <c r="AC255" s="16"/>
      <c r="AD255" s="17"/>
      <c r="AE255" s="65"/>
      <c r="AF255" s="17"/>
      <c r="AG255" s="17"/>
      <c r="AH255" s="17"/>
      <c r="AI255" s="17"/>
      <c r="AJ255" s="17"/>
      <c r="AK255" s="17"/>
      <c r="AL255" s="17"/>
      <c r="AM255" s="17"/>
      <c r="AN255" s="1"/>
    </row>
    <row r="256" spans="1:40" x14ac:dyDescent="0.35">
      <c r="A256" s="4">
        <v>202203</v>
      </c>
    </row>
    <row r="257" spans="1:1" x14ac:dyDescent="0.35">
      <c r="A257" s="4">
        <v>202203</v>
      </c>
    </row>
    <row r="258" spans="1:1" x14ac:dyDescent="0.35">
      <c r="A258" s="4">
        <v>202203</v>
      </c>
    </row>
  </sheetData>
  <autoFilter ref="B1:AM258" xr:uid="{00000000-0009-0000-0000-000000000000}"/>
  <conditionalFormatting sqref="B2:C255">
    <cfRule type="containsText" dxfId="110" priority="111" operator="containsText" text="FALSE">
      <formula>NOT(ISERROR(SEARCH("FALSE",B2)))</formula>
    </cfRule>
  </conditionalFormatting>
  <conditionalFormatting sqref="D98 D46:D48 D2:D18 D91:D95 D20:D22 D24:D30">
    <cfRule type="containsText" dxfId="109" priority="110" operator="containsText" text="FALSE">
      <formula>NOT(ISERROR(SEARCH("FALSE",D2)))</formula>
    </cfRule>
  </conditionalFormatting>
  <conditionalFormatting sqref="D19">
    <cfRule type="containsText" dxfId="108" priority="109" operator="containsText" text="FALSE">
      <formula>NOT(ISERROR(SEARCH("FALSE",D19)))</formula>
    </cfRule>
  </conditionalFormatting>
  <conditionalFormatting sqref="D16">
    <cfRule type="containsText" dxfId="107" priority="108" operator="containsText" text="FALSE">
      <formula>NOT(ISERROR(SEARCH("FALSE",D16)))</formula>
    </cfRule>
  </conditionalFormatting>
  <conditionalFormatting sqref="D32:D39 D49:D70 D77:D84 D86:D87">
    <cfRule type="containsText" dxfId="106" priority="107" operator="containsText" text="FALSE">
      <formula>NOT(ISERROR(SEARCH("FALSE",D32)))</formula>
    </cfRule>
  </conditionalFormatting>
  <conditionalFormatting sqref="AA89 AA46:AA70 AA77:AA87 AA91:AA98 AA21:AA22 AA24:AA39">
    <cfRule type="containsErrors" dxfId="105" priority="106">
      <formula>ISERROR(AA21)</formula>
    </cfRule>
  </conditionalFormatting>
  <conditionalFormatting sqref="D71">
    <cfRule type="containsText" dxfId="104" priority="105" operator="containsText" text="FALSE">
      <formula>NOT(ISERROR(SEARCH("FALSE",D71)))</formula>
    </cfRule>
  </conditionalFormatting>
  <conditionalFormatting sqref="AA71">
    <cfRule type="containsErrors" dxfId="103" priority="104">
      <formula>ISERROR(AA71)</formula>
    </cfRule>
  </conditionalFormatting>
  <conditionalFormatting sqref="D70:D74">
    <cfRule type="containsText" dxfId="102" priority="103" operator="containsText" text="FALSE">
      <formula>NOT(ISERROR(SEARCH("FALSE",D70)))</formula>
    </cfRule>
  </conditionalFormatting>
  <conditionalFormatting sqref="AA70:AA74">
    <cfRule type="containsErrors" dxfId="101" priority="102">
      <formula>ISERROR(AA70)</formula>
    </cfRule>
  </conditionalFormatting>
  <conditionalFormatting sqref="D40">
    <cfRule type="containsText" dxfId="100" priority="101" operator="containsText" text="FALSE">
      <formula>NOT(ISERROR(SEARCH("FALSE",D40)))</formula>
    </cfRule>
  </conditionalFormatting>
  <conditionalFormatting sqref="AA40">
    <cfRule type="containsErrors" dxfId="99" priority="100">
      <formula>ISERROR(AA40)</formula>
    </cfRule>
  </conditionalFormatting>
  <conditionalFormatting sqref="D70">
    <cfRule type="containsText" dxfId="98" priority="99" operator="containsText" text="FALSE">
      <formula>NOT(ISERROR(SEARCH("FALSE",D70)))</formula>
    </cfRule>
  </conditionalFormatting>
  <conditionalFormatting sqref="AA70">
    <cfRule type="containsErrors" dxfId="97" priority="98">
      <formula>ISERROR(AA70)</formula>
    </cfRule>
  </conditionalFormatting>
  <conditionalFormatting sqref="D38">
    <cfRule type="containsText" dxfId="96" priority="97" operator="containsText" text="FALSE">
      <formula>NOT(ISERROR(SEARCH("FALSE",D38)))</formula>
    </cfRule>
  </conditionalFormatting>
  <conditionalFormatting sqref="AA38:AA39">
    <cfRule type="containsErrors" dxfId="95" priority="96">
      <formula>ISERROR(AA38)</formula>
    </cfRule>
  </conditionalFormatting>
  <conditionalFormatting sqref="D39">
    <cfRule type="containsText" dxfId="94" priority="95" operator="containsText" text="FALSE">
      <formula>NOT(ISERROR(SEARCH("FALSE",D39)))</formula>
    </cfRule>
  </conditionalFormatting>
  <conditionalFormatting sqref="D70">
    <cfRule type="containsText" dxfId="93" priority="94" operator="containsText" text="FALSE">
      <formula>NOT(ISERROR(SEARCH("FALSE",D70)))</formula>
    </cfRule>
  </conditionalFormatting>
  <conditionalFormatting sqref="AA70">
    <cfRule type="containsErrors" dxfId="92" priority="93">
      <formula>ISERROR(AA70)</formula>
    </cfRule>
  </conditionalFormatting>
  <conditionalFormatting sqref="D69">
    <cfRule type="containsText" dxfId="91" priority="92" operator="containsText" text="FALSE">
      <formula>NOT(ISERROR(SEARCH("FALSE",D69)))</formula>
    </cfRule>
  </conditionalFormatting>
  <conditionalFormatting sqref="AA69">
    <cfRule type="containsErrors" dxfId="90" priority="91">
      <formula>ISERROR(AA69)</formula>
    </cfRule>
  </conditionalFormatting>
  <conditionalFormatting sqref="D75">
    <cfRule type="containsText" dxfId="89" priority="90" operator="containsText" text="FALSE">
      <formula>NOT(ISERROR(SEARCH("FALSE",D75)))</formula>
    </cfRule>
  </conditionalFormatting>
  <conditionalFormatting sqref="AA75">
    <cfRule type="containsErrors" dxfId="88" priority="89">
      <formula>ISERROR(AA75)</formula>
    </cfRule>
  </conditionalFormatting>
  <conditionalFormatting sqref="D31">
    <cfRule type="containsText" dxfId="87" priority="88" operator="containsText" text="FALSE">
      <formula>NOT(ISERROR(SEARCH("FALSE",D31)))</formula>
    </cfRule>
  </conditionalFormatting>
  <conditionalFormatting sqref="D41:D42">
    <cfRule type="containsText" dxfId="86" priority="87" operator="containsText" text="FALSE">
      <formula>NOT(ISERROR(SEARCH("FALSE",D41)))</formula>
    </cfRule>
  </conditionalFormatting>
  <conditionalFormatting sqref="AA41:AA42">
    <cfRule type="containsErrors" dxfId="85" priority="86">
      <formula>ISERROR(AA41)</formula>
    </cfRule>
  </conditionalFormatting>
  <conditionalFormatting sqref="D86:D88">
    <cfRule type="containsText" dxfId="84" priority="85" operator="containsText" text="FALSE">
      <formula>NOT(ISERROR(SEARCH("FALSE",D86)))</formula>
    </cfRule>
  </conditionalFormatting>
  <conditionalFormatting sqref="AA86:AA88">
    <cfRule type="containsErrors" dxfId="83" priority="84">
      <formula>ISERROR(AA86)</formula>
    </cfRule>
  </conditionalFormatting>
  <conditionalFormatting sqref="D23">
    <cfRule type="containsText" dxfId="82" priority="83" operator="containsText" text="FALSE">
      <formula>NOT(ISERROR(SEARCH("FALSE",D23)))</formula>
    </cfRule>
  </conditionalFormatting>
  <conditionalFormatting sqref="AA23">
    <cfRule type="containsErrors" dxfId="81" priority="82">
      <formula>ISERROR(AA23)</formula>
    </cfRule>
  </conditionalFormatting>
  <conditionalFormatting sqref="D43">
    <cfRule type="containsText" dxfId="80" priority="81" operator="containsText" text="FALSE">
      <formula>NOT(ISERROR(SEARCH("FALSE",D43)))</formula>
    </cfRule>
  </conditionalFormatting>
  <conditionalFormatting sqref="AA43">
    <cfRule type="containsErrors" dxfId="79" priority="80">
      <formula>ISERROR(AA43)</formula>
    </cfRule>
  </conditionalFormatting>
  <conditionalFormatting sqref="D44:D45">
    <cfRule type="containsText" dxfId="78" priority="79" operator="containsText" text="FALSE">
      <formula>NOT(ISERROR(SEARCH("FALSE",D44)))</formula>
    </cfRule>
  </conditionalFormatting>
  <conditionalFormatting sqref="AA44:AA45">
    <cfRule type="containsErrors" dxfId="77" priority="78">
      <formula>ISERROR(AA44)</formula>
    </cfRule>
  </conditionalFormatting>
  <conditionalFormatting sqref="D64">
    <cfRule type="containsText" dxfId="76" priority="77" operator="containsText" text="FALSE">
      <formula>NOT(ISERROR(SEARCH("FALSE",D64)))</formula>
    </cfRule>
  </conditionalFormatting>
  <conditionalFormatting sqref="AA64">
    <cfRule type="containsErrors" dxfId="75" priority="76">
      <formula>ISERROR(AA64)</formula>
    </cfRule>
  </conditionalFormatting>
  <conditionalFormatting sqref="D63:D67">
    <cfRule type="containsText" dxfId="74" priority="75" operator="containsText" text="FALSE">
      <formula>NOT(ISERROR(SEARCH("FALSE",D63)))</formula>
    </cfRule>
  </conditionalFormatting>
  <conditionalFormatting sqref="AA63:AA67">
    <cfRule type="containsErrors" dxfId="73" priority="74">
      <formula>ISERROR(AA63)</formula>
    </cfRule>
  </conditionalFormatting>
  <conditionalFormatting sqref="D63">
    <cfRule type="containsText" dxfId="72" priority="73" operator="containsText" text="FALSE">
      <formula>NOT(ISERROR(SEARCH("FALSE",D63)))</formula>
    </cfRule>
  </conditionalFormatting>
  <conditionalFormatting sqref="AA63">
    <cfRule type="containsErrors" dxfId="71" priority="72">
      <formula>ISERROR(AA63)</formula>
    </cfRule>
  </conditionalFormatting>
  <conditionalFormatting sqref="D63">
    <cfRule type="containsText" dxfId="70" priority="71" operator="containsText" text="FALSE">
      <formula>NOT(ISERROR(SEARCH("FALSE",D63)))</formula>
    </cfRule>
  </conditionalFormatting>
  <conditionalFormatting sqref="AA63">
    <cfRule type="containsErrors" dxfId="69" priority="70">
      <formula>ISERROR(AA63)</formula>
    </cfRule>
  </conditionalFormatting>
  <conditionalFormatting sqref="D62">
    <cfRule type="containsText" dxfId="68" priority="69" operator="containsText" text="FALSE">
      <formula>NOT(ISERROR(SEARCH("FALSE",D62)))</formula>
    </cfRule>
  </conditionalFormatting>
  <conditionalFormatting sqref="AA62">
    <cfRule type="containsErrors" dxfId="67" priority="68">
      <formula>ISERROR(AA62)</formula>
    </cfRule>
  </conditionalFormatting>
  <conditionalFormatting sqref="D68">
    <cfRule type="containsText" dxfId="66" priority="67" operator="containsText" text="FALSE">
      <formula>NOT(ISERROR(SEARCH("FALSE",D68)))</formula>
    </cfRule>
  </conditionalFormatting>
  <conditionalFormatting sqref="AA68">
    <cfRule type="containsErrors" dxfId="65" priority="66">
      <formula>ISERROR(AA68)</formula>
    </cfRule>
  </conditionalFormatting>
  <conditionalFormatting sqref="D69:D72">
    <cfRule type="containsText" dxfId="64" priority="65" operator="containsText" text="FALSE">
      <formula>NOT(ISERROR(SEARCH("FALSE",D69)))</formula>
    </cfRule>
  </conditionalFormatting>
  <conditionalFormatting sqref="AA69:AA75">
    <cfRule type="containsErrors" dxfId="63" priority="64">
      <formula>ISERROR(AA69)</formula>
    </cfRule>
  </conditionalFormatting>
  <conditionalFormatting sqref="D73:D75">
    <cfRule type="containsText" dxfId="62" priority="63" operator="containsText" text="FALSE">
      <formula>NOT(ISERROR(SEARCH("FALSE",D73)))</formula>
    </cfRule>
  </conditionalFormatting>
  <conditionalFormatting sqref="D224:D228">
    <cfRule type="containsText" dxfId="61" priority="62" operator="containsText" text="FALSE">
      <formula>NOT(ISERROR(SEARCH("FALSE",D224)))</formula>
    </cfRule>
  </conditionalFormatting>
  <conditionalFormatting sqref="H248">
    <cfRule type="containsText" dxfId="60" priority="61" operator="containsText" text="false">
      <formula>NOT(ISERROR(SEARCH("false",H248)))</formula>
    </cfRule>
  </conditionalFormatting>
  <conditionalFormatting sqref="I248">
    <cfRule type="containsText" dxfId="59" priority="60" operator="containsText" text="false">
      <formula>NOT(ISERROR(SEARCH("false",I248)))</formula>
    </cfRule>
  </conditionalFormatting>
  <conditionalFormatting sqref="D122:D123 D157 D229 D115 D101:D103 D221:D222 D212:D219 D166:D171 D176:D193 D105 D195:D198 D255 D107:D113 D126:D131 D99 D163:D164 D208:D210 D133:D155 D203:D205 D236:D252">
    <cfRule type="containsText" dxfId="58" priority="59" operator="containsText" text="false">
      <formula>NOT(ISERROR(SEARCH("false",D99)))</formula>
    </cfRule>
  </conditionalFormatting>
  <conditionalFormatting sqref="D172">
    <cfRule type="containsText" dxfId="57" priority="58" operator="containsText" text="false">
      <formula>NOT(ISERROR(SEARCH("false",D172)))</formula>
    </cfRule>
  </conditionalFormatting>
  <conditionalFormatting sqref="D165">
    <cfRule type="containsText" dxfId="56" priority="57" operator="containsText" text="false">
      <formula>NOT(ISERROR(SEARCH("false",D165)))</formula>
    </cfRule>
  </conditionalFormatting>
  <conditionalFormatting sqref="D104">
    <cfRule type="containsText" dxfId="55" priority="56" operator="containsText" text="false">
      <formula>NOT(ISERROR(SEARCH("false",D104)))</formula>
    </cfRule>
  </conditionalFormatting>
  <conditionalFormatting sqref="D124:D125 D116:D121">
    <cfRule type="containsText" dxfId="54" priority="54" operator="containsText" text="false">
      <formula>NOT(ISERROR(SEARCH("false",D116)))</formula>
    </cfRule>
  </conditionalFormatting>
  <conditionalFormatting sqref="D114">
    <cfRule type="containsText" dxfId="53" priority="55" operator="containsText" text="false">
      <formula>NOT(ISERROR(SEARCH("false",D114)))</formula>
    </cfRule>
  </conditionalFormatting>
  <conditionalFormatting sqref="D206">
    <cfRule type="containsText" dxfId="52" priority="53" operator="containsText" text="false">
      <formula>NOT(ISERROR(SEARCH("false",D206)))</formula>
    </cfRule>
  </conditionalFormatting>
  <conditionalFormatting sqref="D173">
    <cfRule type="containsText" dxfId="51" priority="52" operator="containsText" text="false">
      <formula>NOT(ISERROR(SEARCH("false",D173)))</formula>
    </cfRule>
  </conditionalFormatting>
  <conditionalFormatting sqref="D176">
    <cfRule type="containsText" dxfId="50" priority="51" operator="containsText" text="false">
      <formula>NOT(ISERROR(SEARCH("false",D176)))</formula>
    </cfRule>
  </conditionalFormatting>
  <conditionalFormatting sqref="D156">
    <cfRule type="containsText" dxfId="49" priority="50" operator="containsText" text="false">
      <formula>NOT(ISERROR(SEARCH("false",D156)))</formula>
    </cfRule>
  </conditionalFormatting>
  <conditionalFormatting sqref="D158:D161">
    <cfRule type="containsText" dxfId="48" priority="49" operator="containsText" text="false">
      <formula>NOT(ISERROR(SEARCH("false",D158)))</formula>
    </cfRule>
  </conditionalFormatting>
  <conditionalFormatting sqref="D158">
    <cfRule type="containsText" dxfId="47" priority="48" operator="containsText" text="false">
      <formula>NOT(ISERROR(SEARCH("false",D158)))</formula>
    </cfRule>
  </conditionalFormatting>
  <conditionalFormatting sqref="D132">
    <cfRule type="containsText" dxfId="46" priority="47" operator="containsText" text="false">
      <formula>NOT(ISERROR(SEARCH("false",D132)))</formula>
    </cfRule>
  </conditionalFormatting>
  <conditionalFormatting sqref="D254">
    <cfRule type="containsText" dxfId="45" priority="46" operator="containsText" text="false">
      <formula>NOT(ISERROR(SEARCH("false",D254)))</formula>
    </cfRule>
  </conditionalFormatting>
  <conditionalFormatting sqref="D214:D219">
    <cfRule type="containsText" dxfId="44" priority="45" operator="containsText" text="FALSE">
      <formula>NOT(ISERROR(SEARCH("FALSE",D214)))</formula>
    </cfRule>
  </conditionalFormatting>
  <conditionalFormatting sqref="D231:D235">
    <cfRule type="containsText" dxfId="43" priority="44" operator="containsText" text="FALSE">
      <formula>NOT(ISERROR(SEARCH("FALSE",D231)))</formula>
    </cfRule>
  </conditionalFormatting>
  <conditionalFormatting sqref="D106">
    <cfRule type="containsText" dxfId="42" priority="43" operator="containsText" text="FALSE">
      <formula>NOT(ISERROR(SEARCH("FALSE",D106)))</formula>
    </cfRule>
  </conditionalFormatting>
  <conditionalFormatting sqref="AA106">
    <cfRule type="containsErrors" dxfId="41" priority="42">
      <formula>ISERROR(AA106)</formula>
    </cfRule>
  </conditionalFormatting>
  <conditionalFormatting sqref="D100">
    <cfRule type="containsText" dxfId="40" priority="41" operator="containsText" text="false">
      <formula>NOT(ISERROR(SEARCH("false",D100)))</formula>
    </cfRule>
  </conditionalFormatting>
  <conditionalFormatting sqref="D240">
    <cfRule type="containsText" dxfId="39" priority="40" operator="containsText" text="false">
      <formula>NOT(ISERROR(SEARCH("false",D240)))</formula>
    </cfRule>
  </conditionalFormatting>
  <conditionalFormatting sqref="D220">
    <cfRule type="containsText" dxfId="38" priority="39" operator="containsText" text="false">
      <formula>NOT(ISERROR(SEARCH("false",D220)))</formula>
    </cfRule>
  </conditionalFormatting>
  <conditionalFormatting sqref="D220">
    <cfRule type="containsText" dxfId="37" priority="38" operator="containsText" text="FALSE">
      <formula>NOT(ISERROR(SEARCH("FALSE",D220)))</formula>
    </cfRule>
  </conditionalFormatting>
  <conditionalFormatting sqref="D104">
    <cfRule type="containsText" dxfId="36" priority="37" operator="containsText" text="false">
      <formula>NOT(ISERROR(SEARCH("false",D104)))</formula>
    </cfRule>
  </conditionalFormatting>
  <conditionalFormatting sqref="D253">
    <cfRule type="containsText" dxfId="35" priority="36" operator="containsText" text="false">
      <formula>NOT(ISERROR(SEARCH("false",D253)))</formula>
    </cfRule>
  </conditionalFormatting>
  <conditionalFormatting sqref="D235">
    <cfRule type="containsText" dxfId="34" priority="35" operator="containsText" text="false">
      <formula>NOT(ISERROR(SEARCH("false",D235)))</formula>
    </cfRule>
  </conditionalFormatting>
  <conditionalFormatting sqref="D222">
    <cfRule type="containsText" dxfId="33" priority="34" operator="containsText" text="false">
      <formula>NOT(ISERROR(SEARCH("false",D222)))</formula>
    </cfRule>
  </conditionalFormatting>
  <conditionalFormatting sqref="D161:D162">
    <cfRule type="containsText" dxfId="32" priority="33" operator="containsText" text="false">
      <formula>NOT(ISERROR(SEARCH("false",D161)))</formula>
    </cfRule>
  </conditionalFormatting>
  <conditionalFormatting sqref="D211">
    <cfRule type="containsText" dxfId="31" priority="32" operator="containsText" text="false">
      <formula>NOT(ISERROR(SEARCH("false",D211)))</formula>
    </cfRule>
  </conditionalFormatting>
  <conditionalFormatting sqref="D175">
    <cfRule type="containsText" dxfId="30" priority="31" operator="containsText" text="false">
      <formula>NOT(ISERROR(SEARCH("false",D175)))</formula>
    </cfRule>
  </conditionalFormatting>
  <conditionalFormatting sqref="D171">
    <cfRule type="containsText" dxfId="29" priority="30" operator="containsText" text="false">
      <formula>NOT(ISERROR(SEARCH("false",D171)))</formula>
    </cfRule>
  </conditionalFormatting>
  <conditionalFormatting sqref="D172">
    <cfRule type="containsText" dxfId="28" priority="29" operator="containsText" text="false">
      <formula>NOT(ISERROR(SEARCH("false",D172)))</formula>
    </cfRule>
  </conditionalFormatting>
  <conditionalFormatting sqref="D175">
    <cfRule type="containsText" dxfId="27" priority="28" operator="containsText" text="false">
      <formula>NOT(ISERROR(SEARCH("false",D175)))</formula>
    </cfRule>
  </conditionalFormatting>
  <conditionalFormatting sqref="D173">
    <cfRule type="containsText" dxfId="26" priority="27" operator="containsText" text="false">
      <formula>NOT(ISERROR(SEARCH("false",D173)))</formula>
    </cfRule>
  </conditionalFormatting>
  <conditionalFormatting sqref="D174">
    <cfRule type="containsText" dxfId="25" priority="26" operator="containsText" text="false">
      <formula>NOT(ISERROR(SEARCH("false",D174)))</formula>
    </cfRule>
  </conditionalFormatting>
  <conditionalFormatting sqref="D174">
    <cfRule type="containsText" dxfId="24" priority="25" operator="containsText" text="false">
      <formula>NOT(ISERROR(SEARCH("false",D174)))</formula>
    </cfRule>
  </conditionalFormatting>
  <conditionalFormatting sqref="D239">
    <cfRule type="containsText" dxfId="23" priority="24" operator="containsText" text="false">
      <formula>NOT(ISERROR(SEARCH("false",D239)))</formula>
    </cfRule>
  </conditionalFormatting>
  <conditionalFormatting sqref="H246">
    <cfRule type="containsText" dxfId="22" priority="23" operator="containsText" text="false">
      <formula>NOT(ISERROR(SEARCH("false",H246)))</formula>
    </cfRule>
  </conditionalFormatting>
  <conditionalFormatting sqref="I246">
    <cfRule type="containsText" dxfId="21" priority="22" operator="containsText" text="false">
      <formula>NOT(ISERROR(SEARCH("false",I246)))</formula>
    </cfRule>
  </conditionalFormatting>
  <conditionalFormatting sqref="D200">
    <cfRule type="containsText" dxfId="20" priority="21" operator="containsText" text="false">
      <formula>NOT(ISERROR(SEARCH("false",D200)))</formula>
    </cfRule>
  </conditionalFormatting>
  <conditionalFormatting sqref="D202">
    <cfRule type="containsText" dxfId="19" priority="19" operator="containsText" text="false">
      <formula>NOT(ISERROR(SEARCH("false",D202)))</formula>
    </cfRule>
  </conditionalFormatting>
  <conditionalFormatting sqref="D201">
    <cfRule type="containsText" dxfId="18" priority="20" operator="containsText" text="false">
      <formula>NOT(ISERROR(SEARCH("false",D201)))</formula>
    </cfRule>
  </conditionalFormatting>
  <conditionalFormatting sqref="D201">
    <cfRule type="containsText" dxfId="17" priority="17" operator="containsText" text="false">
      <formula>NOT(ISERROR(SEARCH("false",D201)))</formula>
    </cfRule>
  </conditionalFormatting>
  <conditionalFormatting sqref="D200">
    <cfRule type="containsText" dxfId="16" priority="18" operator="containsText" text="false">
      <formula>NOT(ISERROR(SEARCH("false",D200)))</formula>
    </cfRule>
  </conditionalFormatting>
  <conditionalFormatting sqref="D202">
    <cfRule type="containsText" dxfId="15" priority="16" operator="containsText" text="false">
      <formula>NOT(ISERROR(SEARCH("false",D202)))</formula>
    </cfRule>
  </conditionalFormatting>
  <conditionalFormatting sqref="D96">
    <cfRule type="containsText" dxfId="14" priority="15" operator="containsText" text="FALSE">
      <formula>NOT(ISERROR(SEARCH("FALSE",D96)))</formula>
    </cfRule>
  </conditionalFormatting>
  <conditionalFormatting sqref="D97">
    <cfRule type="containsText" dxfId="13" priority="14" operator="containsText" text="FALSE">
      <formula>NOT(ISERROR(SEARCH("FALSE",D97)))</formula>
    </cfRule>
  </conditionalFormatting>
  <conditionalFormatting sqref="D194">
    <cfRule type="containsText" dxfId="12" priority="13" operator="containsText" text="false">
      <formula>NOT(ISERROR(SEARCH("false",D194)))</formula>
    </cfRule>
  </conditionalFormatting>
  <conditionalFormatting sqref="D76">
    <cfRule type="containsText" dxfId="11" priority="12" operator="containsText" text="FALSE">
      <formula>NOT(ISERROR(SEARCH("FALSE",D76)))</formula>
    </cfRule>
  </conditionalFormatting>
  <conditionalFormatting sqref="AA76">
    <cfRule type="containsErrors" dxfId="10" priority="11">
      <formula>ISERROR(AA76)</formula>
    </cfRule>
  </conditionalFormatting>
  <conditionalFormatting sqref="AA76">
    <cfRule type="containsErrors" dxfId="9" priority="10">
      <formula>ISERROR(AA76)</formula>
    </cfRule>
  </conditionalFormatting>
  <conditionalFormatting sqref="D76">
    <cfRule type="containsText" dxfId="8" priority="9" operator="containsText" text="FALSE">
      <formula>NOT(ISERROR(SEARCH("FALSE",D76)))</formula>
    </cfRule>
  </conditionalFormatting>
  <conditionalFormatting sqref="AA90">
    <cfRule type="containsErrors" dxfId="7" priority="8">
      <formula>ISERROR(AA90)</formula>
    </cfRule>
  </conditionalFormatting>
  <conditionalFormatting sqref="D223">
    <cfRule type="containsText" dxfId="6" priority="7" operator="containsText" text="false">
      <formula>NOT(ISERROR(SEARCH("false",D223)))</formula>
    </cfRule>
  </conditionalFormatting>
  <conditionalFormatting sqref="D207">
    <cfRule type="containsText" dxfId="5" priority="6" operator="containsText" text="false">
      <formula>NOT(ISERROR(SEARCH("false",D207)))</formula>
    </cfRule>
  </conditionalFormatting>
  <conditionalFormatting sqref="D230">
    <cfRule type="containsText" dxfId="4" priority="5" operator="containsText" text="false">
      <formula>NOT(ISERROR(SEARCH("false",D230)))</formula>
    </cfRule>
  </conditionalFormatting>
  <conditionalFormatting sqref="D199">
    <cfRule type="containsText" dxfId="3" priority="4" operator="containsText" text="false">
      <formula>NOT(ISERROR(SEARCH("false",D199)))</formula>
    </cfRule>
  </conditionalFormatting>
  <conditionalFormatting sqref="D85">
    <cfRule type="containsText" dxfId="2" priority="3" operator="containsText" text="FALSE">
      <formula>NOT(ISERROR(SEARCH("FALSE",D85)))</formula>
    </cfRule>
  </conditionalFormatting>
  <conditionalFormatting sqref="D2:D255">
    <cfRule type="containsErrors" dxfId="1" priority="2">
      <formula>ISERROR(D2)</formula>
    </cfRule>
  </conditionalFormatting>
  <conditionalFormatting sqref="D2:AB255">
    <cfRule type="containsText" dxfId="0" priority="1" operator="containsText" text="FALSE">
      <formula>NOT(ISERROR(SEARCH("FALSE",D2)))</formula>
    </cfRule>
  </conditionalFormatting>
  <hyperlinks>
    <hyperlink ref="C213" r:id="rId1" display="Muhammadjhody001@gmail.com" xr:uid="{BD6FA68E-F027-4E3E-BEC6-742CD1EAD49E}"/>
    <hyperlink ref="C210" r:id="rId2" display="nandaikramullah15@gmail.com" xr:uid="{065910FB-5BC3-444F-B047-123167F36D5C}"/>
    <hyperlink ref="C211" r:id="rId3" display="rizkirivaldo4@gmail.com" xr:uid="{32B5C266-58BF-4A2F-AE3F-836AF88CECC2}"/>
    <hyperlink ref="C108" r:id="rId4" display="sriholipah21@gmail.com" xr:uid="{A838D17F-AC44-46C6-8A9C-A67D3F5BC095}"/>
    <hyperlink ref="C110" r:id="rId5" display="miftahsaadah025@gmail.com" xr:uid="{264BEA9B-52D6-4F17-A8B5-CE291786446C}"/>
    <hyperlink ref="C111" r:id="rId6" display="meta3881@gmail.com." xr:uid="{6D072944-19C8-4602-BF42-8463ABD28183}"/>
    <hyperlink ref="C115" r:id="rId7" display="erpizahara@gmail.com" xr:uid="{5911E8D3-4A29-4306-A213-3E5FBA0768CE}"/>
    <hyperlink ref="C112" r:id="rId8" display="yurangriana@gmail.com" xr:uid="{50C6E3F1-0670-476E-A8EB-AE71291A8878}"/>
    <hyperlink ref="C113" r:id="rId9" display="juliyani392@gmail.com" xr:uid="{BA6306F8-81BE-4456-BB3F-BD155A0DD309}"/>
    <hyperlink ref="C114" r:id="rId10" display="miftahuljannahllg17@gmail.com" xr:uid="{1C4304CC-A583-4F35-87B1-81FBF44AAC5B}"/>
    <hyperlink ref="C223" r:id="rId11" display="syahrunrojab14@gmail.com" xr:uid="{83448B28-DBC0-450E-A441-731C9C1FE286}"/>
    <hyperlink ref="C247" r:id="rId12" display="shintayuliana299@gmail.com" xr:uid="{A38C4FDE-4964-44F4-9484-2640C8360D43}"/>
    <hyperlink ref="C253" r:id="rId13" display="tennitamara70@gmail.com" xr:uid="{470182A4-1E84-449C-9AF9-E855C2600D68}"/>
    <hyperlink ref="C252" r:id="rId14" display="silviara.jun@gmail.com" xr:uid="{56D483FA-0DF6-457A-B6C1-BEE769EBFCB4}"/>
    <hyperlink ref="C255" r:id="rId15" display="Emanur0124@gmail.com" xr:uid="{2FD5C644-5A4A-45EE-8C35-96AB79857AC6}"/>
    <hyperlink ref="C249" r:id="rId16" display="Emanur0124@gmail.com" xr:uid="{DFCD3881-502A-44DA-ABC9-DE6AADD81C38}"/>
    <hyperlink ref="C231" r:id="rId17" display="nazarudinn042@gmail.com" xr:uid="{93AE08AB-A103-4F21-B551-3443C4E8A407}"/>
    <hyperlink ref="C131" r:id="rId18" display="hermawanindra018@gmail.com" xr:uid="{5EC86ECE-A362-4D60-A088-08EEDE4CEE97}"/>
    <hyperlink ref="C127" r:id="rId19" display="datikdani97@gmail.com" xr:uid="{BDDAEE58-97C5-4410-934F-20EB5997000D}"/>
    <hyperlink ref="C128" r:id="rId20" display="wpratomo98@gmail.com" xr:uid="{045867AC-B070-44A4-934E-6A7838867766}"/>
    <hyperlink ref="C130" r:id="rId21" display="kurniawannovan35@gmail.com" xr:uid="{FB4F8539-0191-48CB-BB32-2191B332A29C}"/>
    <hyperlink ref="C129" r:id="rId22" display="yudha24permana24@gmail.com" xr:uid="{ABE60885-42EB-461F-A3BF-E7BDD5B3940B}"/>
    <hyperlink ref="C126" r:id="rId23" display="jambicity130299@gmail.com" xr:uid="{1DEF7DA9-B9D6-4A2E-AFA8-EF237CFFF359}"/>
    <hyperlink ref="C123" r:id="rId24" display="rahmadiszahendani@gmail.com" xr:uid="{549DE924-DAEC-49CC-B644-87D08BF72E8E}"/>
    <hyperlink ref="C116" r:id="rId25" display="latuhar2020@gmail.com" xr:uid="{A990DBCF-D5EA-4E21-B8A0-C07FF1EBB48E}"/>
    <hyperlink ref="C124" r:id="rId26" display="januardiirawan@gmail.com" xr:uid="{82008305-D908-4761-BE20-B4D944CA5436}"/>
    <hyperlink ref="C117" r:id="rId27" display="rahmann841@gmail.com" xr:uid="{451390F1-3208-4C89-A658-630B978A3AAA}"/>
    <hyperlink ref="C118" r:id="rId28" display="imasmawarni8@gmail.com" xr:uid="{6A6A1DA3-EBF7-4E70-93A5-720390CDCEB5}"/>
    <hyperlink ref="C119" r:id="rId29" display="Salbiaseptina@gmail.com" xr:uid="{6AD8BE8D-F690-4A2D-875A-9586417A6A02}"/>
    <hyperlink ref="C122" r:id="rId30" display="tamrinregina@gmail.com" xr:uid="{4A4B864B-0CC7-470E-84D2-B85F8FB680AB}"/>
    <hyperlink ref="C120" r:id="rId31" display="Tjhriezti4nt0@gmail.com" xr:uid="{CD211473-6881-411B-A02B-1A9B332000DB}"/>
    <hyperlink ref="C121" r:id="rId32" display="Sriratnadewi.h.16@gmail.com" xr:uid="{E97CA934-54DC-4466-988C-41C2F9ADB9EE}"/>
    <hyperlink ref="C153" r:id="rId33" display="devicawati41@gmail.com" xr:uid="{BEF4B18D-C9E0-474F-AE39-E7709C4BF671}"/>
    <hyperlink ref="C154" r:id="rId34" display="ekapatwa24@gmail.com" xr:uid="{84450F8E-2FB4-47AF-9203-FEB5D05C33A0}"/>
    <hyperlink ref="C143" r:id="rId35" display="dianasarisugimin@gmail.com" xr:uid="{C3B3A890-8A58-40CC-B9B4-8EF327D02BA3}"/>
    <hyperlink ref="C142" r:id="rId36" display="Dianmayasari117@gmail.com_x000a_" xr:uid="{11468F00-6135-47D1-BE44-FA89705F99F8}"/>
    <hyperlink ref="C157" r:id="rId37" display="dekaputriansis@gmail.com" xr:uid="{E723EDE0-55D5-4832-B325-E9FFF325F7A8}"/>
    <hyperlink ref="C150" r:id="rId38" display="muarofah.dewi12@gmail.com" xr:uid="{8BBC7334-7973-4F85-89EF-8B1E9685B7C5}"/>
    <hyperlink ref="C151" r:id="rId39" display="indahpramana15@gmail.com" xr:uid="{2C191407-CB28-4A2E-8F68-13FBFD9C4471}"/>
    <hyperlink ref="C144" r:id="rId40" display="iqbalwahyudi1409@gmail.com" xr:uid="{58D644CA-B562-444B-B797-75C2B70A7245}"/>
    <hyperlink ref="C148" r:id="rId41" display="Septianjimmi@gmail.com" xr:uid="{BAD4D188-0C2C-459B-9ED4-17566487C8B6}"/>
    <hyperlink ref="C149" r:id="rId42" display="Luthfyaprilianti2828@gmail.com" xr:uid="{F0C7788D-BE28-4C4E-B7E4-7AD96BFCE5A6}"/>
    <hyperlink ref="C139" r:id="rId43" display="ikhwandp9@gmail.com" xr:uid="{073D8CB8-4F3A-4FE6-80C1-C44507588629}"/>
    <hyperlink ref="C141" r:id="rId44" display="kikisumiarti917@gmail.com" xr:uid="{1597F7E2-E383-4A79-9153-AF40A5447A79}"/>
    <hyperlink ref="C133" r:id="rId45" display="mariska8384@gmail.com" xr:uid="{1585FACF-F0EF-43DA-866E-93F2A37B5B8D}"/>
    <hyperlink ref="C152" r:id="rId46" display="Chusnanso8@gmail.com" xr:uid="{C0B4301D-5D10-44BF-BEE0-716516D71809}"/>
    <hyperlink ref="C137" r:id="rId47" display="Shakulala41@gmail.com" xr:uid="{7CB142CD-666B-4E33-9AA8-AE8DC358883A}"/>
    <hyperlink ref="C146" r:id="rId48" display="meiandit1@gmail.com" xr:uid="{6D2007AE-CE23-43A5-A01F-E3F1732AE668}"/>
    <hyperlink ref="C135" r:id="rId49" display="rianpratamaputra1992@gmail.com" xr:uid="{CC6D0715-75E0-4953-A02B-4E530E36C2CA}"/>
    <hyperlink ref="C140" r:id="rId50" display="yuridayanti36@gmail.com" xr:uid="{48468AD3-D568-414F-BCDD-B48065A58460}"/>
    <hyperlink ref="C134" r:id="rId51" display="yunitapraptiu@gmail@gmail.com" xr:uid="{5E15EEF3-7A13-4F9B-907C-8119295683D7}"/>
    <hyperlink ref="C145" r:id="rId52" display="zuhaizuhairiah11@gmail.com" xr:uid="{53B90809-650E-4773-A2EC-95235392C5E7}"/>
    <hyperlink ref="C138" r:id="rId53" display="lusipurwanti1999@gmail.com" xr:uid="{3CFC37A9-1DD2-409B-8C46-D75A2D91D43A}"/>
    <hyperlink ref="C136" r:id="rId54" display="fazya69@gmail.com" xr:uid="{EDAFB81F-E62F-4496-8BB0-C08469C2A7E5}"/>
    <hyperlink ref="C147" r:id="rId55" display="hasani1grati@gmail.com" xr:uid="{B75DB25A-FCDB-463A-8B8E-F89BF3029BE1}"/>
    <hyperlink ref="C156" r:id="rId56" display="Wanikh83@gmail.com" xr:uid="{723B2231-0E73-41E1-9E40-4E28244999F1}"/>
    <hyperlink ref="C158" r:id="rId57" display="mohu21890@gmail.com" xr:uid="{91A9EEDA-9E95-47F8-9A01-955C80DCC40A}"/>
    <hyperlink ref="C162" r:id="rId58" display="yockuhady1298@gmail.com" xr:uid="{CEDDAA2B-D7DA-4820-A640-E91963F760B2}"/>
    <hyperlink ref="C161" r:id="rId59" display="ojieqpicture@gmail.com" xr:uid="{1E0062B2-4BD1-482E-9061-0A9E3297F0DC}"/>
    <hyperlink ref="C160" r:id="rId60" display="mohaliridwan245@gmail.com" xr:uid="{5CD7D21F-F5C2-437D-8B3C-ED43359B4446}"/>
    <hyperlink ref="C159" r:id="rId61" display="kconkhaliel@gmail.com" xr:uid="{2C3BA623-8651-47C0-A6C3-A4B686F4FD5B}"/>
    <hyperlink ref="C197" r:id="rId62" display="putrifauziah2221@gmail.com" xr:uid="{BC334E55-2669-44EC-8D85-3586C57F1EA3}"/>
    <hyperlink ref="C187" r:id="rId63" display="melymelyati09@gmail.com" xr:uid="{57830C36-5A5C-4B0E-997E-FD83E0A9F094}"/>
    <hyperlink ref="C173" r:id="rId64" display="syifathoyyibah04@gmail.com" xr:uid="{32DF7518-68F2-4F28-A602-93AF92EF2CD7}"/>
    <hyperlink ref="C171" r:id="rId65" display="mhusran2013@gmail.com" xr:uid="{398B462D-E643-47E1-98F7-87A8B09F106C}"/>
    <hyperlink ref="C166" r:id="rId66" display="mayarahmi94@gmail.com" xr:uid="{2D8DBC83-BEFC-4935-AC21-407411FDBDCF}"/>
    <hyperlink ref="C164" r:id="rId67" display="Faridahmahardika@gmail.com" xr:uid="{7284345D-074C-403A-AD10-3F4F737D9F7C}"/>
    <hyperlink ref="C175" r:id="rId68" display="ochadinda21@gmail.com" xr:uid="{4DDFD401-9554-40AF-884D-9F42DCD93628}"/>
    <hyperlink ref="C172" r:id="rId69" display="mistikurniaaa@gmail.com" xr:uid="{D2230EA0-C491-4063-9D00-02386D856754}"/>
    <hyperlink ref="C163" r:id="rId70" display="idaistanti88@gmail.com" xr:uid="{8A01F6E0-6946-4586-878E-0F8F460D7816}"/>
    <hyperlink ref="C176" r:id="rId71" display="musadad250@gmail.com" xr:uid="{BBDE04CD-10C4-4ED7-893B-E92367BA9A91}"/>
    <hyperlink ref="C189" r:id="rId72" display="elinkasenja100897@gmail.com" xr:uid="{B40C0B02-6780-4F37-BDEE-10D76BF087E9}"/>
    <hyperlink ref="C177" r:id="rId73" display="yesiulmag17@gmail.com" xr:uid="{ACCB363E-D461-4DE0-A76F-018DBDE8878C}"/>
    <hyperlink ref="C178" r:id="rId74" display="Teguhsaz801@gmail.com" xr:uid="{71C334A4-6929-4597-B6D2-4394479546CF}"/>
    <hyperlink ref="C182" r:id="rId75" display="Iwankoeznadie@gmail.com" xr:uid="{E13DDAE8-967B-46DD-80AB-C4638393013B}"/>
    <hyperlink ref="C170" r:id="rId76" display="gerinlarassaputri97@gmail.com" xr:uid="{0B4113D9-6DF2-4FEF-BFC0-13D3BA1F3214}"/>
    <hyperlink ref="C174" r:id="rId77" display="kurniawandedi264@gmail.com" xr:uid="{9EFF93D1-AF76-4696-871D-E994F8DA845A}"/>
    <hyperlink ref="C180" r:id="rId78" display="nopririfai@gmail.com" xr:uid="{15AEB78F-F883-443C-80FF-6C35281F2E4E}"/>
    <hyperlink ref="C184" r:id="rId79" display="nurevamayasari93@gmail.com" xr:uid="{5A65FE48-174B-4095-8AFC-CAA48B4E3ACD}"/>
    <hyperlink ref="C186" r:id="rId80" display="putrasaparingga95@gmail.com" xr:uid="{D5D678D8-DC31-4274-824C-FBD5AA8BE128}"/>
    <hyperlink ref="C198" r:id="rId81" display="lastrili08@icloud.com" xr:uid="{DBFE3D06-5660-4ADB-AAA8-5B1585735E1F}"/>
    <hyperlink ref="C169" r:id="rId82" display="nunu.nurulhidayati@gmail.com" xr:uid="{E76057A8-A6B7-48DB-8E80-7AB8A774DC10}"/>
    <hyperlink ref="C167" r:id="rId83" display="madonsyahe@gmail.com" xr:uid="{BFD4A88A-F5A3-40ED-8CBB-F8490626C9DD}"/>
    <hyperlink ref="C194" r:id="rId84" display="ernierni0310@gmail.com" xr:uid="{F0FAB69D-AA06-4D36-82D6-5CDA11666C50}"/>
    <hyperlink ref="C165" r:id="rId85" display="gustyonsudirman95@gmail.com" xr:uid="{599BC0EA-94DC-49D6-A01A-5C489593995B}"/>
    <hyperlink ref="C190" r:id="rId86" display="seriasmawati270798@gmail.com" xr:uid="{16C6AC3C-702B-42E6-9417-BD4B848805E0}"/>
    <hyperlink ref="C168" r:id="rId87" display="sukri.d.ace@gmail.com" xr:uid="{056CC609-BEF1-4806-B51B-D4A269521BFC}"/>
    <hyperlink ref="C188" r:id="rId88" display="perisugianto270392@gmail.com" xr:uid="{5239DE35-0328-4F71-92A1-9E9941F3BF2F}"/>
    <hyperlink ref="C183" r:id="rId89" display="adebudiman1992@gmail.com" xr:uid="{ECB3EDDC-AED3-466C-857F-E8E462844ACB}"/>
    <hyperlink ref="C191" r:id="rId90" display="liliknovitasari3@gmail.com" xr:uid="{9DD6A3E2-D4EB-415D-8659-B40382088568}"/>
    <hyperlink ref="C193" r:id="rId91" display="aribambangirawan@gmail.com" xr:uid="{C8E5AE9B-5D28-493C-8E05-5A4FDE6649BE}"/>
    <hyperlink ref="C192" r:id="rId92" display="Annisadwipratiwipurba888@gmail.com" xr:uid="{CEBBE2E9-217A-44FC-85FF-F4B6A864968C}"/>
    <hyperlink ref="C203" r:id="rId93" display="pastitasarianisaazka@gmail.com" xr:uid="{F43B1C21-E31E-4A56-8B87-D260B25CB0A0}"/>
    <hyperlink ref="C196" r:id="rId94" display="achmujtahidmujtahid@gmail.com" xr:uid="{8FE9E6EF-838B-4102-8843-9D2D2C246208}"/>
    <hyperlink ref="C202" r:id="rId95" display="rofiq070103@gmail.com" xr:uid="{90FEFD27-B757-40E5-A355-FBF2B5978902}"/>
    <hyperlink ref="C201" r:id="rId96" display="NadirAja577@gmail.com" xr:uid="{7FFC14A6-ED7C-418A-AA83-727C52883B51}"/>
    <hyperlink ref="C195" r:id="rId97" display="daanyachmad@gmail.com" xr:uid="{6B3E4FDC-ED91-42A2-BC29-34E0FAFF8D02}"/>
    <hyperlink ref="C200" r:id="rId98" display="syafaatkhan91@gmail.com" xr:uid="{0864DB54-3A40-43C6-A82E-D1321D16B922}"/>
    <hyperlink ref="C209" r:id="rId99" display="mutthmainnah07@gmail.com" xr:uid="{5F137A94-809A-4CDE-8EF9-C12DEE52A029}"/>
    <hyperlink ref="C208" r:id="rId100" display="nopitasari210395@gmail.com" xr:uid="{0B728785-CE87-4619-B030-AACDB752BE4E}"/>
    <hyperlink ref="C212" r:id="rId101" display="mellysiarachma@gmail.com" xr:uid="{03C61637-DA2A-4BF1-83D1-DB87835CCD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Yaya</dc:creator>
  <cp:lastModifiedBy>Yaya</cp:lastModifiedBy>
  <dcterms:created xsi:type="dcterms:W3CDTF">2022-04-07T14:23:58Z</dcterms:created>
  <dcterms:modified xsi:type="dcterms:W3CDTF">2022-04-29T15:43:08Z</dcterms:modified>
</cp:coreProperties>
</file>