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esktop\Random\"/>
    </mc:Choice>
  </mc:AlternateContent>
  <xr:revisionPtr revIDLastSave="0" documentId="8_{8C106C03-3FF7-4C85-8D06-E56530EB5569}" xr6:coauthVersionLast="31" xr6:coauthVersionMax="31" xr10:uidLastSave="{00000000-0000-0000-0000-000000000000}"/>
  <bookViews>
    <workbookView xWindow="0" yWindow="0" windowWidth="23040" windowHeight="9072" xr2:uid="{3262B34E-1EC4-46C2-97D2-218EC40FCA8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B34" i="1"/>
  <c r="F33" i="1"/>
  <c r="E33" i="1"/>
  <c r="D33" i="1"/>
  <c r="C33" i="1"/>
  <c r="B33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<sst xmlns="http://schemas.openxmlformats.org/spreadsheetml/2006/main" count="26" uniqueCount="13">
  <si>
    <t>Promedio</t>
  </si>
  <si>
    <t>Teórico</t>
  </si>
  <si>
    <t>Cantidad Elementos</t>
  </si>
  <si>
    <t>Prueba 1</t>
  </si>
  <si>
    <t>Prueba 2</t>
  </si>
  <si>
    <t>Prueba 3</t>
  </si>
  <si>
    <t>Prueba 4</t>
  </si>
  <si>
    <t>Prueba 5</t>
  </si>
  <si>
    <t>Prueba 6</t>
  </si>
  <si>
    <t>Prueba 7</t>
  </si>
  <si>
    <t>Prueba 8</t>
  </si>
  <si>
    <t>Prueba 9</t>
  </si>
  <si>
    <t>Prueba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</si>
</sst>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1" fillId="6" borderId="3" applyNumberFormat="0" applyFont="0" applyAlignment="0" applyProtection="0"/>
  </cellStyleXfs>
  <cellXfs count="6">
    <xf numFmtId="0" fontId="0" fillId="0" borderId="0" xfId="0"/>
    <xf numFmtId="0" fontId="5" fillId="5" borderId="2" xfId="4"/>
    <xf numFmtId="0" fontId="4" fillId="4" borderId="1" xfId="3"/>
    <xf numFmtId="0" fontId="3" fillId="3" borderId="0" xfId="2"/>
    <xf numFmtId="0" fontId="0" fillId="6" borderId="3" xfId="5" applyFont="1"/>
    <xf numFmtId="0" fontId="2" fillId="2" borderId="0" xfId="1"/>
  </cellXfs>
  <cellStyles count="6">
    <cellStyle name="Bad" xfId="2" builtinId="27"/>
    <cellStyle name="Calculation" xfId="3" builtinId="22"/>
    <cellStyle name="Check Cell" xfId="4" builtinId="23"/>
    <cellStyle name="Good" xfId="1" builtinId="26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Bubble</a:t>
            </a:r>
            <a:r>
              <a:rPr lang="es-CR" baseline="0"/>
              <a:t> Sort</a:t>
            </a:r>
            <a:endParaRPr lang="es-CR"/>
          </a:p>
        </c:rich>
      </c:tx>
      <c:layout>
        <c:manualLayout>
          <c:xMode val="edge"/>
          <c:yMode val="edge"/>
          <c:x val="0.40479855643044615"/>
          <c:y val="6.4516129032258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0430403803831385"/>
          <c:y val="4.7094458020333671E-2"/>
          <c:w val="0.86486351706036746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Práctico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461355856762857"/>
                  <c:y val="7.34193139650647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Sheet1!$B$1:$F$1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xVal>
          <c:yVal>
            <c:numRef>
              <c:f>Sheet1!$B$12:$F$12</c:f>
              <c:numCache>
                <c:formatCode>General</c:formatCode>
                <c:ptCount val="5"/>
                <c:pt idx="0">
                  <c:v>20.8</c:v>
                </c:pt>
                <c:pt idx="1">
                  <c:v>78.8</c:v>
                </c:pt>
                <c:pt idx="2">
                  <c:v>301.89999999999998</c:v>
                </c:pt>
                <c:pt idx="3">
                  <c:v>1207.5</c:v>
                </c:pt>
                <c:pt idx="4">
                  <c:v>4856.3999999999996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BC-4C3D-AA21-73236A165603}"/>
            </c:ext>
          </c:extLst>
        </c:ser>
        <c:ser>
          <c:idx val="1"/>
          <c:order val="1"/>
          <c:tx>
            <c:v>Teórico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4.1835610050762501E-2"/>
                  <c:y val="5.6978610432316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Sheet1!$B$1:$F$1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xVal>
          <c:yVal>
            <c:numRef>
              <c:f>Sheet1!$B$13:$F$13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400</c:v>
                </c:pt>
                <c:pt idx="3">
                  <c:v>1600</c:v>
                </c:pt>
                <c:pt idx="4">
                  <c:v>6400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BC-4C3D-AA21-73236A165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18816"/>
        <c:axId val="446019144"/>
      </c:scatterChart>
      <c:valAx>
        <c:axId val="44601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Tamaño</a:t>
                </a:r>
                <a:r>
                  <a:rPr lang="es-CR" baseline="0"/>
                  <a:t> del Array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46019144"/>
        <c:crosses val="autoZero"/>
        <c:crossBetween val="midCat"/>
      </c:valAx>
      <c:valAx>
        <c:axId val="44601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Complejidad</a:t>
                </a:r>
              </a:p>
            </c:rich>
          </c:tx>
          <c:layout>
            <c:manualLayout>
              <c:xMode val="edge"/>
              <c:yMode val="edge"/>
              <c:x val="0"/>
              <c:y val="0.39523063927353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4601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57937424712898"/>
          <c:y val="0.50879204754578089"/>
          <c:w val="0.20079963373419868"/>
          <c:h val="0.25802932890269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Quick</a:t>
            </a:r>
            <a:r>
              <a:rPr lang="es-CR" baseline="0"/>
              <a:t> Sort</a:t>
            </a:r>
            <a:endParaRPr lang="es-CR"/>
          </a:p>
        </c:rich>
      </c:tx>
      <c:layout>
        <c:manualLayout>
          <c:xMode val="edge"/>
          <c:yMode val="edge"/>
          <c:x val="0.40479855643044615"/>
          <c:y val="6.4516129032258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0430403803831385"/>
          <c:y val="4.7094458020333671E-2"/>
          <c:w val="0.86486351706036746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Práctico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Sheet1!$B$22:$F$22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xVal>
          <c:yVal>
            <c:numRef>
              <c:f>Sheet1!$B$33:$F$33</c:f>
              <c:numCache>
                <c:formatCode>General</c:formatCode>
                <c:ptCount val="5"/>
                <c:pt idx="0">
                  <c:v>22.8</c:v>
                </c:pt>
                <c:pt idx="1">
                  <c:v>55.2</c:v>
                </c:pt>
                <c:pt idx="2">
                  <c:v>130.80000000000001</c:v>
                </c:pt>
                <c:pt idx="3">
                  <c:v>304.7</c:v>
                </c:pt>
                <c:pt idx="4">
                  <c:v>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69-4365-8391-DF158C408F08}"/>
            </c:ext>
          </c:extLst>
        </c:ser>
        <c:ser>
          <c:idx val="1"/>
          <c:order val="1"/>
          <c:tx>
            <c:v>Teórico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xVal>
          <c:yVal>
            <c:numRef>
              <c:f>Sheet1!$B$34:$F$34</c:f>
              <c:numCache>
                <c:formatCode>General</c:formatCode>
                <c:ptCount val="5"/>
                <c:pt idx="0">
                  <c:v>11.60964047443681</c:v>
                </c:pt>
                <c:pt idx="1">
                  <c:v>33.219280948873624</c:v>
                </c:pt>
                <c:pt idx="2">
                  <c:v>86.438561897747249</c:v>
                </c:pt>
                <c:pt idx="3">
                  <c:v>212.8771237954945</c:v>
                </c:pt>
                <c:pt idx="4">
                  <c:v>505.75424759098894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69-4365-8391-DF158C408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18816"/>
        <c:axId val="446019144"/>
      </c:scatterChart>
      <c:valAx>
        <c:axId val="44601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Tamaño</a:t>
                </a:r>
                <a:r>
                  <a:rPr lang="es-CR" baseline="0"/>
                  <a:t> del Array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46019144"/>
        <c:crosses val="autoZero"/>
        <c:crossBetween val="midCat"/>
      </c:valAx>
      <c:valAx>
        <c:axId val="44601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Complejidad</a:t>
                </a:r>
              </a:p>
            </c:rich>
          </c:tx>
          <c:layout>
            <c:manualLayout>
              <c:xMode val="edge"/>
              <c:yMode val="edge"/>
              <c:x val="0"/>
              <c:y val="0.39523063927353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4601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57937424712898"/>
          <c:y val="0.50879204754578089"/>
          <c:w val="0.20079963373419868"/>
          <c:h val="0.25802932890269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423582</xdr:colOff>
      <xdr:row>0</xdr:row>
      <xdr:rowOff>121472</xdr:rowOff>
    </xdr:from>
    <xdr:to>
      <xdr:col>16</xdr:col>
      <xdr:colOff>50202</xdr:colOff>
      <xdr:row>18</xdr:row>
      <xdr:rowOff>129092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2D780-33A1-4061-AC25-30D62FD18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396240</xdr:colOff>
      <xdr:row>20</xdr:row>
      <xdr:rowOff>152400</xdr:rowOff>
    </xdr:from>
    <xdr:to>
      <xdr:col>16</xdr:col>
      <xdr:colOff>22860</xdr:colOff>
      <xdr:row>38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E0A4EC-42E7-4933-BABC-B601EF51C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4FBF-3755-4A1F-A51C-62008B95FDDC}">
  <dimension ref="A1:F34"/>
  <sheetViews>
    <sheetView tabSelected="1" zoomScale="130" zoomScaleNormal="130" workbookViewId="0">
      <selection activeCell="R16" sqref="R16"/>
    </sheetView>
  </sheetViews>
  <sheetFormatPr defaultRowHeight="14.4" x14ac:dyDescent="0.3"/>
  <cols>
    <col min="1" max="1" width="17" customWidth="1"/>
    <col min="2" max="2" width="7.44140625" customWidth="1"/>
    <col min="3" max="3" width="5.6640625" customWidth="1"/>
    <col min="4" max="4" width="7.33203125" customWidth="1"/>
    <col min="5" max="5" width="6" customWidth="1"/>
    <col min="6" max="6" width="9.21875" customWidth="1"/>
  </cols>
  <sheetData>
    <row r="1" spans="1:6" ht="15.6" thickTop="1" thickBot="1" x14ac:dyDescent="0.35">
      <c r="A1" s="1" t="s">
        <v>2</v>
      </c>
      <c r="B1" s="1">
        <v>5</v>
      </c>
      <c r="C1" s="1">
        <v>10</v>
      </c>
      <c r="D1" s="1">
        <v>20</v>
      </c>
      <c r="E1" s="1">
        <v>40</v>
      </c>
      <c r="F1" s="1">
        <v>80</v>
      </c>
    </row>
    <row r="2" spans="1:6" ht="15" thickTop="1" x14ac:dyDescent="0.3">
      <c r="A2" s="2" t="s">
        <v>3</v>
      </c>
      <c r="B2" s="4">
        <v>19</v>
      </c>
      <c r="C2" s="4">
        <v>82</v>
      </c>
      <c r="D2" s="4">
        <v>296</v>
      </c>
      <c r="E2" s="4">
        <v>1177</v>
      </c>
      <c r="F2" s="4">
        <v>4841</v>
      </c>
    </row>
    <row r="3" spans="1:6" x14ac:dyDescent="0.3">
      <c r="A3" s="2" t="s">
        <v>4</v>
      </c>
      <c r="B3" s="4">
        <v>22</v>
      </c>
      <c r="C3" s="4">
        <v>78</v>
      </c>
      <c r="D3" s="4">
        <v>306</v>
      </c>
      <c r="E3" s="4">
        <v>1251</v>
      </c>
      <c r="F3" s="4">
        <v>5135</v>
      </c>
    </row>
    <row r="4" spans="1:6" x14ac:dyDescent="0.3">
      <c r="A4" s="2" t="s">
        <v>5</v>
      </c>
      <c r="B4" s="4">
        <v>21</v>
      </c>
      <c r="C4" s="4">
        <v>69</v>
      </c>
      <c r="D4" s="4">
        <v>313</v>
      </c>
      <c r="E4" s="4">
        <v>1182</v>
      </c>
      <c r="F4" s="4">
        <v>4739</v>
      </c>
    </row>
    <row r="5" spans="1:6" x14ac:dyDescent="0.3">
      <c r="A5" s="2" t="s">
        <v>6</v>
      </c>
      <c r="B5" s="4">
        <v>20</v>
      </c>
      <c r="C5" s="4">
        <v>77</v>
      </c>
      <c r="D5" s="4">
        <v>297</v>
      </c>
      <c r="E5" s="4">
        <v>1163</v>
      </c>
      <c r="F5" s="4">
        <v>4689</v>
      </c>
    </row>
    <row r="6" spans="1:6" x14ac:dyDescent="0.3">
      <c r="A6" s="2" t="s">
        <v>7</v>
      </c>
      <c r="B6" s="4">
        <v>19</v>
      </c>
      <c r="C6" s="4">
        <v>80</v>
      </c>
      <c r="D6" s="4">
        <v>267</v>
      </c>
      <c r="E6" s="4">
        <v>1175</v>
      </c>
      <c r="F6" s="4">
        <v>4842</v>
      </c>
    </row>
    <row r="7" spans="1:6" x14ac:dyDescent="0.3">
      <c r="A7" s="2" t="s">
        <v>8</v>
      </c>
      <c r="B7" s="4">
        <v>24</v>
      </c>
      <c r="C7" s="4">
        <v>84</v>
      </c>
      <c r="D7" s="4">
        <v>307</v>
      </c>
      <c r="E7" s="4">
        <v>1198</v>
      </c>
      <c r="F7" s="4">
        <v>4888</v>
      </c>
    </row>
    <row r="8" spans="1:6" x14ac:dyDescent="0.3">
      <c r="A8" s="2" t="s">
        <v>9</v>
      </c>
      <c r="B8" s="4">
        <v>20</v>
      </c>
      <c r="C8" s="4">
        <v>73</v>
      </c>
      <c r="D8" s="4">
        <v>304</v>
      </c>
      <c r="E8" s="4">
        <v>1221</v>
      </c>
      <c r="F8" s="4">
        <v>4801</v>
      </c>
    </row>
    <row r="9" spans="1:6" x14ac:dyDescent="0.3">
      <c r="A9" s="2" t="s">
        <v>10</v>
      </c>
      <c r="B9" s="4">
        <v>20</v>
      </c>
      <c r="C9" s="4">
        <v>86</v>
      </c>
      <c r="D9" s="4">
        <v>313</v>
      </c>
      <c r="E9" s="4">
        <v>1256</v>
      </c>
      <c r="F9" s="4">
        <v>4959</v>
      </c>
    </row>
    <row r="10" spans="1:6" x14ac:dyDescent="0.3">
      <c r="A10" s="2" t="s">
        <v>11</v>
      </c>
      <c r="B10" s="4">
        <v>19</v>
      </c>
      <c r="C10" s="4">
        <v>78</v>
      </c>
      <c r="D10" s="4">
        <v>309</v>
      </c>
      <c r="E10" s="4">
        <v>1260</v>
      </c>
      <c r="F10" s="4">
        <v>4796</v>
      </c>
    </row>
    <row r="11" spans="1:6" x14ac:dyDescent="0.3">
      <c r="A11" s="2" t="s">
        <v>12</v>
      </c>
      <c r="B11" s="4">
        <v>24</v>
      </c>
      <c r="C11" s="4">
        <v>81</v>
      </c>
      <c r="D11" s="4">
        <v>307</v>
      </c>
      <c r="E11" s="4">
        <v>1192</v>
      </c>
      <c r="F11" s="4">
        <v>4874</v>
      </c>
    </row>
    <row r="12" spans="1:6" x14ac:dyDescent="0.3">
      <c r="A12" s="3" t="s">
        <v>0</v>
      </c>
      <c r="B12" s="3">
        <f>AVERAGE(B2:B11)</f>
        <v>20.8</v>
      </c>
      <c r="C12" s="3">
        <f>AVERAGE(C2:C11)</f>
        <v>78.8</v>
      </c>
      <c r="D12" s="3">
        <f>AVERAGE(D2:D11)</f>
        <v>301.89999999999998</v>
      </c>
      <c r="E12" s="3">
        <f>AVERAGE(E2:E11)</f>
        <v>1207.5</v>
      </c>
      <c r="F12" s="3">
        <f>AVERAGE(F2:F11)</f>
        <v>4856.3999999999996</v>
      </c>
    </row>
    <row r="13" spans="1:6" x14ac:dyDescent="0.3">
      <c r="A13" s="5" t="s">
        <v>1</v>
      </c>
      <c r="B13" s="5">
        <v>25</v>
      </c>
      <c r="C13" s="5">
        <v>100</v>
      </c>
      <c r="D13" s="5">
        <v>400</v>
      </c>
      <c r="E13" s="5">
        <v>1600</v>
      </c>
      <c r="F13" s="5">
        <v>6400</v>
      </c>
    </row>
    <row r="21" spans="1:6" ht="15" thickBot="1" x14ac:dyDescent="0.35"/>
    <row r="22" spans="1:6" ht="15.6" thickTop="1" thickBot="1" x14ac:dyDescent="0.35">
      <c r="A22" s="1" t="s">
        <v>2</v>
      </c>
      <c r="B22" s="1">
        <v>5</v>
      </c>
      <c r="C22" s="1">
        <v>10</v>
      </c>
      <c r="D22" s="1">
        <v>20</v>
      </c>
      <c r="E22" s="1">
        <v>40</v>
      </c>
      <c r="F22" s="1">
        <v>80</v>
      </c>
    </row>
    <row r="23" spans="1:6" ht="15" thickTop="1" x14ac:dyDescent="0.3">
      <c r="A23" s="2" t="s">
        <v>3</v>
      </c>
      <c r="B23" s="4">
        <v>24</v>
      </c>
      <c r="C23" s="4">
        <v>62</v>
      </c>
      <c r="D23" s="4">
        <v>146</v>
      </c>
      <c r="E23" s="4">
        <v>303</v>
      </c>
      <c r="F23" s="4">
        <v>728</v>
      </c>
    </row>
    <row r="24" spans="1:6" x14ac:dyDescent="0.3">
      <c r="A24" s="2" t="s">
        <v>4</v>
      </c>
      <c r="B24" s="4">
        <v>24</v>
      </c>
      <c r="C24" s="4">
        <v>55</v>
      </c>
      <c r="D24" s="4">
        <v>125</v>
      </c>
      <c r="E24" s="4">
        <v>307</v>
      </c>
      <c r="F24" s="4">
        <v>694</v>
      </c>
    </row>
    <row r="25" spans="1:6" x14ac:dyDescent="0.3">
      <c r="A25" s="2" t="s">
        <v>5</v>
      </c>
      <c r="B25" s="4">
        <v>24</v>
      </c>
      <c r="C25" s="4">
        <v>53</v>
      </c>
      <c r="D25" s="4">
        <v>133</v>
      </c>
      <c r="E25" s="4">
        <v>303</v>
      </c>
      <c r="F25" s="4">
        <v>704</v>
      </c>
    </row>
    <row r="26" spans="1:6" x14ac:dyDescent="0.3">
      <c r="A26" s="2" t="s">
        <v>6</v>
      </c>
      <c r="B26" s="4">
        <v>23</v>
      </c>
      <c r="C26" s="4">
        <v>55</v>
      </c>
      <c r="D26" s="4">
        <v>126</v>
      </c>
      <c r="E26" s="4">
        <v>299</v>
      </c>
      <c r="F26" s="4">
        <v>709</v>
      </c>
    </row>
    <row r="27" spans="1:6" x14ac:dyDescent="0.3">
      <c r="A27" s="2" t="s">
        <v>7</v>
      </c>
      <c r="B27" s="4">
        <v>21</v>
      </c>
      <c r="C27" s="4">
        <v>55</v>
      </c>
      <c r="D27" s="4">
        <v>125</v>
      </c>
      <c r="E27" s="4">
        <v>299</v>
      </c>
      <c r="F27" s="4">
        <v>680</v>
      </c>
    </row>
    <row r="28" spans="1:6" x14ac:dyDescent="0.3">
      <c r="A28" s="2" t="s">
        <v>8</v>
      </c>
      <c r="B28" s="4">
        <v>20</v>
      </c>
      <c r="C28" s="4">
        <v>55</v>
      </c>
      <c r="D28" s="4">
        <v>134</v>
      </c>
      <c r="E28" s="4">
        <v>303</v>
      </c>
      <c r="F28" s="4">
        <v>692</v>
      </c>
    </row>
    <row r="29" spans="1:6" x14ac:dyDescent="0.3">
      <c r="A29" s="2" t="s">
        <v>9</v>
      </c>
      <c r="B29" s="4">
        <v>24</v>
      </c>
      <c r="C29" s="4">
        <v>55</v>
      </c>
      <c r="D29" s="4">
        <v>127</v>
      </c>
      <c r="E29" s="4">
        <v>309</v>
      </c>
      <c r="F29" s="4">
        <v>725</v>
      </c>
    </row>
    <row r="30" spans="1:6" x14ac:dyDescent="0.3">
      <c r="A30" s="2" t="s">
        <v>10</v>
      </c>
      <c r="B30" s="4">
        <v>24</v>
      </c>
      <c r="C30" s="4">
        <v>55</v>
      </c>
      <c r="D30" s="4">
        <v>134</v>
      </c>
      <c r="E30" s="4">
        <v>291</v>
      </c>
      <c r="F30" s="4">
        <v>683</v>
      </c>
    </row>
    <row r="31" spans="1:6" x14ac:dyDescent="0.3">
      <c r="A31" s="2" t="s">
        <v>11</v>
      </c>
      <c r="B31" s="4">
        <v>24</v>
      </c>
      <c r="C31" s="4">
        <v>53</v>
      </c>
      <c r="D31" s="4">
        <v>132</v>
      </c>
      <c r="E31" s="4">
        <v>304</v>
      </c>
      <c r="F31" s="4">
        <v>715</v>
      </c>
    </row>
    <row r="32" spans="1:6" x14ac:dyDescent="0.3">
      <c r="A32" s="2" t="s">
        <v>12</v>
      </c>
      <c r="B32" s="4">
        <v>20</v>
      </c>
      <c r="C32" s="4">
        <v>54</v>
      </c>
      <c r="D32" s="4">
        <v>126</v>
      </c>
      <c r="E32" s="4">
        <v>329</v>
      </c>
      <c r="F32" s="4">
        <v>720</v>
      </c>
    </row>
    <row r="33" spans="1:6" x14ac:dyDescent="0.3">
      <c r="A33" s="3" t="s">
        <v>0</v>
      </c>
      <c r="B33" s="3">
        <f>AVERAGE(B23:B32)</f>
        <v>22.8</v>
      </c>
      <c r="C33" s="3">
        <f>AVERAGE(C23:C32)</f>
        <v>55.2</v>
      </c>
      <c r="D33" s="3">
        <f>AVERAGE(D23:D32)</f>
        <v>130.80000000000001</v>
      </c>
      <c r="E33" s="3">
        <f>AVERAGE(E23:E32)</f>
        <v>304.7</v>
      </c>
      <c r="F33" s="3">
        <f>AVERAGE(F23:F32)</f>
        <v>705</v>
      </c>
    </row>
    <row r="34" spans="1:6" x14ac:dyDescent="0.3">
      <c r="A34" s="5" t="s">
        <v>1</v>
      </c>
      <c r="B34" s="5">
        <f>B22*(LOG(B22,2))</f>
        <v>11.60964047443681</v>
      </c>
      <c r="C34" s="5">
        <f t="shared" ref="C34:F34" si="0">C22*(LOG(C22,2))</f>
        <v>33.219280948873624</v>
      </c>
      <c r="D34" s="5">
        <f t="shared" si="0"/>
        <v>86.438561897747249</v>
      </c>
      <c r="E34" s="5">
        <f t="shared" si="0"/>
        <v>212.8771237954945</v>
      </c>
      <c r="F34" s="5">
        <f t="shared" si="0"/>
        <v>505.75424759098894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</cp:lastModifiedBy>
  <dcterms:created xsi:type="dcterms:W3CDTF">2018-10-10T07:01:13Z</dcterms:created>
  <dcterms:modified xsi:type="dcterms:W3CDTF">2018-10-10T08:03:57Z</dcterms:modified>
</cp:coreProperties>
</file>