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xtarov.m\Downloads\"/>
    </mc:Choice>
  </mc:AlternateContent>
  <xr:revisionPtr revIDLastSave="0" documentId="8_{4D960D82-3B4B-44E6-B1EC-494B6E53251A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Лист2" sheetId="3" state="hidden" r:id="rId1"/>
    <sheet name="Лист3" sheetId="4" state="hidden" r:id="rId2"/>
    <sheet name="SVOD" sheetId="2" r:id="rId3"/>
    <sheet name="RO'YHAT" sheetId="1" r:id="rId4"/>
  </sheets>
  <calcPr calcId="0"/>
  <pivotCaches>
    <pivotCache cacheId="19" r:id="rId5"/>
  </pivotCaches>
</workbook>
</file>

<file path=xl/sharedStrings.xml><?xml version="1.0" encoding="utf-8"?>
<sst xmlns="http://schemas.openxmlformats.org/spreadsheetml/2006/main" count="1291" uniqueCount="508">
  <si>
    <t>No.</t>
  </si>
  <si>
    <t>ESP</t>
  </si>
  <si>
    <t>Substation</t>
  </si>
  <si>
    <t>Feeder</t>
  </si>
  <si>
    <t>TR No.</t>
  </si>
  <si>
    <t>Account ID</t>
  </si>
  <si>
    <t>Customer Type</t>
  </si>
  <si>
    <t>Customer Name</t>
  </si>
  <si>
    <t>Meter No.</t>
  </si>
  <si>
    <t>Communication Type</t>
  </si>
  <si>
    <t>Manager Name</t>
  </si>
  <si>
    <t>Manager Phone</t>
  </si>
  <si>
    <t>Not Collected Period(day)</t>
  </si>
  <si>
    <t>Not Collected Period(time)</t>
  </si>
  <si>
    <t>GPS(X,Y)</t>
  </si>
  <si>
    <t>Install Address</t>
  </si>
  <si>
    <t>Xo‘jaobod TETK</t>
  </si>
  <si>
    <t>NS.JFK 110/10 kV</t>
  </si>
  <si>
    <t>F.Garagura</t>
  </si>
  <si>
    <t>219</t>
  </si>
  <si>
    <t>3806037</t>
  </si>
  <si>
    <t>Residential</t>
  </si>
  <si>
    <t>ZOKIROV SOYIBJON</t>
  </si>
  <si>
    <t>EX-3113381</t>
  </si>
  <si>
    <t>PLC</t>
  </si>
  <si>
    <t>Холмирзаев Султонмурод</t>
  </si>
  <si>
    <t>998 99 8930106</t>
  </si>
  <si>
    <t>21:46:59</t>
  </si>
  <si>
    <t>,</t>
  </si>
  <si>
    <t>YANGI CHEK KUCHASI д.12уй</t>
  </si>
  <si>
    <t>F.Xo'jaobod</t>
  </si>
  <si>
    <t>187</t>
  </si>
  <si>
    <t>3819102</t>
  </si>
  <si>
    <t>ISROILOV BOTIR TURDALIEVICH</t>
  </si>
  <si>
    <t>EX-2930493</t>
  </si>
  <si>
    <t>15:47:01</t>
  </si>
  <si>
    <t>40.6650616667,72.5725466667</t>
  </si>
  <si>
    <t>Бешкарам МФЙ д.0</t>
  </si>
  <si>
    <t>3802141</t>
  </si>
  <si>
    <t>ERGASHEV SALOXIDDIN</t>
  </si>
  <si>
    <t>EX-2933278</t>
  </si>
  <si>
    <t>06:02:00</t>
  </si>
  <si>
    <t>40.6643199999,72.570125</t>
  </si>
  <si>
    <t>Узун кучаси д.141уй</t>
  </si>
  <si>
    <t>3802140</t>
  </si>
  <si>
    <t>GANIEVA NIGORA GANIEVNA 1972 Y</t>
  </si>
  <si>
    <t>EX-2933280</t>
  </si>
  <si>
    <t>22:16:59</t>
  </si>
  <si>
    <t>40.6640933333,72.5704033333</t>
  </si>
  <si>
    <t>Узун кучаси д.29</t>
  </si>
  <si>
    <t>3802060</t>
  </si>
  <si>
    <t>GANIJONOVA NARGIZA</t>
  </si>
  <si>
    <t>EX-2933281</t>
  </si>
  <si>
    <t>05:47:04</t>
  </si>
  <si>
    <t>40.6641766667,72.5704216667</t>
  </si>
  <si>
    <t>Бешкарам МФЙ д.v</t>
  </si>
  <si>
    <t>3802143</t>
  </si>
  <si>
    <t>MUMINOV DILSHODBEK ABDUSALAMOV</t>
  </si>
  <si>
    <t>EX-3060052</t>
  </si>
  <si>
    <t>09:17:04</t>
  </si>
  <si>
    <t>40.6644216667,72.5738933333</t>
  </si>
  <si>
    <t>UZUN KUCHASI д.143уй</t>
  </si>
  <si>
    <t>NS.Zavroq 110/10 kV</t>
  </si>
  <si>
    <t>F.XTF</t>
  </si>
  <si>
    <t>171</t>
  </si>
  <si>
    <t>3389395</t>
  </si>
  <si>
    <t>OLIMOV ODILJON</t>
  </si>
  <si>
    <t>123200424373</t>
  </si>
  <si>
    <t>10:16:47</t>
  </si>
  <si>
    <t>40.5768702831,72.7558697015</t>
  </si>
  <si>
    <t>YANGI FARGONA д.1</t>
  </si>
  <si>
    <t>F.Mirishkor</t>
  </si>
  <si>
    <t>166</t>
  </si>
  <si>
    <t>3503295</t>
  </si>
  <si>
    <t>XAKIMOV DONIYOR</t>
  </si>
  <si>
    <t>123200419587</t>
  </si>
  <si>
    <t>18:13:41</t>
  </si>
  <si>
    <t>GULISTON KUCHASI CHEGARA д.123</t>
  </si>
  <si>
    <t>F.Ipakchilik</t>
  </si>
  <si>
    <t>141</t>
  </si>
  <si>
    <t>3503220</t>
  </si>
  <si>
    <t>MIRXAYDAROV ULUGBEK</t>
  </si>
  <si>
    <t>EX-2933696</t>
  </si>
  <si>
    <t>11:35:46</t>
  </si>
  <si>
    <t>NAVOIY KUCHA CHEGARA д.v</t>
  </si>
  <si>
    <t>139</t>
  </si>
  <si>
    <t>554709</t>
  </si>
  <si>
    <t>Industrial</t>
  </si>
  <si>
    <t>ЯТТ Ибрагимов Абдуманноб</t>
  </si>
  <si>
    <t>121206480619</t>
  </si>
  <si>
    <t>11:31:29</t>
  </si>
  <si>
    <t>Бобур МФЙ/нет адреса счетчика/нет места установки</t>
  </si>
  <si>
    <t>NS.Madiyarov 110/35/10 kV</t>
  </si>
  <si>
    <t>F.Bog'bon</t>
  </si>
  <si>
    <t>136</t>
  </si>
  <si>
    <t>253305</t>
  </si>
  <si>
    <t>Хужаобод Гранд Текистил хусусий корхона</t>
  </si>
  <si>
    <t>124200382591</t>
  </si>
  <si>
    <t>19:16:01</t>
  </si>
  <si>
    <t>72.601806717,40.6454826984</t>
  </si>
  <si>
    <t>Чимбулок МФЙ</t>
  </si>
  <si>
    <t>133</t>
  </si>
  <si>
    <t>03236!!!3051791!!!</t>
  </si>
  <si>
    <t>Pk da mavjud emas</t>
  </si>
  <si>
    <t>EX-3051791</t>
  </si>
  <si>
    <t>00:32:00</t>
  </si>
  <si>
    <t>40.65099479,72.59648187</t>
  </si>
  <si>
    <t>Noma`lum o`chirilmasin</t>
  </si>
  <si>
    <t>112</t>
  </si>
  <si>
    <t>3817332</t>
  </si>
  <si>
    <t>UMARALIEV IBROXIMJON</t>
  </si>
  <si>
    <t>123200506468</t>
  </si>
  <si>
    <t>23:02:03</t>
  </si>
  <si>
    <t>40.67401503,72.55560961</t>
  </si>
  <si>
    <t>Навоий МФЙ д.1 кв.1</t>
  </si>
  <si>
    <t>03236!!0534629</t>
  </si>
  <si>
    <t>FIO</t>
  </si>
  <si>
    <t>123200534629</t>
  </si>
  <si>
    <t>04:16:52</t>
  </si>
  <si>
    <t>O'chirilmasin</t>
  </si>
  <si>
    <t>3818112</t>
  </si>
  <si>
    <t>SODIKOV O</t>
  </si>
  <si>
    <t>EX-3112471</t>
  </si>
  <si>
    <t>15:20:19</t>
  </si>
  <si>
    <t>40.6766234804,72.5544207171</t>
  </si>
  <si>
    <t>Навоий кучаси чегара д.v</t>
  </si>
  <si>
    <t>3818093</t>
  </si>
  <si>
    <t>NURMATOVA MARXABOXON ABDUMUMIN</t>
  </si>
  <si>
    <t>EX-3112474</t>
  </si>
  <si>
    <t>01:47:01</t>
  </si>
  <si>
    <t>40.67406766,72.55557397</t>
  </si>
  <si>
    <t>Навоий МФЙ д.0</t>
  </si>
  <si>
    <t>3817112</t>
  </si>
  <si>
    <t>ISMOILOV XASANBOY</t>
  </si>
  <si>
    <t>EX-3115636</t>
  </si>
  <si>
    <t>03:47:03</t>
  </si>
  <si>
    <t>NAVOIY MFY CHEGARA д.м</t>
  </si>
  <si>
    <t>90</t>
  </si>
  <si>
    <t>250189</t>
  </si>
  <si>
    <t>ХУЖАОБОД ФАЙЗ-М МЧЖ</t>
  </si>
  <si>
    <t>124200366277</t>
  </si>
  <si>
    <t>21:47:04</t>
  </si>
  <si>
    <t>Мустахкам МФЙ/нет адреса счетчика/нет места установки</t>
  </si>
  <si>
    <t>F.Mustaxkam</t>
  </si>
  <si>
    <t>84</t>
  </si>
  <si>
    <t>3038816</t>
  </si>
  <si>
    <t>CHULPONOV ABDUSAMAD</t>
  </si>
  <si>
    <t>EX-3114226</t>
  </si>
  <si>
    <t>21:45:48</t>
  </si>
  <si>
    <t>KORABULOK MFY OKBUTAEV KUCHASI CHEGARA д</t>
  </si>
  <si>
    <t>3035021</t>
  </si>
  <si>
    <t>KARIMOV ABDUMUTOLIB KUCHKAROVI</t>
  </si>
  <si>
    <t>EX-3582906</t>
  </si>
  <si>
    <t>09:16:51</t>
  </si>
  <si>
    <t>UCH KUCHA MFY д.0</t>
  </si>
  <si>
    <t>77</t>
  </si>
  <si>
    <t>254128</t>
  </si>
  <si>
    <t>НАРГИЗ-97 ФИРМАСИ</t>
  </si>
  <si>
    <t>123200418913</t>
  </si>
  <si>
    <t>10:32:03</t>
  </si>
  <si>
    <t>40.6756141735,72.4935442954</t>
  </si>
  <si>
    <t>Мустахкам МФЙ</t>
  </si>
  <si>
    <t>554482</t>
  </si>
  <si>
    <t>Асел ривож текистил Х\К</t>
  </si>
  <si>
    <t>124200390958</t>
  </si>
  <si>
    <t>09:28:52</t>
  </si>
  <si>
    <t>Уч куча МФЙ</t>
  </si>
  <si>
    <t>03236--!!00546010</t>
  </si>
  <si>
    <t>03236 dagi TR-80ga aloqaga chiqmoqda</t>
  </si>
  <si>
    <t>124200546010</t>
  </si>
  <si>
    <t>06:31:59</t>
  </si>
  <si>
    <t>3034449</t>
  </si>
  <si>
    <t>YUSUPOV TUXTASIN</t>
  </si>
  <si>
    <t>EX-3060165</t>
  </si>
  <si>
    <t>11:39:35</t>
  </si>
  <si>
    <t>72.4925404786,40.670584151</t>
  </si>
  <si>
    <t>Куприк боши чегара д.2</t>
  </si>
  <si>
    <t>3034622</t>
  </si>
  <si>
    <t>JABARALIEV NODIRBEK</t>
  </si>
  <si>
    <t>EX-3094994</t>
  </si>
  <si>
    <t>10:32:13</t>
  </si>
  <si>
    <t>40.6758306362,72.4930847157</t>
  </si>
  <si>
    <t>KUPRIKBOSHI MFY д.1 кв.1</t>
  </si>
  <si>
    <t>3034099</t>
  </si>
  <si>
    <t>AZIMOV FAYZULLO GULOMJONOVICH</t>
  </si>
  <si>
    <t>EX-3112746</t>
  </si>
  <si>
    <t>20:46:54</t>
  </si>
  <si>
    <t>40.6757383095,72.4933153018</t>
  </si>
  <si>
    <t>Куприкбоши МФЙ д.0</t>
  </si>
  <si>
    <t>553649</t>
  </si>
  <si>
    <t>Авто бест оил МЧЖ</t>
  </si>
  <si>
    <t>EX-3147688</t>
  </si>
  <si>
    <t>10:31:58</t>
  </si>
  <si>
    <t>Куприкбоши МФЙ</t>
  </si>
  <si>
    <t>3845121</t>
  </si>
  <si>
    <t>KOSIMOV KABIL</t>
  </si>
  <si>
    <t>EX-3223201</t>
  </si>
  <si>
    <t>10:31:30</t>
  </si>
  <si>
    <t>XIDIRSHA MAXLLASI д.0</t>
  </si>
  <si>
    <t>3845161</t>
  </si>
  <si>
    <t>ALIKULOV AKROM OLIMOVICH</t>
  </si>
  <si>
    <t>EX-3493059</t>
  </si>
  <si>
    <t>01:17:01</t>
  </si>
  <si>
    <t>40.6758542731,72.4932700396</t>
  </si>
  <si>
    <t>Хидирша янги чек д.1</t>
  </si>
  <si>
    <t>553207</t>
  </si>
  <si>
    <t>ИСОМИДДИНОВ М.</t>
  </si>
  <si>
    <t>EX-3493061</t>
  </si>
  <si>
    <t>23:44:22</t>
  </si>
  <si>
    <t>40.6753810173,72.4951171875</t>
  </si>
  <si>
    <t>Купирик боши МФЙ/нет адреса счетчика/нет места установки</t>
  </si>
  <si>
    <t>74</t>
  </si>
  <si>
    <t>3029047</t>
  </si>
  <si>
    <t>MIRKOMILOV XOSILJON</t>
  </si>
  <si>
    <t>EX-2933754</t>
  </si>
  <si>
    <t>23:46:59</t>
  </si>
  <si>
    <t>40.680598304,72.5126472395</t>
  </si>
  <si>
    <t>Мустахкам махалласи янги чек чегара д.я</t>
  </si>
  <si>
    <t>3031111</t>
  </si>
  <si>
    <t>KODIROV NEMATJON</t>
  </si>
  <si>
    <t>EX-3147729</t>
  </si>
  <si>
    <t>03:16:52</t>
  </si>
  <si>
    <t>40.682807061,72.5161086302</t>
  </si>
  <si>
    <t>Мустахкам махалласи чегара д.4</t>
  </si>
  <si>
    <t>60</t>
  </si>
  <si>
    <t>3844075</t>
  </si>
  <si>
    <t>TOXIROV SHARIFJON</t>
  </si>
  <si>
    <t>EX-3059814</t>
  </si>
  <si>
    <t>08:40:10</t>
  </si>
  <si>
    <t>40.693104481,72.4892079178</t>
  </si>
  <si>
    <t>Янги Хидирша чегара д.102</t>
  </si>
  <si>
    <t>57</t>
  </si>
  <si>
    <t>3363043</t>
  </si>
  <si>
    <t>Adaxamov Dostonbek</t>
  </si>
  <si>
    <t>121206669246</t>
  </si>
  <si>
    <t>GPRS</t>
  </si>
  <si>
    <t>06:01:57</t>
  </si>
  <si>
    <t>SARKAMISH MFY д.1</t>
  </si>
  <si>
    <t>3363436</t>
  </si>
  <si>
    <t>OBIDOV FAZLIDDIN</t>
  </si>
  <si>
    <t>EX-3058959</t>
  </si>
  <si>
    <t>11:21:10</t>
  </si>
  <si>
    <t>SARKAMISH MFY д.1 кор 1 кв.1</t>
  </si>
  <si>
    <t>3362054</t>
  </si>
  <si>
    <t>XAYDAROV SANJARBEK POZILJONOVI</t>
  </si>
  <si>
    <t>EX-3088081</t>
  </si>
  <si>
    <t>18:16:57</t>
  </si>
  <si>
    <t>8.2341018347,120.4786125943</t>
  </si>
  <si>
    <t>Саркамиш МФЙ д.1 кв.1</t>
  </si>
  <si>
    <t>NS.Manak 110/10 kV</t>
  </si>
  <si>
    <t>F.Dilkushod</t>
  </si>
  <si>
    <t>374</t>
  </si>
  <si>
    <t>3378187</t>
  </si>
  <si>
    <t>TOXIROVA MALIKAXON</t>
  </si>
  <si>
    <t>EX-3400419</t>
  </si>
  <si>
    <t>20:15:44</t>
  </si>
  <si>
    <t>40.59929836,72.68361379</t>
  </si>
  <si>
    <t>Кувватмурод чегара д.v</t>
  </si>
  <si>
    <t>365</t>
  </si>
  <si>
    <t>3382907</t>
  </si>
  <si>
    <t>TUPCHIBOEV ALISHER</t>
  </si>
  <si>
    <t>EX-3224721</t>
  </si>
  <si>
    <t>10:14:39</t>
  </si>
  <si>
    <t>ORDAY CHEGARA д.1 кв.1</t>
  </si>
  <si>
    <t>3383981</t>
  </si>
  <si>
    <t>ERGASHEV UKTAMXON</t>
  </si>
  <si>
    <t>EX-3441974</t>
  </si>
  <si>
    <t>21:46:57</t>
  </si>
  <si>
    <t>ORDAY CHEGARA д.v</t>
  </si>
  <si>
    <t>F.Imom ota</t>
  </si>
  <si>
    <t>311</t>
  </si>
  <si>
    <t>554613</t>
  </si>
  <si>
    <t>ЯТТ Абдуназаров Жасурбек</t>
  </si>
  <si>
    <t>121206635906</t>
  </si>
  <si>
    <t>02:02:02</t>
  </si>
  <si>
    <t>Манак МФЙ/нет адреса счетчика/нет места установки</t>
  </si>
  <si>
    <t>F.Gavhar</t>
  </si>
  <si>
    <t>312</t>
  </si>
  <si>
    <t>3372130</t>
  </si>
  <si>
    <t>ISOMOV GANISHER</t>
  </si>
  <si>
    <t>EX-3492523</t>
  </si>
  <si>
    <t>06:16:50</t>
  </si>
  <si>
    <t>72.6492232699,40.60919418</t>
  </si>
  <si>
    <t>Манак мфй Нишоббуйи махалласи чегара д.0</t>
  </si>
  <si>
    <t>229</t>
  </si>
  <si>
    <t>3352013</t>
  </si>
  <si>
    <t>ABDUKODIROV VAXAB MAMATKADIROV</t>
  </si>
  <si>
    <t>EX-3115913</t>
  </si>
  <si>
    <t>16:39:00</t>
  </si>
  <si>
    <t>9.6221982878,121.0052241012</t>
  </si>
  <si>
    <t>Курама МФЙ д.0</t>
  </si>
  <si>
    <t>F.Yettichinor 1</t>
  </si>
  <si>
    <t>18</t>
  </si>
  <si>
    <t>250280</t>
  </si>
  <si>
    <t>ИСКАНДАР ЗАМИН ЮЛДУЗИ МЧЖ</t>
  </si>
  <si>
    <t>121206585632</t>
  </si>
  <si>
    <t>17:16:59</t>
  </si>
  <si>
    <t>Узун куча МФЙ/нет адреса счетчика/нет места установки</t>
  </si>
  <si>
    <t>135</t>
  </si>
  <si>
    <t>3501083</t>
  </si>
  <si>
    <t>TUXTAOXUNOV KOSIMJON</t>
  </si>
  <si>
    <t>EX-3059739</t>
  </si>
  <si>
    <t>06:01:49</t>
  </si>
  <si>
    <t>40.649467958,72.6006044168</t>
  </si>
  <si>
    <t>Хамза кучаси чегара д.1</t>
  </si>
  <si>
    <t>NS.Xo'jaobod 35/10 kV ist</t>
  </si>
  <si>
    <t>F.Farg'ona</t>
  </si>
  <si>
    <t>120</t>
  </si>
  <si>
    <t>3361211</t>
  </si>
  <si>
    <t>XAKIMOVA SANTALAT</t>
  </si>
  <si>
    <t>EX-2933014</t>
  </si>
  <si>
    <t>09:16:57</t>
  </si>
  <si>
    <t>40.69738752,72.53547013</t>
  </si>
  <si>
    <t>Кутарма Дунг махалласи чегара д.0</t>
  </si>
  <si>
    <t>NS.Oqbura 110/10 kV</t>
  </si>
  <si>
    <t>F.To'raobod</t>
  </si>
  <si>
    <t>453</t>
  </si>
  <si>
    <t>3391289</t>
  </si>
  <si>
    <t>SIDIKOV XOLMATAKA</t>
  </si>
  <si>
    <t>EX-3585061</t>
  </si>
  <si>
    <t>10:16:59</t>
  </si>
  <si>
    <t>40.5806984659,72.7497099247</t>
  </si>
  <si>
    <t>Дустлик махалласи чегара д.v</t>
  </si>
  <si>
    <t>450</t>
  </si>
  <si>
    <t>3392685</t>
  </si>
  <si>
    <t>ISMONOV XURMATILLO</t>
  </si>
  <si>
    <t>EX-3441573</t>
  </si>
  <si>
    <t>11:29:19</t>
  </si>
  <si>
    <t>YANGI FARGONA CHEGARA д.0</t>
  </si>
  <si>
    <t>F.Egamberdiobod</t>
  </si>
  <si>
    <t>408</t>
  </si>
  <si>
    <t>3378455</t>
  </si>
  <si>
    <t>MAMASOLIYEV MANSURBEK MAXKAMJO</t>
  </si>
  <si>
    <t>121206756118</t>
  </si>
  <si>
    <t>08:31:57</t>
  </si>
  <si>
    <t>CHIROKCHI MFY д.64</t>
  </si>
  <si>
    <t>423010</t>
  </si>
  <si>
    <t>"SORA-D NEEMOON TEX" МЧЖ</t>
  </si>
  <si>
    <t>124200379319</t>
  </si>
  <si>
    <t>03:31:57</t>
  </si>
  <si>
    <t>Андижон шахар Ўзбекистон кўча/нет адреса счетчика/нет места</t>
  </si>
  <si>
    <t>3511248</t>
  </si>
  <si>
    <t>AZIMOV B</t>
  </si>
  <si>
    <t>EX-2707726</t>
  </si>
  <si>
    <t>02:46:56</t>
  </si>
  <si>
    <t>MADYAROV CHEGARA д.1 кв.1</t>
  </si>
  <si>
    <t>3511222</t>
  </si>
  <si>
    <t>POLVONOV DOSTONBEK</t>
  </si>
  <si>
    <t>EX-3112501</t>
  </si>
  <si>
    <t>10:31:57</t>
  </si>
  <si>
    <t>40.677439668,72.5599576347</t>
  </si>
  <si>
    <t>3376991</t>
  </si>
  <si>
    <t>ERGASHEV MAXMUDJON MADAMINJONO</t>
  </si>
  <si>
    <t>EX-3223231</t>
  </si>
  <si>
    <t>10:01:56</t>
  </si>
  <si>
    <t>40.6259069731,72.6348264701</t>
  </si>
  <si>
    <t>Чирокчи МФЙ д.1</t>
  </si>
  <si>
    <t>3376719</t>
  </si>
  <si>
    <t>ESHONXUJAEVA NOIRA</t>
  </si>
  <si>
    <t>EX-3475897</t>
  </si>
  <si>
    <t>09:46:57</t>
  </si>
  <si>
    <t>CHIROKCHI MFY д.1 кв.1</t>
  </si>
  <si>
    <t>541</t>
  </si>
  <si>
    <t>3369936</t>
  </si>
  <si>
    <t>QUSHAQOV SANJARBEK XASANBOYEVI</t>
  </si>
  <si>
    <t>121206195020</t>
  </si>
  <si>
    <t>05:31:56</t>
  </si>
  <si>
    <t>MANAK CHEGARA д.1</t>
  </si>
  <si>
    <t>3370939</t>
  </si>
  <si>
    <t>KODIROV IKBOL</t>
  </si>
  <si>
    <t>121206563161</t>
  </si>
  <si>
    <t>08:02:02</t>
  </si>
  <si>
    <t>MANAK CHEGARA д.1 кв.1</t>
  </si>
  <si>
    <t>554315</t>
  </si>
  <si>
    <t>ЯТТ Кушакова Угилхон</t>
  </si>
  <si>
    <t>123200443363</t>
  </si>
  <si>
    <t>10:16:49</t>
  </si>
  <si>
    <t>40.645914265,72.5994873047</t>
  </si>
  <si>
    <t>Ипакчи МФЙ/нет адреса счетчика/нет места установки</t>
  </si>
  <si>
    <t>3835109</t>
  </si>
  <si>
    <t>Xabibullayev Musajon</t>
  </si>
  <si>
    <t>EX-2991942</t>
  </si>
  <si>
    <t>10:31:50</t>
  </si>
  <si>
    <t>40.667849681,72.5582412723</t>
  </si>
  <si>
    <t>GULISTON MFY д.1</t>
  </si>
  <si>
    <t>3374729</t>
  </si>
  <si>
    <t>TURSUNOV UMIDJON ABDUGANIJONOV</t>
  </si>
  <si>
    <t>EX-3224874</t>
  </si>
  <si>
    <t>06:31:57</t>
  </si>
  <si>
    <t>40.6053599999,72.63666</t>
  </si>
  <si>
    <t>Манак Гулистон МФЙ чегара д.1 кв.1</t>
  </si>
  <si>
    <t>3374004</t>
  </si>
  <si>
    <t>KARIMOVA ODINAXON SALAYDINOVNA</t>
  </si>
  <si>
    <t>EX-3224878</t>
  </si>
  <si>
    <t>04:02:00</t>
  </si>
  <si>
    <t>Манак Гулистон МФЙ чегара д.0</t>
  </si>
  <si>
    <t>3374067</t>
  </si>
  <si>
    <t>UMAROV ABDUMANNOB XOSHIMJONOVI</t>
  </si>
  <si>
    <t>EX-3224879</t>
  </si>
  <si>
    <t>08:16:53</t>
  </si>
  <si>
    <t>3342035</t>
  </si>
  <si>
    <t>ZAYNOBBIDINOV SHERZOD</t>
  </si>
  <si>
    <t>EX-3224885</t>
  </si>
  <si>
    <t>09:17:02</t>
  </si>
  <si>
    <t>40.604185,72.6359883333</t>
  </si>
  <si>
    <t>Нишоббуйи махалласи чегара д.v</t>
  </si>
  <si>
    <t>3374036</t>
  </si>
  <si>
    <t>TURGUNOV BAXROM</t>
  </si>
  <si>
    <t>EX-3226330</t>
  </si>
  <si>
    <t>07:01:58</t>
  </si>
  <si>
    <t>72.63561,40.604545</t>
  </si>
  <si>
    <t>Хамза паст куча чегара д.0</t>
  </si>
  <si>
    <t>3372344</t>
  </si>
  <si>
    <t>EGAMOV USMONJON</t>
  </si>
  <si>
    <t>EX-3441551</t>
  </si>
  <si>
    <t>01:16:57</t>
  </si>
  <si>
    <t>40.6052359844,72.6394134667</t>
  </si>
  <si>
    <t>Манак.Нишоп буйи чегара д.v</t>
  </si>
  <si>
    <t>682</t>
  </si>
  <si>
    <t>03236!!!6606470!!!</t>
  </si>
  <si>
    <t>121206606470</t>
  </si>
  <si>
    <t>22:47:00</t>
  </si>
  <si>
    <t>3821163</t>
  </si>
  <si>
    <t>JURAEV KARIMJON</t>
  </si>
  <si>
    <t>123200435987</t>
  </si>
  <si>
    <t>10:31:48</t>
  </si>
  <si>
    <t>40.66934373,72.57390482</t>
  </si>
  <si>
    <t>ANDIJON KUCHA д.v</t>
  </si>
  <si>
    <t>3834359</t>
  </si>
  <si>
    <t>TUXTABOEV ALISHER TULKINJON UG</t>
  </si>
  <si>
    <t>123200435989</t>
  </si>
  <si>
    <t>10:16:57</t>
  </si>
  <si>
    <t>40.66943707,72.57393863</t>
  </si>
  <si>
    <t>BESHKARAM MFY д.1 кв.1</t>
  </si>
  <si>
    <t>250072</t>
  </si>
  <si>
    <t>17-СОНЛИ ИМКОНИЯТИ ЧЕКЛАНГАН БОЛАЛАР МА</t>
  </si>
  <si>
    <t>124200382131</t>
  </si>
  <si>
    <t>10:32:00</t>
  </si>
  <si>
    <t>Бешкарам МФЙ/нет адреса счетчика/нет места установки</t>
  </si>
  <si>
    <t>3825286</t>
  </si>
  <si>
    <t>TOYCHIYEV KOMILJON KOZIMJON OG</t>
  </si>
  <si>
    <t>EX-2933090</t>
  </si>
  <si>
    <t>40.6671502969,72.5603477284</t>
  </si>
  <si>
    <t>3820143</t>
  </si>
  <si>
    <t>XAKIMOV MUMINJON</t>
  </si>
  <si>
    <t>EX-3095066</t>
  </si>
  <si>
    <t>40.66920648,72.57391653</t>
  </si>
  <si>
    <t>Янги хает кучаси д.1</t>
  </si>
  <si>
    <t>3821165</t>
  </si>
  <si>
    <t>RUSTAMOV ORIFJON</t>
  </si>
  <si>
    <t>EX-3095203</t>
  </si>
  <si>
    <t>40.6693666,72.57386705</t>
  </si>
  <si>
    <t>Андижон куча д.v</t>
  </si>
  <si>
    <t>3834108</t>
  </si>
  <si>
    <t>BEKMURODOV MAXMUDJON</t>
  </si>
  <si>
    <t>EX-3095206</t>
  </si>
  <si>
    <t>40.66947666,72.57387713</t>
  </si>
  <si>
    <t>Огирлик чек кул буйи д.v</t>
  </si>
  <si>
    <t>3824336</t>
  </si>
  <si>
    <t>AZIMOV AKROMJON</t>
  </si>
  <si>
    <t>EX-3095208</t>
  </si>
  <si>
    <t>40.66947745,72.57391532</t>
  </si>
  <si>
    <t>Андижон МФЙ д.v</t>
  </si>
  <si>
    <t>3822256</t>
  </si>
  <si>
    <t>ASKAROV YULDASHVOY</t>
  </si>
  <si>
    <t>EX-3095209</t>
  </si>
  <si>
    <t>03:01:59</t>
  </si>
  <si>
    <t>40.66931577,72.57388561</t>
  </si>
  <si>
    <t>3821112</t>
  </si>
  <si>
    <t>BILOLOV RUSTAMJON</t>
  </si>
  <si>
    <t>EX-3095444</t>
  </si>
  <si>
    <t>20:16:56</t>
  </si>
  <si>
    <t>40.670425062,72.5744621828</t>
  </si>
  <si>
    <t>3824444</t>
  </si>
  <si>
    <t>BAKIROV SARKARBEK</t>
  </si>
  <si>
    <t>EX-3096962</t>
  </si>
  <si>
    <t>05:46:57</t>
  </si>
  <si>
    <t>40.66943798,72.57388542</t>
  </si>
  <si>
    <t>Андижон МФЙ д.1 кв.1</t>
  </si>
  <si>
    <t>681</t>
  </si>
  <si>
    <t>3817091</t>
  </si>
  <si>
    <t>SATTAROV KODIRJON</t>
  </si>
  <si>
    <t>EX-3113567</t>
  </si>
  <si>
    <t>20:01:49</t>
  </si>
  <si>
    <t>40.6795154465,72.5532485917</t>
  </si>
  <si>
    <t>Навоий кучаси чегара д.м</t>
  </si>
  <si>
    <t>457</t>
  </si>
  <si>
    <t>3801078</t>
  </si>
  <si>
    <t>MAXKAMOV DILSHOD XOSILOVICH</t>
  </si>
  <si>
    <t>EX-3487122</t>
  </si>
  <si>
    <t>16:06:10</t>
  </si>
  <si>
    <t>40.5784351,72.75423439</t>
  </si>
  <si>
    <t>Янги фаргона МФЙ д.78уй</t>
  </si>
  <si>
    <t>659</t>
  </si>
  <si>
    <t>3382786</t>
  </si>
  <si>
    <t>ISMONOV ZAFARBEK</t>
  </si>
  <si>
    <t>EX-3584460</t>
  </si>
  <si>
    <t>10:24:04</t>
  </si>
  <si>
    <t>691</t>
  </si>
  <si>
    <t>3076121</t>
  </si>
  <si>
    <t>MAMAJONOV DILSHODBEK MAXMUDOVI</t>
  </si>
  <si>
    <t>EX-3222732</t>
  </si>
  <si>
    <t>10:16:54</t>
  </si>
  <si>
    <t>40.5675226171,72.6076307148</t>
  </si>
  <si>
    <t>TOSHOTA MFY д.м</t>
  </si>
  <si>
    <t>TRANSFORMATOR</t>
  </si>
  <si>
    <t>HISOBLAGICHLAR SOSNI</t>
  </si>
  <si>
    <t>JAMI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</si>
</sst>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charset val="1"/>
      <scheme val="minor"/>
    </font>
    <font>
      <b/>
      <sz val="9"/>
      <name val="微软雅黑"/>
    </font>
    <font>
      <sz val="9"/>
      <name val="微软雅黑"/>
    </font>
    <font>
      <sz val="9"/>
      <name val="SimSun"/>
    </font>
  </fonts>
  <fills count="3">
    <fill>
      <patternFill patternType="none"/>
    </fill>
    <fill>
      <patternFill patternType="gray125"/>
    </fill>
    <fill>
      <patternFill patternType="solid">
        <fgColor rgb="FFF6F6F6"/>
        <bgColor rgb="FFF6F6F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xtarov Mashxurbek" refreshedDate="45391.451581365742" createdVersion="7" refreshedVersion="7" minRefreshableVersion="3" recordCount="79" xr:uid="{98543925-7719-4C87-A0B2-9D3EFB772FDE}">
  <cacheSource type="worksheet">
    <worksheetSource ref="A1:P80" sheet="RO'YHAT"/>
  </cacheSource>
  <cacheFields count="16">
    <cacheField name="No." numFmtId="0">
      <sharedItems containsSemiMixedTypes="0" containsString="0" containsNumber="1" containsInteger="1" minValue="1" maxValue="79"/>
    </cacheField>
    <cacheField name="ESP" numFmtId="0">
      <sharedItems count="1">
        <s v="Xo‘jaobod TETK"/>
      </sharedItems>
    </cacheField>
    <cacheField name="Substation" numFmtId="0">
      <sharedItems/>
    </cacheField>
    <cacheField name="Feeder" numFmtId="0">
      <sharedItems/>
    </cacheField>
    <cacheField name="TR No." numFmtId="0">
      <sharedItems count="32">
        <s v="219"/>
        <s v="187"/>
        <s v="171"/>
        <s v="166"/>
        <s v="141"/>
        <s v="139"/>
        <s v="136"/>
        <s v="133"/>
        <s v="112"/>
        <s v="90"/>
        <s v="84"/>
        <s v="77"/>
        <s v="74"/>
        <s v="60"/>
        <s v="57"/>
        <s v="374"/>
        <s v="365"/>
        <s v="311"/>
        <s v="312"/>
        <s v="229"/>
        <s v="18"/>
        <s v="135"/>
        <s v="120"/>
        <s v="453"/>
        <s v="450"/>
        <s v="408"/>
        <s v="541"/>
        <s v="682"/>
        <s v="681"/>
        <s v="457"/>
        <s v="659"/>
        <s v="691"/>
      </sharedItems>
    </cacheField>
    <cacheField name="Account ID" numFmtId="0">
      <sharedItems/>
    </cacheField>
    <cacheField name="Customer Type" numFmtId="0">
      <sharedItems/>
    </cacheField>
    <cacheField name="Customer Name" numFmtId="0">
      <sharedItems/>
    </cacheField>
    <cacheField name="Meter No." numFmtId="0">
      <sharedItems/>
    </cacheField>
    <cacheField name="Communication Type" numFmtId="0">
      <sharedItems/>
    </cacheField>
    <cacheField name="Manager Name" numFmtId="0">
      <sharedItems containsBlank="1"/>
    </cacheField>
    <cacheField name="Manager Phone" numFmtId="0">
      <sharedItems containsBlank="1"/>
    </cacheField>
    <cacheField name="Not Collected Period(day)" numFmtId="0">
      <sharedItems containsSemiMixedTypes="0" containsString="0" containsNumber="1" containsInteger="1" minValue="2" maxValue="1152"/>
    </cacheField>
    <cacheField name="Not Collected Period(time)" numFmtId="0">
      <sharedItems/>
    </cacheField>
    <cacheField name="GPS(X,Y)" numFmtId="0">
      <sharedItems/>
    </cacheField>
    <cacheField name="Install 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n v="1"/>
    <x v="0"/>
    <s v="NS.JFK 110/10 kV"/>
    <s v="F.Garagura"/>
    <x v="0"/>
    <s v="3806037"/>
    <s v="Residential"/>
    <s v="ZOKIROV SOYIBJON"/>
    <s v="EX-3113381"/>
    <s v="PLC"/>
    <s v="Холмирзаев Султонмурод"/>
    <s v="998 99 8930106"/>
    <n v="1152"/>
    <s v="21:46:59"/>
    <s v=","/>
    <s v="YANGI CHEK KUCHASI д.12уй"/>
  </r>
  <r>
    <n v="2"/>
    <x v="0"/>
    <s v="NS.JFK 110/10 kV"/>
    <s v="F.Xo'jaobod"/>
    <x v="1"/>
    <s v="3819102"/>
    <s v="Residential"/>
    <s v="ISROILOV BOTIR TURDALIEVICH"/>
    <s v="EX-2930493"/>
    <s v="PLC"/>
    <s v="Холмирзаев Султонмурод"/>
    <s v="998 99 8930106"/>
    <n v="453"/>
    <s v="15:47:01"/>
    <s v="40.6650616667,72.5725466667"/>
    <s v="Бешкарам МФЙ д.0"/>
  </r>
  <r>
    <n v="3"/>
    <x v="0"/>
    <s v="NS.JFK 110/10 kV"/>
    <s v="F.Xo'jaobod"/>
    <x v="1"/>
    <s v="3802141"/>
    <s v="Residential"/>
    <s v="ERGASHEV SALOXIDDIN"/>
    <s v="EX-2933278"/>
    <s v="PLC"/>
    <s v="Холмирзаев Султонмурод"/>
    <s v="998 99 8930106"/>
    <n v="172"/>
    <s v="06:02:00"/>
    <s v="40.6643199999,72.570125"/>
    <s v="Узун кучаси д.141уй"/>
  </r>
  <r>
    <n v="4"/>
    <x v="0"/>
    <s v="NS.JFK 110/10 kV"/>
    <s v="F.Xo'jaobod"/>
    <x v="1"/>
    <s v="3802140"/>
    <s v="Residential"/>
    <s v="GANIEVA NIGORA GANIEVNA 1972 Y"/>
    <s v="EX-2933280"/>
    <s v="PLC"/>
    <s v="Холмирзаев Султонмурод"/>
    <s v="998 99 8930106"/>
    <n v="303"/>
    <s v="22:16:59"/>
    <s v="40.6640933333,72.5704033333"/>
    <s v="Узун кучаси д.29"/>
  </r>
  <r>
    <n v="5"/>
    <x v="0"/>
    <s v="NS.JFK 110/10 kV"/>
    <s v="F.Xo'jaobod"/>
    <x v="1"/>
    <s v="3802060"/>
    <s v="Residential"/>
    <s v="GANIJONOVA NARGIZA"/>
    <s v="EX-2933281"/>
    <s v="PLC"/>
    <s v="Холмирзаев Султонмурод"/>
    <s v="998 99 8930106"/>
    <n v="1051"/>
    <s v="05:47:04"/>
    <s v="40.6641766667,72.5704216667"/>
    <s v="Бешкарам МФЙ д.v"/>
  </r>
  <r>
    <n v="6"/>
    <x v="0"/>
    <s v="NS.JFK 110/10 kV"/>
    <s v="F.Xo'jaobod"/>
    <x v="1"/>
    <s v="3802143"/>
    <s v="Residential"/>
    <s v="MUMINOV DILSHODBEK ABDUSALAMOV"/>
    <s v="EX-3060052"/>
    <s v="PLC"/>
    <s v="Холмирзаев Султонмурод"/>
    <s v="998 99 8930106"/>
    <n v="41"/>
    <s v="09:17:04"/>
    <s v="40.6644216667,72.5738933333"/>
    <s v="UZUN KUCHASI д.143уй"/>
  </r>
  <r>
    <n v="7"/>
    <x v="0"/>
    <s v="NS.Zavroq 110/10 kV"/>
    <s v="F.XTF"/>
    <x v="2"/>
    <s v="3389395"/>
    <s v="Residential"/>
    <s v="OLIMOV ODILJON"/>
    <s v="123200424373"/>
    <s v="PLC"/>
    <s v="Холмирзаев Султонмурод"/>
    <s v="998 99 8930106"/>
    <n v="520"/>
    <s v="10:16:47"/>
    <s v="40.5768702831,72.7558697015"/>
    <s v="YANGI FARGONA д.1"/>
  </r>
  <r>
    <n v="8"/>
    <x v="0"/>
    <s v="NS.JFK 110/10 kV"/>
    <s v="F.Mirishkor"/>
    <x v="3"/>
    <s v="3503295"/>
    <s v="Residential"/>
    <s v="XAKIMOV DONIYOR"/>
    <s v="123200419587"/>
    <s v="PLC"/>
    <s v="Холмирзаев Султонмурод"/>
    <s v="998 99 8930106"/>
    <n v="392"/>
    <s v="18:13:41"/>
    <s v=","/>
    <s v="GULISTON KUCHASI CHEGARA д.123"/>
  </r>
  <r>
    <n v="9"/>
    <x v="0"/>
    <s v="NS.JFK 110/10 kV"/>
    <s v="F.Ipakchilik"/>
    <x v="4"/>
    <s v="3503220"/>
    <s v="Residential"/>
    <s v="MIRXAYDAROV ULUGBEK"/>
    <s v="EX-2933696"/>
    <s v="PLC"/>
    <s v="Холмирзаев Султонмурод"/>
    <s v="998 99 8930106"/>
    <n v="1014"/>
    <s v="11:35:46"/>
    <s v=","/>
    <s v="NAVOIY KUCHA CHEGARA д.v"/>
  </r>
  <r>
    <n v="10"/>
    <x v="0"/>
    <s v="NS.JFK 110/10 kV"/>
    <s v="F.Ipakchilik"/>
    <x v="5"/>
    <s v="554709"/>
    <s v="Industrial"/>
    <s v="ЯТТ Ибрагимов Абдуманноб"/>
    <s v="121206480619"/>
    <s v="PLC"/>
    <s v="Холмирзаев Султонмурод"/>
    <s v="998 99 8930106"/>
    <n v="434"/>
    <s v="11:31:29"/>
    <s v=","/>
    <s v="Бобур МФЙ/нет адреса счетчика/нет места установки"/>
  </r>
  <r>
    <n v="11"/>
    <x v="0"/>
    <s v="NS.Madiyarov 110/35/10 kV"/>
    <s v="F.Bog'bon"/>
    <x v="6"/>
    <s v="253305"/>
    <s v="Industrial"/>
    <s v="Хужаобод Гранд Текистил хусусий корхона"/>
    <s v="124200382591"/>
    <s v="PLC"/>
    <s v="Холмирзаев Султонмурод"/>
    <s v="998 99 8930106"/>
    <n v="89"/>
    <s v="19:16:01"/>
    <s v="72.601806717,40.6454826984"/>
    <s v="Чимбулок МФЙ"/>
  </r>
  <r>
    <n v="12"/>
    <x v="0"/>
    <s v="NS.Madiyarov 110/35/10 kV"/>
    <s v="F.Bog'bon"/>
    <x v="7"/>
    <s v="03236!!!3051791!!!"/>
    <s v="Residential"/>
    <s v="Pk da mavjud emas"/>
    <s v="EX-3051791"/>
    <s v="PLC"/>
    <s v="Холмирзаев Султонмурод"/>
    <s v="998 99 8930106"/>
    <n v="198"/>
    <s v="00:32:00"/>
    <s v="40.65099479,72.59648187"/>
    <s v="Noma`lum o`chirilmasin"/>
  </r>
  <r>
    <n v="13"/>
    <x v="0"/>
    <s v="NS.Zavroq 110/10 kV"/>
    <s v="F.XTF"/>
    <x v="8"/>
    <s v="3817332"/>
    <s v="Residential"/>
    <s v="UMARALIEV IBROXIMJON"/>
    <s v="123200506468"/>
    <s v="PLC"/>
    <s v="Холмирзаев Султонмурод"/>
    <s v="998 99 8930106"/>
    <n v="94"/>
    <s v="23:02:03"/>
    <s v="40.67401503,72.55560961"/>
    <s v="Навоий МФЙ д.1 кв.1"/>
  </r>
  <r>
    <n v="14"/>
    <x v="0"/>
    <s v="NS.Zavroq 110/10 kV"/>
    <s v="F.XTF"/>
    <x v="8"/>
    <s v="03236!!0534629"/>
    <s v="Residential"/>
    <s v="FIO"/>
    <s v="123200534629"/>
    <s v="PLC"/>
    <s v="Холмирзаев Султонмурод"/>
    <s v="998 99 8930106"/>
    <n v="2"/>
    <s v="04:16:52"/>
    <s v=","/>
    <s v="O'chirilmasin"/>
  </r>
  <r>
    <n v="15"/>
    <x v="0"/>
    <s v="NS.Zavroq 110/10 kV"/>
    <s v="F.XTF"/>
    <x v="8"/>
    <s v="3818112"/>
    <s v="Residential"/>
    <s v="SODIKOV O"/>
    <s v="EX-3112471"/>
    <s v="PLC"/>
    <s v="Холмирзаев Султонмурод"/>
    <s v="998 99 8930106"/>
    <n v="176"/>
    <s v="15:20:19"/>
    <s v="40.6766234804,72.5544207171"/>
    <s v="Навоий кучаси чегара д.v"/>
  </r>
  <r>
    <n v="16"/>
    <x v="0"/>
    <s v="NS.Zavroq 110/10 kV"/>
    <s v="F.XTF"/>
    <x v="8"/>
    <s v="3818093"/>
    <s v="Residential"/>
    <s v="NURMATOVA MARXABOXON ABDUMUMIN"/>
    <s v="EX-3112474"/>
    <s v="PLC"/>
    <s v="Холмирзаев Султонмурод"/>
    <s v="998 99 8930106"/>
    <n v="302"/>
    <s v="01:47:01"/>
    <s v="40.67406766,72.55557397"/>
    <s v="Навоий МФЙ д.0"/>
  </r>
  <r>
    <n v="17"/>
    <x v="0"/>
    <s v="NS.Zavroq 110/10 kV"/>
    <s v="F.XTF"/>
    <x v="8"/>
    <s v="3817112"/>
    <s v="Residential"/>
    <s v="ISMOILOV XASANBOY"/>
    <s v="EX-3115636"/>
    <s v="PLC"/>
    <s v="Холмирзаев Султонмурод"/>
    <s v="998 99 8930106"/>
    <n v="272"/>
    <s v="03:47:03"/>
    <s v=","/>
    <s v="NAVOIY MFY CHEGARA д.м"/>
  </r>
  <r>
    <n v="18"/>
    <x v="0"/>
    <s v="NS.Zavroq 110/10 kV"/>
    <s v="F.XTF"/>
    <x v="9"/>
    <s v="250189"/>
    <s v="Industrial"/>
    <s v="ХУЖАОБОД ФАЙЗ-М МЧЖ"/>
    <s v="124200366277"/>
    <s v="PLC"/>
    <s v="Холмирзаев Султонмурод"/>
    <s v="998 99 8930106"/>
    <n v="8"/>
    <s v="21:47:04"/>
    <s v=","/>
    <s v="Мустахкам МФЙ/нет адреса счетчика/нет места установки"/>
  </r>
  <r>
    <n v="19"/>
    <x v="0"/>
    <s v="NS.Zavroq 110/10 kV"/>
    <s v="F.Mustaxkam"/>
    <x v="10"/>
    <s v="3038816"/>
    <s v="Residential"/>
    <s v="CHULPONOV ABDUSAMAD"/>
    <s v="EX-3114226"/>
    <s v="PLC"/>
    <s v="Холмирзаев Султонмурод"/>
    <s v="998 99 8930106"/>
    <n v="1003"/>
    <s v="21:45:48"/>
    <s v=","/>
    <s v="KORABULOK MFY OKBUTAEV KUCHASI CHEGARA д"/>
  </r>
  <r>
    <n v="20"/>
    <x v="0"/>
    <s v="NS.Zavroq 110/10 kV"/>
    <s v="F.Mustaxkam"/>
    <x v="10"/>
    <s v="3035021"/>
    <s v="Residential"/>
    <s v="KARIMOV ABDUMUTOLIB KUCHKAROVI"/>
    <s v="EX-3582906"/>
    <s v="PLC"/>
    <s v="Холмирзаев Султонмурод"/>
    <s v="998 99 8930106"/>
    <n v="1097"/>
    <s v="09:16:51"/>
    <s v=","/>
    <s v="UCH KUCHA MFY д.0"/>
  </r>
  <r>
    <n v="21"/>
    <x v="0"/>
    <s v="NS.Zavroq 110/10 kV"/>
    <s v="F.Mustaxkam"/>
    <x v="11"/>
    <s v="254128"/>
    <s v="Industrial"/>
    <s v="НАРГИЗ-97 ФИРМАСИ"/>
    <s v="123200418913"/>
    <s v="PLC"/>
    <s v="Холмирзаев Султонмурод"/>
    <s v="998 99 8930106"/>
    <n v="651"/>
    <s v="10:32:03"/>
    <s v="40.6756141735,72.4935442954"/>
    <s v="Мустахкам МФЙ"/>
  </r>
  <r>
    <n v="22"/>
    <x v="0"/>
    <s v="NS.Zavroq 110/10 kV"/>
    <s v="F.Mustaxkam"/>
    <x v="11"/>
    <s v="554482"/>
    <s v="Industrial"/>
    <s v="Асел ривож текистил Х\К"/>
    <s v="124200390958"/>
    <s v="PLC"/>
    <s v="Холмирзаев Султонмурод"/>
    <s v="998 99 8930106"/>
    <n v="222"/>
    <s v="09:28:52"/>
    <s v=","/>
    <s v="Уч куча МФЙ"/>
  </r>
  <r>
    <n v="23"/>
    <x v="0"/>
    <s v="NS.Zavroq 110/10 kV"/>
    <s v="F.Mustaxkam"/>
    <x v="11"/>
    <s v="03236--!!00546010"/>
    <s v="Residential"/>
    <s v="03236 dagi TR-80ga aloqaga chiqmoqda"/>
    <s v="124200546010"/>
    <s v="PLC"/>
    <s v="Холмирзаев Султонмурод"/>
    <s v="998 99 8930106"/>
    <n v="222"/>
    <s v="06:31:59"/>
    <s v=","/>
    <s v="03236 dagi TR-80ga aloqaga chiqmoqda"/>
  </r>
  <r>
    <n v="24"/>
    <x v="0"/>
    <s v="NS.Zavroq 110/10 kV"/>
    <s v="F.Mustaxkam"/>
    <x v="11"/>
    <s v="3034449"/>
    <s v="Residential"/>
    <s v="YUSUPOV TUXTASIN"/>
    <s v="EX-3060165"/>
    <s v="PLC"/>
    <s v="Холмирзаев Султонмурод"/>
    <s v="998 99 8930106"/>
    <n v="1039"/>
    <s v="11:39:35"/>
    <s v="72.4925404786,40.670584151"/>
    <s v="Куприк боши чегара д.2"/>
  </r>
  <r>
    <n v="25"/>
    <x v="0"/>
    <s v="NS.Zavroq 110/10 kV"/>
    <s v="F.Mustaxkam"/>
    <x v="11"/>
    <s v="3034622"/>
    <s v="Residential"/>
    <s v="JABARALIEV NODIRBEK"/>
    <s v="EX-3094994"/>
    <s v="PLC"/>
    <s v="Холмирзаев Султонмурод"/>
    <s v="998 99 8930106"/>
    <n v="656"/>
    <s v="10:32:13"/>
    <s v="40.6758306362,72.4930847157"/>
    <s v="KUPRIKBOSHI MFY д.1 кв.1"/>
  </r>
  <r>
    <n v="26"/>
    <x v="0"/>
    <s v="NS.Zavroq 110/10 kV"/>
    <s v="F.Mustaxkam"/>
    <x v="11"/>
    <s v="3034099"/>
    <s v="Residential"/>
    <s v="AZIMOV FAYZULLO GULOMJONOVICH"/>
    <s v="EX-3112746"/>
    <s v="PLC"/>
    <s v="Холмирзаев Султонмурод"/>
    <s v="998 99 8930106"/>
    <n v="652"/>
    <s v="20:46:54"/>
    <s v="40.6757383095,72.4933153018"/>
    <s v="Куприкбоши МФЙ д.0"/>
  </r>
  <r>
    <n v="27"/>
    <x v="0"/>
    <s v="NS.Zavroq 110/10 kV"/>
    <s v="F.Mustaxkam"/>
    <x v="11"/>
    <s v="553649"/>
    <s v="Industrial"/>
    <s v="Авто бест оил МЧЖ"/>
    <s v="EX-3147688"/>
    <s v="PLC"/>
    <s v="Холмирзаев Султонмурод"/>
    <s v="998 99 8930106"/>
    <n v="711"/>
    <s v="10:31:58"/>
    <s v=","/>
    <s v="Куприкбоши МФЙ"/>
  </r>
  <r>
    <n v="28"/>
    <x v="0"/>
    <s v="NS.Zavroq 110/10 kV"/>
    <s v="F.Mustaxkam"/>
    <x v="11"/>
    <s v="3845121"/>
    <s v="Residential"/>
    <s v="KOSIMOV KABIL"/>
    <s v="EX-3223201"/>
    <s v="PLC"/>
    <s v="Холмирзаев Султонмурод"/>
    <s v="998 99 8930106"/>
    <n v="222"/>
    <s v="10:31:30"/>
    <s v=","/>
    <s v="XIDIRSHA MAXLLASI д.0"/>
  </r>
  <r>
    <n v="29"/>
    <x v="0"/>
    <s v="NS.Zavroq 110/10 kV"/>
    <s v="F.Mustaxkam"/>
    <x v="11"/>
    <s v="3845161"/>
    <s v="Residential"/>
    <s v="ALIKULOV AKROM OLIMOVICH"/>
    <s v="EX-3493059"/>
    <s v="PLC"/>
    <s v="Холмирзаев Султонмурод"/>
    <s v="998 99 8930106"/>
    <n v="91"/>
    <s v="01:17:01"/>
    <s v="40.6758542731,72.4932700396"/>
    <s v="Хидирша янги чек д.1"/>
  </r>
  <r>
    <n v="30"/>
    <x v="0"/>
    <s v="NS.Zavroq 110/10 kV"/>
    <s v="F.Mustaxkam"/>
    <x v="11"/>
    <s v="553207"/>
    <s v="Industrial"/>
    <s v="ИСОМИДДИНОВ М."/>
    <s v="EX-3493061"/>
    <s v="PLC"/>
    <s v="Холмирзаев Султонмурод"/>
    <s v="998 99 8930106"/>
    <n v="160"/>
    <s v="23:44:22"/>
    <s v="40.6753810173,72.4951171875"/>
    <s v="Купирик боши МФЙ/нет адреса счетчика/нет места установки"/>
  </r>
  <r>
    <n v="31"/>
    <x v="0"/>
    <s v="NS.Zavroq 110/10 kV"/>
    <s v="F.Mustaxkam"/>
    <x v="12"/>
    <s v="3029047"/>
    <s v="Residential"/>
    <s v="MIRKOMILOV XOSILJON"/>
    <s v="EX-2933754"/>
    <s v="PLC"/>
    <s v="Холмирзаев Султонмурод"/>
    <s v="998 99 8930106"/>
    <n v="1107"/>
    <s v="23:46:59"/>
    <s v="40.680598304,72.5126472395"/>
    <s v="Мустахкам махалласи янги чек чегара д.я"/>
  </r>
  <r>
    <n v="32"/>
    <x v="0"/>
    <s v="NS.Zavroq 110/10 kV"/>
    <s v="F.Mustaxkam"/>
    <x v="12"/>
    <s v="3031111"/>
    <s v="Residential"/>
    <s v="KODIROV NEMATJON"/>
    <s v="EX-3147729"/>
    <s v="PLC"/>
    <s v="Холмирзаев Султонмурод"/>
    <s v="998 99 8930106"/>
    <n v="170"/>
    <s v="03:16:52"/>
    <s v="40.682807061,72.5161086302"/>
    <s v="Мустахкам махалласи чегара д.4"/>
  </r>
  <r>
    <n v="33"/>
    <x v="0"/>
    <s v="NS.Zavroq 110/10 kV"/>
    <s v="F.Mustaxkam"/>
    <x v="13"/>
    <s v="3844075"/>
    <s v="Residential"/>
    <s v="TOXIROV SHARIFJON"/>
    <s v="EX-3059814"/>
    <s v="PLC"/>
    <s v="Холмирзаев Султонмурод"/>
    <s v="998 99 8930106"/>
    <n v="456"/>
    <s v="08:40:10"/>
    <s v="40.693104481,72.4892079178"/>
    <s v="Янги Хидирша чегара д.102"/>
  </r>
  <r>
    <n v="34"/>
    <x v="0"/>
    <s v="NS.Zavroq 110/10 kV"/>
    <s v="F.Mustaxkam"/>
    <x v="14"/>
    <s v="3363043"/>
    <s v="Residential"/>
    <s v="Adaxamov Dostonbek"/>
    <s v="121206669246"/>
    <s v="GPRS"/>
    <s v="Холмирзаев Султонмурод"/>
    <s v="998 99 8930106"/>
    <n v="106"/>
    <s v="06:01:57"/>
    <s v=","/>
    <s v="SARKAMISH MFY д.1"/>
  </r>
  <r>
    <n v="35"/>
    <x v="0"/>
    <s v="NS.Zavroq 110/10 kV"/>
    <s v="F.Mustaxkam"/>
    <x v="14"/>
    <s v="3363436"/>
    <s v="Residential"/>
    <s v="OBIDOV FAZLIDDIN"/>
    <s v="EX-3058959"/>
    <s v="PLC"/>
    <s v="Холмирзаев Султонмурод"/>
    <s v="998 99 8930106"/>
    <n v="374"/>
    <s v="11:21:10"/>
    <s v=","/>
    <s v="SARKAMISH MFY д.1 кор 1 кв.1"/>
  </r>
  <r>
    <n v="36"/>
    <x v="0"/>
    <s v="NS.Zavroq 110/10 kV"/>
    <s v="F.Mustaxkam"/>
    <x v="14"/>
    <s v="3362054"/>
    <s v="Residential"/>
    <s v="XAYDAROV SANJARBEK POZILJONOVI"/>
    <s v="EX-3088081"/>
    <s v="PLC"/>
    <s v="Холмирзаев Султонмурод"/>
    <s v="998 99 8930106"/>
    <n v="570"/>
    <s v="18:16:57"/>
    <s v="8.2341018347,120.4786125943"/>
    <s v="Саркамиш МФЙ д.1 кв.1"/>
  </r>
  <r>
    <n v="37"/>
    <x v="0"/>
    <s v="NS.Manak 110/10 kV"/>
    <s v="F.Dilkushod"/>
    <x v="15"/>
    <s v="3378187"/>
    <s v="Residential"/>
    <s v="TOXIROVA MALIKAXON"/>
    <s v="EX-3400419"/>
    <s v="PLC"/>
    <s v="Холмирзаев Султонмурод"/>
    <s v="998 99 8930106"/>
    <n v="1049"/>
    <s v="20:15:44"/>
    <s v="40.59929836,72.68361379"/>
    <s v="Кувватмурод чегара д.v"/>
  </r>
  <r>
    <n v="38"/>
    <x v="0"/>
    <s v="NS.Manak 110/10 kV"/>
    <s v="F.Dilkushod"/>
    <x v="16"/>
    <s v="3382907"/>
    <s v="Residential"/>
    <s v="TUPCHIBOEV ALISHER"/>
    <s v="EX-3224721"/>
    <s v="PLC"/>
    <s v="Холмирзаев Султонмурод"/>
    <s v="998 99 8930106"/>
    <n v="1105"/>
    <s v="10:14:39"/>
    <s v=","/>
    <s v="ORDAY CHEGARA д.1 кв.1"/>
  </r>
  <r>
    <n v="39"/>
    <x v="0"/>
    <s v="NS.Manak 110/10 kV"/>
    <s v="F.Dilkushod"/>
    <x v="16"/>
    <s v="3383981"/>
    <s v="Residential"/>
    <s v="ERGASHEV UKTAMXON"/>
    <s v="EX-3441974"/>
    <s v="PLC"/>
    <s v="Холмирзаев Султонмурод"/>
    <s v="998 99 8930106"/>
    <n v="1095"/>
    <s v="21:46:57"/>
    <s v=","/>
    <s v="ORDAY CHEGARA д.v"/>
  </r>
  <r>
    <n v="40"/>
    <x v="0"/>
    <s v="NS.Manak 110/10 kV"/>
    <s v="F.Imom ota"/>
    <x v="17"/>
    <s v="554613"/>
    <s v="Industrial"/>
    <s v="ЯТТ Абдуназаров Жасурбек"/>
    <s v="121206635906"/>
    <s v="PLC"/>
    <s v="Холмирзаев Султонмурод"/>
    <s v="998 99 8930106"/>
    <n v="22"/>
    <s v="02:02:02"/>
    <s v=","/>
    <s v="Манак МФЙ/нет адреса счетчика/нет места установки"/>
  </r>
  <r>
    <n v="41"/>
    <x v="0"/>
    <s v="NS.Manak 110/10 kV"/>
    <s v="F.Gavhar"/>
    <x v="18"/>
    <s v="3372130"/>
    <s v="Residential"/>
    <s v="ISOMOV GANISHER"/>
    <s v="EX-3492523"/>
    <s v="PLC"/>
    <s v="Холмирзаев Султонмурод"/>
    <s v="998 99 8930106"/>
    <n v="997"/>
    <s v="06:16:50"/>
    <s v="72.6492232699,40.60919418"/>
    <s v="Манак мфй Нишоббуйи махалласи чегара д.0"/>
  </r>
  <r>
    <n v="42"/>
    <x v="0"/>
    <s v="NS.JFK 110/10 kV"/>
    <s v="F.Garagura"/>
    <x v="19"/>
    <s v="3352013"/>
    <s v="Residential"/>
    <s v="ABDUKODIROV VAXAB MAMATKADIROV"/>
    <s v="EX-3115913"/>
    <s v="PLC"/>
    <s v="Холмирзаев Султонмурод"/>
    <s v="998 99 8930106"/>
    <n v="1123"/>
    <s v="16:39:00"/>
    <s v="9.6221982878,121.0052241012"/>
    <s v="Курама МФЙ д.0"/>
  </r>
  <r>
    <n v="43"/>
    <x v="0"/>
    <s v="NS.Zavroq 110/10 kV"/>
    <s v="F.Yettichinor 1"/>
    <x v="20"/>
    <s v="250280"/>
    <s v="Industrial"/>
    <s v="ИСКАНДАР ЗАМИН ЮЛДУЗИ МЧЖ"/>
    <s v="121206585632"/>
    <s v="PLC"/>
    <s v="Холмирзаев Султонмурод"/>
    <s v="998 99 8930106"/>
    <n v="250"/>
    <s v="17:16:59"/>
    <s v=","/>
    <s v="Узун куча МФЙ/нет адреса счетчика/нет места установки"/>
  </r>
  <r>
    <n v="44"/>
    <x v="0"/>
    <s v="NS.Madiyarov 110/35/10 kV"/>
    <s v="F.Bog'bon"/>
    <x v="21"/>
    <s v="3501083"/>
    <s v="Residential"/>
    <s v="TUXTAOXUNOV KOSIMJON"/>
    <s v="EX-3059739"/>
    <s v="PLC"/>
    <s v="Холмирзаев Султонмурод"/>
    <s v="998 99 8930106"/>
    <n v="101"/>
    <s v="06:01:49"/>
    <s v="40.649467958,72.6006044168"/>
    <s v="Хамза кучаси чегара д.1"/>
  </r>
  <r>
    <n v="45"/>
    <x v="0"/>
    <s v="NS.Xo'jaobod 35/10 kV ist"/>
    <s v="F.Farg'ona"/>
    <x v="22"/>
    <s v="3361211"/>
    <s v="Residential"/>
    <s v="XAKIMOVA SANTALAT"/>
    <s v="EX-2933014"/>
    <s v="PLC"/>
    <s v="Холмирзаев Султонмурод"/>
    <s v="998 99 8930106"/>
    <n v="673"/>
    <s v="09:16:57"/>
    <s v="40.69738752,72.53547013"/>
    <s v="Кутарма Дунг махалласи чегара д.0"/>
  </r>
  <r>
    <n v="46"/>
    <x v="0"/>
    <s v="NS.Oqbura 110/10 kV"/>
    <s v="F.To'raobod"/>
    <x v="23"/>
    <s v="3391289"/>
    <s v="Residential"/>
    <s v="SIDIKOV XOLMATAKA"/>
    <s v="EX-3585061"/>
    <s v="PLC"/>
    <s v="Холмирзаев Султонмурод"/>
    <s v="998 99 8930106"/>
    <n v="1037"/>
    <s v="10:16:59"/>
    <s v="40.5806984659,72.7497099247"/>
    <s v="Дустлик махалласи чегара д.v"/>
  </r>
  <r>
    <n v="47"/>
    <x v="0"/>
    <s v="NS.Oqbura 110/10 kV"/>
    <s v="F.To'raobod"/>
    <x v="24"/>
    <s v="3392685"/>
    <s v="Residential"/>
    <s v="ISMONOV XURMATILLO"/>
    <s v="EX-3441573"/>
    <s v="PLC"/>
    <s v="Холмирзаев Султонмурод"/>
    <s v="998 99 8930106"/>
    <n v="1019"/>
    <s v="11:29:19"/>
    <s v=","/>
    <s v="YANGI FARGONA CHEGARA д.0"/>
  </r>
  <r>
    <n v="48"/>
    <x v="0"/>
    <s v="NS.Oqbura 110/10 kV"/>
    <s v="F.Egamberdiobod"/>
    <x v="25"/>
    <s v="3378455"/>
    <s v="Residential"/>
    <s v="MAMASOLIYEV MANSURBEK MAXKAMJO"/>
    <s v="121206756118"/>
    <s v="PLC"/>
    <s v="Холмирзаев Султонмурод"/>
    <s v="998 99 8930106"/>
    <n v="90"/>
    <s v="08:31:57"/>
    <s v=","/>
    <s v="CHIROKCHI MFY д.64"/>
  </r>
  <r>
    <n v="49"/>
    <x v="0"/>
    <s v="NS.Oqbura 110/10 kV"/>
    <s v="F.Egamberdiobod"/>
    <x v="25"/>
    <s v="423010"/>
    <s v="Industrial"/>
    <s v="&quot;SORA-D NEEMOON TEX&quot; МЧЖ"/>
    <s v="124200379319"/>
    <s v="PLC"/>
    <s v="Холмирзаев Султонмурод"/>
    <s v="998 99 8930106"/>
    <n v="246"/>
    <s v="03:31:57"/>
    <s v=","/>
    <s v="Андижон шахар Ўзбекистон кўча/нет адреса счетчика/нет места"/>
  </r>
  <r>
    <n v="50"/>
    <x v="0"/>
    <s v="NS.Oqbura 110/10 kV"/>
    <s v="F.Egamberdiobod"/>
    <x v="25"/>
    <s v="3511248"/>
    <s v="Residential"/>
    <s v="AZIMOV B"/>
    <s v="EX-2707726"/>
    <s v="PLC"/>
    <s v="Холмирзаев Султонмурод"/>
    <s v="998 99 8930106"/>
    <n v="1088"/>
    <s v="02:46:56"/>
    <s v=","/>
    <s v="MADYAROV CHEGARA д.1 кв.1"/>
  </r>
  <r>
    <n v="51"/>
    <x v="0"/>
    <s v="NS.Oqbura 110/10 kV"/>
    <s v="F.Egamberdiobod"/>
    <x v="25"/>
    <s v="3511222"/>
    <s v="Residential"/>
    <s v="POLVONOV DOSTONBEK"/>
    <s v="EX-3112501"/>
    <s v="PLC"/>
    <s v="Холмирзаев Султонмурод"/>
    <s v="998 99 8930106"/>
    <n v="746"/>
    <s v="10:31:57"/>
    <s v="40.677439668,72.5599576347"/>
    <s v="MADYAROV CHEGARA д.1 кв.1"/>
  </r>
  <r>
    <n v="52"/>
    <x v="0"/>
    <s v="NS.Oqbura 110/10 kV"/>
    <s v="F.Egamberdiobod"/>
    <x v="25"/>
    <s v="3376991"/>
    <s v="Residential"/>
    <s v="ERGASHEV MAXMUDJON MADAMINJONO"/>
    <s v="EX-3223231"/>
    <s v="PLC"/>
    <s v="Холмирзаев Султонмурод"/>
    <s v="998 99 8930106"/>
    <n v="683"/>
    <s v="10:01:56"/>
    <s v="40.6259069731,72.6348264701"/>
    <s v="Чирокчи МФЙ д.1"/>
  </r>
  <r>
    <n v="53"/>
    <x v="0"/>
    <s v="NS.Oqbura 110/10 kV"/>
    <s v="F.Egamberdiobod"/>
    <x v="25"/>
    <s v="3376719"/>
    <s v="Residential"/>
    <s v="ESHONXUJAEVA NOIRA"/>
    <s v="EX-3475897"/>
    <s v="PLC"/>
    <s v="Холмирзаев Султонмурод"/>
    <s v="998 99 8930106"/>
    <n v="1088"/>
    <s v="09:46:57"/>
    <s v=","/>
    <s v="CHIROKCHI MFY д.1 кв.1"/>
  </r>
  <r>
    <n v="54"/>
    <x v="0"/>
    <s v="NS.Manak 110/10 kV"/>
    <s v="F.Gavhar"/>
    <x v="26"/>
    <s v="3369936"/>
    <s v="Residential"/>
    <s v="QUSHAQOV SANJARBEK XASANBOYEVI"/>
    <s v="121206195020"/>
    <s v="PLC"/>
    <m/>
    <m/>
    <n v="594"/>
    <s v="05:31:56"/>
    <s v=","/>
    <s v="MANAK CHEGARA д.1"/>
  </r>
  <r>
    <n v="55"/>
    <x v="0"/>
    <s v="NS.Manak 110/10 kV"/>
    <s v="F.Gavhar"/>
    <x v="26"/>
    <s v="3370939"/>
    <s v="Residential"/>
    <s v="KODIROV IKBOL"/>
    <s v="121206563161"/>
    <s v="PLC"/>
    <m/>
    <m/>
    <n v="367"/>
    <s v="08:02:02"/>
    <s v=","/>
    <s v="MANAK CHEGARA д.1 кв.1"/>
  </r>
  <r>
    <n v="56"/>
    <x v="0"/>
    <s v="NS.Manak 110/10 kV"/>
    <s v="F.Gavhar"/>
    <x v="26"/>
    <s v="554315"/>
    <s v="Industrial"/>
    <s v="ЯТТ Кушакова Угилхон"/>
    <s v="123200443363"/>
    <s v="PLC"/>
    <m/>
    <m/>
    <n v="389"/>
    <s v="10:16:49"/>
    <s v="40.645914265,72.5994873047"/>
    <s v="Ипакчи МФЙ/нет адреса счетчика/нет места установки"/>
  </r>
  <r>
    <n v="57"/>
    <x v="0"/>
    <s v="NS.Manak 110/10 kV"/>
    <s v="F.Gavhar"/>
    <x v="26"/>
    <s v="3835109"/>
    <s v="Residential"/>
    <s v="Xabibullayev Musajon"/>
    <s v="EX-2991942"/>
    <s v="PLC"/>
    <m/>
    <m/>
    <n v="188"/>
    <s v="10:31:50"/>
    <s v="40.667849681,72.5582412723"/>
    <s v="GULISTON MFY д.1"/>
  </r>
  <r>
    <n v="58"/>
    <x v="0"/>
    <s v="NS.Manak 110/10 kV"/>
    <s v="F.Gavhar"/>
    <x v="26"/>
    <s v="3374729"/>
    <s v="Residential"/>
    <s v="TURSUNOV UMIDJON ABDUGANIJONOV"/>
    <s v="EX-3224874"/>
    <s v="PLC"/>
    <m/>
    <m/>
    <n v="359"/>
    <s v="06:31:57"/>
    <s v="40.6053599999,72.63666"/>
    <s v="Манак Гулистон МФЙ чегара д.1 кв.1"/>
  </r>
  <r>
    <n v="59"/>
    <x v="0"/>
    <s v="NS.Manak 110/10 kV"/>
    <s v="F.Gavhar"/>
    <x v="26"/>
    <s v="3374004"/>
    <s v="Residential"/>
    <s v="KARIMOVA ODINAXON SALAYDINOVNA"/>
    <s v="EX-3224878"/>
    <s v="PLC"/>
    <m/>
    <m/>
    <n v="546"/>
    <s v="04:02:00"/>
    <s v="40.6053599999,72.63666"/>
    <s v="Манак Гулистон МФЙ чегара д.0"/>
  </r>
  <r>
    <n v="60"/>
    <x v="0"/>
    <s v="NS.Manak 110/10 kV"/>
    <s v="F.Gavhar"/>
    <x v="26"/>
    <s v="3374067"/>
    <s v="Residential"/>
    <s v="UMAROV ABDUMANNOB XOSHIMJONOVI"/>
    <s v="EX-3224879"/>
    <s v="PLC"/>
    <m/>
    <m/>
    <n v="370"/>
    <s v="08:16:53"/>
    <s v="40.6053599999,72.63666"/>
    <s v="Манак Гулистон МФЙ чегара д.1 кв.1"/>
  </r>
  <r>
    <n v="61"/>
    <x v="0"/>
    <s v="NS.Manak 110/10 kV"/>
    <s v="F.Gavhar"/>
    <x v="26"/>
    <s v="3342035"/>
    <s v="Residential"/>
    <s v="ZAYNOBBIDINOV SHERZOD"/>
    <s v="EX-3224885"/>
    <s v="PLC"/>
    <m/>
    <m/>
    <n v="257"/>
    <s v="09:17:02"/>
    <s v="40.604185,72.6359883333"/>
    <s v="Нишоббуйи махалласи чегара д.v"/>
  </r>
  <r>
    <n v="62"/>
    <x v="0"/>
    <s v="NS.Manak 110/10 kV"/>
    <s v="F.Gavhar"/>
    <x v="26"/>
    <s v="3374036"/>
    <s v="Residential"/>
    <s v="TURGUNOV BAXROM"/>
    <s v="EX-3226330"/>
    <s v="PLC"/>
    <m/>
    <m/>
    <n v="367"/>
    <s v="07:01:58"/>
    <s v="72.63561,40.604545"/>
    <s v="Хамза паст куча чегара д.0"/>
  </r>
  <r>
    <n v="63"/>
    <x v="0"/>
    <s v="NS.Manak 110/10 kV"/>
    <s v="F.Gavhar"/>
    <x v="26"/>
    <s v="3372344"/>
    <s v="Residential"/>
    <s v="EGAMOV USMONJON"/>
    <s v="EX-3441551"/>
    <s v="PLC"/>
    <m/>
    <m/>
    <n v="892"/>
    <s v="01:16:57"/>
    <s v="40.6052359844,72.6394134667"/>
    <s v="Манак.Нишоп буйи чегара д.v"/>
  </r>
  <r>
    <n v="64"/>
    <x v="0"/>
    <s v="NS.JFK 110/10 kV"/>
    <s v="F.Xo'jaobod"/>
    <x v="27"/>
    <s v="03236!!!6606470!!!"/>
    <s v="Residential"/>
    <s v="Pk da mavjud emas"/>
    <s v="121206606470"/>
    <s v="PLC"/>
    <m/>
    <m/>
    <n v="66"/>
    <s v="22:47:00"/>
    <s v=","/>
    <s v="Noma`lum o`chirilmasin"/>
  </r>
  <r>
    <n v="65"/>
    <x v="0"/>
    <s v="NS.JFK 110/10 kV"/>
    <s v="F.Xo'jaobod"/>
    <x v="27"/>
    <s v="3821163"/>
    <s v="Residential"/>
    <s v="JURAEV KARIMJON"/>
    <s v="123200435987"/>
    <s v="PLC"/>
    <m/>
    <m/>
    <n v="303"/>
    <s v="10:31:48"/>
    <s v="40.66934373,72.57390482"/>
    <s v="ANDIJON KUCHA д.v"/>
  </r>
  <r>
    <n v="66"/>
    <x v="0"/>
    <s v="NS.JFK 110/10 kV"/>
    <s v="F.Xo'jaobod"/>
    <x v="27"/>
    <s v="3834359"/>
    <s v="Residential"/>
    <s v="TUXTABOEV ALISHER TULKINJON UG"/>
    <s v="123200435989"/>
    <s v="PLC"/>
    <m/>
    <m/>
    <n v="302"/>
    <s v="10:16:57"/>
    <s v="40.66943707,72.57393863"/>
    <s v="BESHKARAM MFY д.1 кв.1"/>
  </r>
  <r>
    <n v="67"/>
    <x v="0"/>
    <s v="NS.JFK 110/10 kV"/>
    <s v="F.Xo'jaobod"/>
    <x v="27"/>
    <s v="250072"/>
    <s v="Industrial"/>
    <s v="17-СОНЛИ ИМКОНИЯТИ ЧЕКЛАНГАН БОЛАЛАР МА"/>
    <s v="124200382131"/>
    <s v="PLC"/>
    <m/>
    <m/>
    <n v="302"/>
    <s v="10:32:00"/>
    <s v="40.66943707,72.57393863"/>
    <s v="Бешкарам МФЙ/нет адреса счетчика/нет места установки"/>
  </r>
  <r>
    <n v="68"/>
    <x v="0"/>
    <s v="NS.JFK 110/10 kV"/>
    <s v="F.Xo'jaobod"/>
    <x v="27"/>
    <s v="3825286"/>
    <s v="Residential"/>
    <s v="TOYCHIYEV KOMILJON KOZIMJON OG"/>
    <s v="EX-2933090"/>
    <s v="PLC"/>
    <m/>
    <m/>
    <n v="302"/>
    <s v="10:31:57"/>
    <s v="40.6671502969,72.5603477284"/>
    <s v="BESHKARAM MFY д.1 кв.1"/>
  </r>
  <r>
    <n v="69"/>
    <x v="0"/>
    <s v="NS.JFK 110/10 kV"/>
    <s v="F.Xo'jaobod"/>
    <x v="27"/>
    <s v="3820143"/>
    <s v="Residential"/>
    <s v="XAKIMOV MUMINJON"/>
    <s v="EX-3095066"/>
    <s v="PLC"/>
    <m/>
    <m/>
    <n v="302"/>
    <s v="10:32:00"/>
    <s v="40.66920648,72.57391653"/>
    <s v="Янги хает кучаси д.1"/>
  </r>
  <r>
    <n v="70"/>
    <x v="0"/>
    <s v="NS.JFK 110/10 kV"/>
    <s v="F.Xo'jaobod"/>
    <x v="27"/>
    <s v="3821165"/>
    <s v="Residential"/>
    <s v="RUSTAMOV ORIFJON"/>
    <s v="EX-3095203"/>
    <s v="PLC"/>
    <m/>
    <m/>
    <n v="302"/>
    <s v="10:32:00"/>
    <s v="40.6693666,72.57386705"/>
    <s v="Андижон куча д.v"/>
  </r>
  <r>
    <n v="71"/>
    <x v="0"/>
    <s v="NS.JFK 110/10 kV"/>
    <s v="F.Xo'jaobod"/>
    <x v="27"/>
    <s v="3834108"/>
    <s v="Residential"/>
    <s v="BEKMURODOV MAXMUDJON"/>
    <s v="EX-3095206"/>
    <s v="PLC"/>
    <m/>
    <m/>
    <n v="302"/>
    <s v="10:31:57"/>
    <s v="40.66947666,72.57387713"/>
    <s v="Огирлик чек кул буйи д.v"/>
  </r>
  <r>
    <n v="72"/>
    <x v="0"/>
    <s v="NS.JFK 110/10 kV"/>
    <s v="F.Xo'jaobod"/>
    <x v="27"/>
    <s v="3824336"/>
    <s v="Residential"/>
    <s v="AZIMOV AKROMJON"/>
    <s v="EX-3095208"/>
    <s v="PLC"/>
    <m/>
    <m/>
    <n v="302"/>
    <s v="10:31:57"/>
    <s v="40.66947745,72.57391532"/>
    <s v="Андижон МФЙ д.v"/>
  </r>
  <r>
    <n v="73"/>
    <x v="0"/>
    <s v="NS.JFK 110/10 kV"/>
    <s v="F.Xo'jaobod"/>
    <x v="27"/>
    <s v="3822256"/>
    <s v="Residential"/>
    <s v="ASKAROV YULDASHVOY"/>
    <s v="EX-3095209"/>
    <s v="PLC"/>
    <m/>
    <m/>
    <n v="228"/>
    <s v="03:01:59"/>
    <s v="40.66931577,72.57388561"/>
    <s v="Андижон МФЙ д.v"/>
  </r>
  <r>
    <n v="74"/>
    <x v="0"/>
    <s v="NS.JFK 110/10 kV"/>
    <s v="F.Xo'jaobod"/>
    <x v="27"/>
    <s v="3821112"/>
    <s v="Residential"/>
    <s v="BILOLOV RUSTAMJON"/>
    <s v="EX-3095444"/>
    <s v="PLC"/>
    <m/>
    <m/>
    <n v="127"/>
    <s v="20:16:56"/>
    <s v="40.670425062,72.5744621828"/>
    <s v="Андижон МФЙ д.v"/>
  </r>
  <r>
    <n v="75"/>
    <x v="0"/>
    <s v="NS.JFK 110/10 kV"/>
    <s v="F.Xo'jaobod"/>
    <x v="27"/>
    <s v="3824444"/>
    <s v="Residential"/>
    <s v="BAKIROV SARKARBEK"/>
    <s v="EX-3096962"/>
    <s v="PLC"/>
    <m/>
    <m/>
    <n v="302"/>
    <s v="05:46:57"/>
    <s v="40.66943798,72.57388542"/>
    <s v="Андижон МФЙ д.1 кв.1"/>
  </r>
  <r>
    <n v="76"/>
    <x v="0"/>
    <s v="NS.Zavroq 110/10 kV"/>
    <s v="F.XTF"/>
    <x v="28"/>
    <s v="3817091"/>
    <s v="Residential"/>
    <s v="SATTAROV KODIRJON"/>
    <s v="EX-3113567"/>
    <s v="PLC"/>
    <m/>
    <m/>
    <n v="1061"/>
    <s v="20:01:49"/>
    <s v="40.6795154465,72.5532485917"/>
    <s v="Навоий кучаси чегара д.м"/>
  </r>
  <r>
    <n v="77"/>
    <x v="0"/>
    <s v="NS.Oqbura 110/10 kV"/>
    <s v="F.To'raobod"/>
    <x v="29"/>
    <s v="3801078"/>
    <s v="Residential"/>
    <s v="MAXKAMOV DILSHOD XOSILOVICH"/>
    <s v="EX-3487122"/>
    <s v="PLC"/>
    <m/>
    <m/>
    <n v="557"/>
    <s v="16:06:10"/>
    <s v="40.5784351,72.75423439"/>
    <s v="Янги фаргона МФЙ д.78уй"/>
  </r>
  <r>
    <n v="78"/>
    <x v="0"/>
    <s v="NS.Manak 110/10 kV"/>
    <s v="F.Dilkushod"/>
    <x v="30"/>
    <s v="3382786"/>
    <s v="Residential"/>
    <s v="ISMONOV ZAFARBEK"/>
    <s v="EX-3584460"/>
    <s v="PLC"/>
    <m/>
    <m/>
    <n v="1105"/>
    <s v="10:24:04"/>
    <s v=","/>
    <s v="ORDAY CHEGARA д.v"/>
  </r>
  <r>
    <n v="79"/>
    <x v="0"/>
    <s v="NS.Manak 110/10 kV"/>
    <s v="F.Imom ota"/>
    <x v="31"/>
    <s v="3076121"/>
    <s v="Residential"/>
    <s v="MAMAJONOV DILSHODBEK MAXMUDOVI"/>
    <s v="EX-3222732"/>
    <s v="PLC"/>
    <m/>
    <m/>
    <n v="1036"/>
    <s v="10:16:54"/>
    <s v="40.5675226171,72.6076307148"/>
    <s v="TOSHOTA MFY д.м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CF811-F52D-4734-BCA8-67D42E591FA0}" name="Сводная таблица9" cacheId="19" applyNumberFormats="0" applyBorderFormats="0" applyFontFormats="0" applyPatternFormats="0" applyAlignmentFormats="0" applyWidthHeightFormats="1" dataCaption="Значения" grandTotalCaption="JAMI" updatedVersion="7" minRefreshableVersion="3" useAutoFormatting="1" itemPrintTitles="1" createdVersion="7" indent="0" outline="1" outlineData="1" multipleFieldFilters="0" rowHeaderCaption="TRANSFORMATOR">
  <location ref="A1:B34" firstHeaderRow="1" firstDataRow="1" firstDataCol="1"/>
  <pivotFields count="16">
    <pivotField showAll="0"/>
    <pivotField showAll="0">
      <items count="2">
        <item x="0"/>
        <item t="default"/>
      </items>
    </pivotField>
    <pivotField showAll="0"/>
    <pivotField showAll="0"/>
    <pivotField axis="axisRow" showAll="0">
      <items count="33">
        <item x="8"/>
        <item x="22"/>
        <item x="7"/>
        <item x="21"/>
        <item x="6"/>
        <item x="5"/>
        <item x="4"/>
        <item x="3"/>
        <item x="2"/>
        <item x="20"/>
        <item x="1"/>
        <item x="0"/>
        <item x="19"/>
        <item x="17"/>
        <item x="18"/>
        <item x="16"/>
        <item x="15"/>
        <item x="25"/>
        <item x="24"/>
        <item x="23"/>
        <item x="29"/>
        <item x="26"/>
        <item x="14"/>
        <item x="13"/>
        <item x="30"/>
        <item x="28"/>
        <item x="27"/>
        <item x="31"/>
        <item x="12"/>
        <item x="11"/>
        <item x="10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HISOBLAGICHLAR SOSNI" fld="8" subtotal="count" baseField="0" baseItem="0"/>
  </dataField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581D5-5D2D-4093-9D8F-5A1009A647A6}" name="Таблица1" displayName="Таблица1" ref="A1:P11" totalsRowShown="0">
  <autoFilter ref="A1:P11" xr:uid="{864581D5-5D2D-4093-9D8F-5A1009A647A6}"/>
  <tableColumns count="16">
    <tableColumn id="1" xr3:uid="{43D88948-732D-4221-86F0-86EAFB7791E7}" name="No."/>
    <tableColumn id="2" xr3:uid="{834693A6-B7A3-45D3-96C4-BCD2E2EBF3C0}" name="ESP"/>
    <tableColumn id="3" xr3:uid="{25EAB0EB-EBA9-4E1E-824F-9EF6B409AFF4}" name="Substation"/>
    <tableColumn id="4" xr3:uid="{3561FEED-625A-4FDC-96CC-64A029EF1875}" name="Feeder"/>
    <tableColumn id="5" xr3:uid="{F8092B4C-4500-4885-8703-3766BEC9238A}" name="TR No."/>
    <tableColumn id="6" xr3:uid="{2D2158EA-457E-484E-A6F9-4C1BA8C09884}" name="Account ID"/>
    <tableColumn id="7" xr3:uid="{35755476-F255-4260-AAC5-A838C71205E1}" name="Customer Type"/>
    <tableColumn id="8" xr3:uid="{03622267-913A-41F1-81A1-B8E53D62950E}" name="Customer Name"/>
    <tableColumn id="9" xr3:uid="{364F5086-C190-42C0-AA48-52D9D0217C65}" name="Meter No."/>
    <tableColumn id="10" xr3:uid="{216838CA-EC2F-447E-8AC3-A040F8CE6B75}" name="Communication Type"/>
    <tableColumn id="11" xr3:uid="{DD9091C3-2337-4F8C-988B-2EC01DA6449E}" name="Manager Name"/>
    <tableColumn id="12" xr3:uid="{57392146-9DD8-4EF2-9968-01F35B42433C}" name="Manager Phone"/>
    <tableColumn id="13" xr3:uid="{E473604D-FC1B-46A0-BF76-01C35E8A61BD}" name="Not Collected Period(day)"/>
    <tableColumn id="14" xr3:uid="{76B4B5A2-1C2B-4B0B-94D0-A38CCB19D3E9}" name="Not Collected Period(time)"/>
    <tableColumn id="15" xr3:uid="{61BADA38-22A3-49C8-BA1D-F92F7831242C}" name="GPS(X,Y)"/>
    <tableColumn id="16" xr3:uid="{B5AC2E6A-A7DE-448F-8B8C-E379AF93873A}" name="Install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CFD96-D8F3-4077-BB02-2B1B15E8A3CB}" name="Таблица2" displayName="Таблица2" ref="A1:P2" totalsRowShown="0">
  <autoFilter ref="A1:P2" xr:uid="{182CFD96-D8F3-4077-BB02-2B1B15E8A3CB}"/>
  <tableColumns count="16">
    <tableColumn id="1" xr3:uid="{A5BA2B53-1893-4C03-BA68-62E16987F522}" name="No."/>
    <tableColumn id="2" xr3:uid="{CE94649B-D4E3-41F5-9434-44BBE4534426}" name="ESP"/>
    <tableColumn id="3" xr3:uid="{4DC63FD9-996A-411E-81CE-21A9D592C65F}" name="Substation"/>
    <tableColumn id="4" xr3:uid="{D3E524A2-7AFD-4BD1-98C0-50D63E2EDC23}" name="Feeder"/>
    <tableColumn id="5" xr3:uid="{226D8E12-6CE2-4116-B755-BCA424514997}" name="TR No."/>
    <tableColumn id="6" xr3:uid="{21104C29-FF9D-4A1F-ACFB-EF3F78291955}" name="Account ID"/>
    <tableColumn id="7" xr3:uid="{BCE33B3D-12AB-4405-919E-4D36DCF54EAE}" name="Customer Type"/>
    <tableColumn id="8" xr3:uid="{B1614C4C-0643-4CF7-9F9D-8BC3061452D8}" name="Customer Name"/>
    <tableColumn id="9" xr3:uid="{A10112CB-483D-41F8-A364-021D22ACA0E0}" name="Meter No."/>
    <tableColumn id="10" xr3:uid="{9541A6C4-8BE7-4F00-853A-D1C396F0103A}" name="Communication Type"/>
    <tableColumn id="11" xr3:uid="{AD6FDFC0-4342-4E39-A195-73F031DFA275}" name="Manager Name"/>
    <tableColumn id="12" xr3:uid="{8863FC72-5E58-4E3D-8D50-BAA8061FB0E4}" name="Manager Phone"/>
    <tableColumn id="13" xr3:uid="{1E6B5E0F-9F01-4033-9DB8-7A8878214B02}" name="Not Collected Period(day)"/>
    <tableColumn id="14" xr3:uid="{005C5CFD-9399-4E48-B6AA-A3EC902EE7F8}" name="Not Collected Period(time)"/>
    <tableColumn id="15" xr3:uid="{6D6F55FF-2458-4F6B-8D1A-CA8558217F92}" name="GPS(X,Y)"/>
    <tableColumn id="16" xr3:uid="{E0E5D29A-B140-4AFC-9453-BB8683B52D59}" name="Install 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864-BE3D-40EF-8923-E0B1AC2C8D2C}">
  <dimension ref="A1:P11"/>
  <sheetViews>
    <sheetView workbookViewId="0">
      <selection sqref="A1:P11"/>
    </sheetView>
  </sheetViews>
  <sheetFormatPr defaultRowHeight="15"/>
  <cols>
    <col min="3" max="3" width="12.5703125" customWidth="1"/>
    <col min="4" max="4" width="9.42578125" customWidth="1"/>
    <col min="6" max="6" width="12.5703125" customWidth="1"/>
    <col min="7" max="7" width="16.42578125" customWidth="1"/>
    <col min="8" max="8" width="17.42578125" customWidth="1"/>
    <col min="9" max="9" width="12.28515625" customWidth="1"/>
    <col min="10" max="10" width="21.85546875" customWidth="1"/>
    <col min="11" max="11" width="16.7109375" customWidth="1"/>
    <col min="12" max="12" width="17.140625" customWidth="1"/>
    <col min="13" max="13" width="26.140625" customWidth="1"/>
    <col min="14" max="14" width="27.140625" customWidth="1"/>
    <col min="15" max="15" width="11" customWidth="1"/>
    <col min="16" max="16" width="16.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30</v>
      </c>
      <c r="B2" t="s">
        <v>16</v>
      </c>
      <c r="C2" t="s">
        <v>62</v>
      </c>
      <c r="D2" t="s">
        <v>143</v>
      </c>
      <c r="E2" t="s">
        <v>155</v>
      </c>
      <c r="F2" t="s">
        <v>205</v>
      </c>
      <c r="G2" t="s">
        <v>87</v>
      </c>
      <c r="H2" t="s">
        <v>206</v>
      </c>
      <c r="I2" t="s">
        <v>207</v>
      </c>
      <c r="J2" t="s">
        <v>24</v>
      </c>
      <c r="K2" t="s">
        <v>25</v>
      </c>
      <c r="L2" t="s">
        <v>26</v>
      </c>
      <c r="M2">
        <v>160</v>
      </c>
      <c r="N2" t="s">
        <v>208</v>
      </c>
      <c r="O2" t="s">
        <v>209</v>
      </c>
      <c r="P2" t="s">
        <v>210</v>
      </c>
    </row>
    <row r="3" spans="1:16">
      <c r="A3">
        <v>29</v>
      </c>
      <c r="B3" t="s">
        <v>16</v>
      </c>
      <c r="C3" t="s">
        <v>62</v>
      </c>
      <c r="D3" t="s">
        <v>143</v>
      </c>
      <c r="E3" t="s">
        <v>155</v>
      </c>
      <c r="F3" t="s">
        <v>199</v>
      </c>
      <c r="G3" t="s">
        <v>21</v>
      </c>
      <c r="H3" t="s">
        <v>200</v>
      </c>
      <c r="I3" t="s">
        <v>201</v>
      </c>
      <c r="J3" t="s">
        <v>24</v>
      </c>
      <c r="K3" t="s">
        <v>25</v>
      </c>
      <c r="L3" t="s">
        <v>26</v>
      </c>
      <c r="M3">
        <v>91</v>
      </c>
      <c r="N3" t="s">
        <v>202</v>
      </c>
      <c r="O3" t="s">
        <v>203</v>
      </c>
      <c r="P3" t="s">
        <v>204</v>
      </c>
    </row>
    <row r="4" spans="1:16">
      <c r="A4">
        <v>28</v>
      </c>
      <c r="B4" t="s">
        <v>16</v>
      </c>
      <c r="C4" t="s">
        <v>62</v>
      </c>
      <c r="D4" t="s">
        <v>143</v>
      </c>
      <c r="E4" t="s">
        <v>155</v>
      </c>
      <c r="F4" t="s">
        <v>194</v>
      </c>
      <c r="G4" t="s">
        <v>21</v>
      </c>
      <c r="H4" t="s">
        <v>195</v>
      </c>
      <c r="I4" t="s">
        <v>196</v>
      </c>
      <c r="J4" t="s">
        <v>24</v>
      </c>
      <c r="K4" t="s">
        <v>25</v>
      </c>
      <c r="L4" t="s">
        <v>26</v>
      </c>
      <c r="M4">
        <v>222</v>
      </c>
      <c r="N4" t="s">
        <v>197</v>
      </c>
      <c r="O4" t="s">
        <v>28</v>
      </c>
      <c r="P4" t="s">
        <v>198</v>
      </c>
    </row>
    <row r="5" spans="1:16">
      <c r="A5">
        <v>27</v>
      </c>
      <c r="B5" t="s">
        <v>16</v>
      </c>
      <c r="C5" t="s">
        <v>62</v>
      </c>
      <c r="D5" t="s">
        <v>143</v>
      </c>
      <c r="E5" t="s">
        <v>155</v>
      </c>
      <c r="F5" t="s">
        <v>189</v>
      </c>
      <c r="G5" t="s">
        <v>87</v>
      </c>
      <c r="H5" t="s">
        <v>190</v>
      </c>
      <c r="I5" t="s">
        <v>191</v>
      </c>
      <c r="J5" t="s">
        <v>24</v>
      </c>
      <c r="K5" t="s">
        <v>25</v>
      </c>
      <c r="L5" t="s">
        <v>26</v>
      </c>
      <c r="M5">
        <v>711</v>
      </c>
      <c r="N5" t="s">
        <v>192</v>
      </c>
      <c r="O5" t="s">
        <v>28</v>
      </c>
      <c r="P5" t="s">
        <v>193</v>
      </c>
    </row>
    <row r="6" spans="1:16">
      <c r="A6">
        <v>26</v>
      </c>
      <c r="B6" t="s">
        <v>16</v>
      </c>
      <c r="C6" t="s">
        <v>62</v>
      </c>
      <c r="D6" t="s">
        <v>143</v>
      </c>
      <c r="E6" t="s">
        <v>155</v>
      </c>
      <c r="F6" t="s">
        <v>183</v>
      </c>
      <c r="G6" t="s">
        <v>21</v>
      </c>
      <c r="H6" t="s">
        <v>184</v>
      </c>
      <c r="I6" t="s">
        <v>185</v>
      </c>
      <c r="J6" t="s">
        <v>24</v>
      </c>
      <c r="K6" t="s">
        <v>25</v>
      </c>
      <c r="L6" t="s">
        <v>26</v>
      </c>
      <c r="M6">
        <v>652</v>
      </c>
      <c r="N6" t="s">
        <v>186</v>
      </c>
      <c r="O6" t="s">
        <v>187</v>
      </c>
      <c r="P6" t="s">
        <v>188</v>
      </c>
    </row>
    <row r="7" spans="1:16">
      <c r="A7">
        <v>25</v>
      </c>
      <c r="B7" t="s">
        <v>16</v>
      </c>
      <c r="C7" t="s">
        <v>62</v>
      </c>
      <c r="D7" t="s">
        <v>143</v>
      </c>
      <c r="E7" t="s">
        <v>155</v>
      </c>
      <c r="F7" t="s">
        <v>177</v>
      </c>
      <c r="G7" t="s">
        <v>21</v>
      </c>
      <c r="H7" t="s">
        <v>178</v>
      </c>
      <c r="I7" t="s">
        <v>179</v>
      </c>
      <c r="J7" t="s">
        <v>24</v>
      </c>
      <c r="K7" t="s">
        <v>25</v>
      </c>
      <c r="L7" t="s">
        <v>26</v>
      </c>
      <c r="M7">
        <v>656</v>
      </c>
      <c r="N7" t="s">
        <v>180</v>
      </c>
      <c r="O7" t="s">
        <v>181</v>
      </c>
      <c r="P7" t="s">
        <v>182</v>
      </c>
    </row>
    <row r="8" spans="1:16">
      <c r="A8">
        <v>24</v>
      </c>
      <c r="B8" t="s">
        <v>16</v>
      </c>
      <c r="C8" t="s">
        <v>62</v>
      </c>
      <c r="D8" t="s">
        <v>143</v>
      </c>
      <c r="E8" t="s">
        <v>155</v>
      </c>
      <c r="F8" t="s">
        <v>171</v>
      </c>
      <c r="G8" t="s">
        <v>21</v>
      </c>
      <c r="H8" t="s">
        <v>172</v>
      </c>
      <c r="I8" t="s">
        <v>173</v>
      </c>
      <c r="J8" t="s">
        <v>24</v>
      </c>
      <c r="K8" t="s">
        <v>25</v>
      </c>
      <c r="L8" t="s">
        <v>26</v>
      </c>
      <c r="M8">
        <v>1039</v>
      </c>
      <c r="N8" t="s">
        <v>174</v>
      </c>
      <c r="O8" t="s">
        <v>175</v>
      </c>
      <c r="P8" t="s">
        <v>176</v>
      </c>
    </row>
    <row r="9" spans="1:16">
      <c r="A9">
        <v>23</v>
      </c>
      <c r="B9" t="s">
        <v>16</v>
      </c>
      <c r="C9" t="s">
        <v>62</v>
      </c>
      <c r="D9" t="s">
        <v>143</v>
      </c>
      <c r="E9" t="s">
        <v>155</v>
      </c>
      <c r="F9" t="s">
        <v>167</v>
      </c>
      <c r="G9" t="s">
        <v>21</v>
      </c>
      <c r="H9" t="s">
        <v>168</v>
      </c>
      <c r="I9" t="s">
        <v>169</v>
      </c>
      <c r="J9" t="s">
        <v>24</v>
      </c>
      <c r="K9" t="s">
        <v>25</v>
      </c>
      <c r="L9" t="s">
        <v>26</v>
      </c>
      <c r="M9">
        <v>222</v>
      </c>
      <c r="N9" t="s">
        <v>170</v>
      </c>
      <c r="O9" t="s">
        <v>28</v>
      </c>
      <c r="P9" t="s">
        <v>168</v>
      </c>
    </row>
    <row r="10" spans="1:16">
      <c r="A10">
        <v>22</v>
      </c>
      <c r="B10" t="s">
        <v>16</v>
      </c>
      <c r="C10" t="s">
        <v>62</v>
      </c>
      <c r="D10" t="s">
        <v>143</v>
      </c>
      <c r="E10" t="s">
        <v>155</v>
      </c>
      <c r="F10" t="s">
        <v>162</v>
      </c>
      <c r="G10" t="s">
        <v>87</v>
      </c>
      <c r="H10" t="s">
        <v>163</v>
      </c>
      <c r="I10" t="s">
        <v>164</v>
      </c>
      <c r="J10" t="s">
        <v>24</v>
      </c>
      <c r="K10" t="s">
        <v>25</v>
      </c>
      <c r="L10" t="s">
        <v>26</v>
      </c>
      <c r="M10">
        <v>222</v>
      </c>
      <c r="N10" t="s">
        <v>165</v>
      </c>
      <c r="O10" t="s">
        <v>28</v>
      </c>
      <c r="P10" t="s">
        <v>166</v>
      </c>
    </row>
    <row r="11" spans="1:16">
      <c r="A11">
        <v>21</v>
      </c>
      <c r="B11" t="s">
        <v>16</v>
      </c>
      <c r="C11" t="s">
        <v>62</v>
      </c>
      <c r="D11" t="s">
        <v>143</v>
      </c>
      <c r="E11" t="s">
        <v>155</v>
      </c>
      <c r="F11" t="s">
        <v>156</v>
      </c>
      <c r="G11" t="s">
        <v>87</v>
      </c>
      <c r="H11" t="s">
        <v>157</v>
      </c>
      <c r="I11" t="s">
        <v>158</v>
      </c>
      <c r="J11" t="s">
        <v>24</v>
      </c>
      <c r="K11" t="s">
        <v>25</v>
      </c>
      <c r="L11" t="s">
        <v>26</v>
      </c>
      <c r="M11">
        <v>651</v>
      </c>
      <c r="N11" t="s">
        <v>159</v>
      </c>
      <c r="O11" t="s">
        <v>160</v>
      </c>
      <c r="P11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46C0-4F1C-4B0B-9EE0-57239C15304B}">
  <dimension ref="A1:P2"/>
  <sheetViews>
    <sheetView workbookViewId="0">
      <selection sqref="A1:P2"/>
    </sheetView>
  </sheetViews>
  <sheetFormatPr defaultRowHeight="15"/>
  <cols>
    <col min="3" max="3" width="12.5703125" customWidth="1"/>
    <col min="4" max="4" width="9.42578125" customWidth="1"/>
    <col min="6" max="6" width="12.5703125" customWidth="1"/>
    <col min="7" max="7" width="16.42578125" customWidth="1"/>
    <col min="8" max="8" width="17.42578125" customWidth="1"/>
    <col min="9" max="9" width="12.28515625" customWidth="1"/>
    <col min="10" max="10" width="21.85546875" customWidth="1"/>
    <col min="11" max="11" width="16.7109375" customWidth="1"/>
    <col min="12" max="12" width="17.140625" customWidth="1"/>
    <col min="13" max="13" width="26.140625" customWidth="1"/>
    <col min="14" max="14" width="27.140625" customWidth="1"/>
    <col min="15" max="15" width="11" customWidth="1"/>
    <col min="16" max="16" width="16.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18</v>
      </c>
      <c r="B2" t="s">
        <v>16</v>
      </c>
      <c r="C2" t="s">
        <v>62</v>
      </c>
      <c r="D2" t="s">
        <v>63</v>
      </c>
      <c r="E2" t="s">
        <v>137</v>
      </c>
      <c r="F2" t="s">
        <v>138</v>
      </c>
      <c r="G2" t="s">
        <v>87</v>
      </c>
      <c r="H2" t="s">
        <v>139</v>
      </c>
      <c r="I2" t="s">
        <v>140</v>
      </c>
      <c r="J2" t="s">
        <v>24</v>
      </c>
      <c r="K2" t="s">
        <v>25</v>
      </c>
      <c r="L2" t="s">
        <v>26</v>
      </c>
      <c r="M2">
        <v>8</v>
      </c>
      <c r="N2" t="s">
        <v>141</v>
      </c>
      <c r="O2" t="s">
        <v>28</v>
      </c>
      <c r="P2" t="s">
        <v>142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FFA4-CF1A-4B83-9D36-4B7B03CB6D4E}">
  <dimension ref="A1:B34"/>
  <sheetViews>
    <sheetView tabSelected="1" workbookViewId="0">
      <selection activeCell="A2" sqref="A2"/>
    </sheetView>
  </sheetViews>
  <sheetFormatPr defaultRowHeight="15"/>
  <cols>
    <col min="1" max="1" width="19.7109375" bestFit="1" customWidth="1"/>
    <col min="2" max="2" width="30" bestFit="1" customWidth="1"/>
  </cols>
  <sheetData>
    <row r="1" spans="1:2">
      <c r="A1" s="4" t="s">
        <v>505</v>
      </c>
      <c r="B1" t="s">
        <v>506</v>
      </c>
    </row>
    <row r="2" spans="1:2">
      <c r="A2" s="5" t="s">
        <v>108</v>
      </c>
      <c r="B2" s="6">
        <v>5</v>
      </c>
    </row>
    <row r="3" spans="1:2">
      <c r="A3" s="5" t="s">
        <v>307</v>
      </c>
      <c r="B3" s="6">
        <v>1</v>
      </c>
    </row>
    <row r="4" spans="1:2">
      <c r="A4" s="5" t="s">
        <v>101</v>
      </c>
      <c r="B4" s="6">
        <v>1</v>
      </c>
    </row>
    <row r="5" spans="1:2">
      <c r="A5" s="5" t="s">
        <v>298</v>
      </c>
      <c r="B5" s="6">
        <v>1</v>
      </c>
    </row>
    <row r="6" spans="1:2">
      <c r="A6" s="5" t="s">
        <v>94</v>
      </c>
      <c r="B6" s="6">
        <v>1</v>
      </c>
    </row>
    <row r="7" spans="1:2">
      <c r="A7" s="5" t="s">
        <v>85</v>
      </c>
      <c r="B7" s="6">
        <v>1</v>
      </c>
    </row>
    <row r="8" spans="1:2">
      <c r="A8" s="5" t="s">
        <v>79</v>
      </c>
      <c r="B8" s="6">
        <v>1</v>
      </c>
    </row>
    <row r="9" spans="1:2">
      <c r="A9" s="5" t="s">
        <v>72</v>
      </c>
      <c r="B9" s="6">
        <v>1</v>
      </c>
    </row>
    <row r="10" spans="1:2">
      <c r="A10" s="5" t="s">
        <v>64</v>
      </c>
      <c r="B10" s="6">
        <v>1</v>
      </c>
    </row>
    <row r="11" spans="1:2">
      <c r="A11" s="5" t="s">
        <v>292</v>
      </c>
      <c r="B11" s="6">
        <v>1</v>
      </c>
    </row>
    <row r="12" spans="1:2">
      <c r="A12" s="5" t="s">
        <v>31</v>
      </c>
      <c r="B12" s="6">
        <v>5</v>
      </c>
    </row>
    <row r="13" spans="1:2">
      <c r="A13" s="5" t="s">
        <v>19</v>
      </c>
      <c r="B13" s="6">
        <v>1</v>
      </c>
    </row>
    <row r="14" spans="1:2">
      <c r="A14" s="5" t="s">
        <v>284</v>
      </c>
      <c r="B14" s="6">
        <v>1</v>
      </c>
    </row>
    <row r="15" spans="1:2">
      <c r="A15" s="5" t="s">
        <v>270</v>
      </c>
      <c r="B15" s="6">
        <v>1</v>
      </c>
    </row>
    <row r="16" spans="1:2">
      <c r="A16" s="5" t="s">
        <v>277</v>
      </c>
      <c r="B16" s="6">
        <v>1</v>
      </c>
    </row>
    <row r="17" spans="1:2">
      <c r="A17" s="5" t="s">
        <v>258</v>
      </c>
      <c r="B17" s="6">
        <v>2</v>
      </c>
    </row>
    <row r="18" spans="1:2">
      <c r="A18" s="5" t="s">
        <v>251</v>
      </c>
      <c r="B18" s="6">
        <v>1</v>
      </c>
    </row>
    <row r="19" spans="1:2">
      <c r="A19" s="5" t="s">
        <v>330</v>
      </c>
      <c r="B19" s="6">
        <v>6</v>
      </c>
    </row>
    <row r="20" spans="1:2">
      <c r="A20" s="5" t="s">
        <v>323</v>
      </c>
      <c r="B20" s="6">
        <v>1</v>
      </c>
    </row>
    <row r="21" spans="1:2">
      <c r="A21" s="5" t="s">
        <v>316</v>
      </c>
      <c r="B21" s="6">
        <v>1</v>
      </c>
    </row>
    <row r="22" spans="1:2">
      <c r="A22" s="5" t="s">
        <v>486</v>
      </c>
      <c r="B22" s="6">
        <v>1</v>
      </c>
    </row>
    <row r="23" spans="1:2">
      <c r="A23" s="5" t="s">
        <v>362</v>
      </c>
      <c r="B23" s="6">
        <v>10</v>
      </c>
    </row>
    <row r="24" spans="1:2">
      <c r="A24" s="5" t="s">
        <v>231</v>
      </c>
      <c r="B24" s="6">
        <v>3</v>
      </c>
    </row>
    <row r="25" spans="1:2">
      <c r="A25" s="5" t="s">
        <v>224</v>
      </c>
      <c r="B25" s="6">
        <v>1</v>
      </c>
    </row>
    <row r="26" spans="1:2">
      <c r="A26" s="5" t="s">
        <v>493</v>
      </c>
      <c r="B26" s="6">
        <v>1</v>
      </c>
    </row>
    <row r="27" spans="1:2">
      <c r="A27" s="5" t="s">
        <v>479</v>
      </c>
      <c r="B27" s="6">
        <v>1</v>
      </c>
    </row>
    <row r="28" spans="1:2">
      <c r="A28" s="5" t="s">
        <v>418</v>
      </c>
      <c r="B28" s="6">
        <v>12</v>
      </c>
    </row>
    <row r="29" spans="1:2">
      <c r="A29" s="5" t="s">
        <v>498</v>
      </c>
      <c r="B29" s="6">
        <v>1</v>
      </c>
    </row>
    <row r="30" spans="1:2">
      <c r="A30" s="5" t="s">
        <v>211</v>
      </c>
      <c r="B30" s="6">
        <v>2</v>
      </c>
    </row>
    <row r="31" spans="1:2">
      <c r="A31" s="5" t="s">
        <v>155</v>
      </c>
      <c r="B31" s="6">
        <v>10</v>
      </c>
    </row>
    <row r="32" spans="1:2">
      <c r="A32" s="5" t="s">
        <v>144</v>
      </c>
      <c r="B32" s="6">
        <v>2</v>
      </c>
    </row>
    <row r="33" spans="1:2">
      <c r="A33" s="5" t="s">
        <v>137</v>
      </c>
      <c r="B33" s="6">
        <v>1</v>
      </c>
    </row>
    <row r="34" spans="1:2">
      <c r="A34" s="5" t="s">
        <v>507</v>
      </c>
      <c r="B34" s="6">
        <v>79</v>
      </c>
    </row>
  </sheetData>
  <conditionalFormatting sqref="A1:B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{C621897C-8AFA-40B4-9894-10B4D7872EDC}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21897C-8AFA-40B4-9894-10B4D7872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A1:B34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workbookViewId="0"/>
  </sheetViews>
  <sheetFormatPr defaultColWidth="10.28515625" defaultRowHeight="15"/>
  <cols>
    <col min="1" max="1" width="7.28515625" customWidth="1"/>
    <col min="2" max="2" width="27.5703125" customWidth="1"/>
    <col min="3" max="3" width="27" customWidth="1"/>
    <col min="4" max="4" width="28.7109375" customWidth="1"/>
    <col min="5" max="5" width="25.42578125" customWidth="1"/>
    <col min="6" max="6" width="21.7109375" customWidth="1"/>
    <col min="7" max="7" width="19.42578125" customWidth="1"/>
    <col min="8" max="8" width="34.140625" customWidth="1"/>
    <col min="9" max="9" width="19.140625" customWidth="1"/>
    <col min="10" max="10" width="25.42578125" customWidth="1"/>
    <col min="11" max="11" width="24.42578125" customWidth="1"/>
    <col min="12" max="12" width="25.5703125" customWidth="1"/>
    <col min="13" max="13" width="17.85546875" customWidth="1"/>
    <col min="14" max="14" width="17.140625" customWidth="1"/>
    <col min="15" max="15" width="32.28515625" customWidth="1"/>
    <col min="16" max="16" width="28.140625" customWidth="1"/>
    <col min="17" max="17" width="2.5703125" customWidth="1"/>
  </cols>
  <sheetData>
    <row r="1" spans="1:16" ht="25.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2.7" customHeight="1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>
        <v>1152</v>
      </c>
      <c r="N2" s="2" t="s">
        <v>27</v>
      </c>
      <c r="O2" s="2" t="s">
        <v>28</v>
      </c>
      <c r="P2" s="2" t="s">
        <v>29</v>
      </c>
    </row>
    <row r="3" spans="1:16" ht="22.7" customHeight="1">
      <c r="A3" s="2">
        <v>2</v>
      </c>
      <c r="B3" s="2" t="s">
        <v>16</v>
      </c>
      <c r="C3" s="2" t="s">
        <v>17</v>
      </c>
      <c r="D3" s="2" t="s">
        <v>30</v>
      </c>
      <c r="E3" s="2" t="s">
        <v>31</v>
      </c>
      <c r="F3" s="2" t="s">
        <v>32</v>
      </c>
      <c r="G3" s="2" t="s">
        <v>21</v>
      </c>
      <c r="H3" s="2" t="s">
        <v>33</v>
      </c>
      <c r="I3" s="2" t="s">
        <v>34</v>
      </c>
      <c r="J3" s="2" t="s">
        <v>24</v>
      </c>
      <c r="K3" s="2" t="s">
        <v>25</v>
      </c>
      <c r="L3" s="2" t="s">
        <v>26</v>
      </c>
      <c r="M3" s="2">
        <v>453</v>
      </c>
      <c r="N3" s="2" t="s">
        <v>35</v>
      </c>
      <c r="O3" s="2" t="s">
        <v>36</v>
      </c>
      <c r="P3" s="2" t="s">
        <v>37</v>
      </c>
    </row>
    <row r="4" spans="1:16" ht="22.7" customHeight="1">
      <c r="A4" s="2">
        <v>3</v>
      </c>
      <c r="B4" s="2" t="s">
        <v>16</v>
      </c>
      <c r="C4" s="2" t="s">
        <v>17</v>
      </c>
      <c r="D4" s="2" t="s">
        <v>30</v>
      </c>
      <c r="E4" s="2" t="s">
        <v>31</v>
      </c>
      <c r="F4" s="2" t="s">
        <v>38</v>
      </c>
      <c r="G4" s="2" t="s">
        <v>21</v>
      </c>
      <c r="H4" s="2" t="s">
        <v>39</v>
      </c>
      <c r="I4" s="2" t="s">
        <v>40</v>
      </c>
      <c r="J4" s="2" t="s">
        <v>24</v>
      </c>
      <c r="K4" s="2" t="s">
        <v>25</v>
      </c>
      <c r="L4" s="2" t="s">
        <v>26</v>
      </c>
      <c r="M4" s="2">
        <v>172</v>
      </c>
      <c r="N4" s="2" t="s">
        <v>41</v>
      </c>
      <c r="O4" s="2" t="s">
        <v>42</v>
      </c>
      <c r="P4" s="2" t="s">
        <v>43</v>
      </c>
    </row>
    <row r="5" spans="1:16" ht="22.7" customHeight="1">
      <c r="A5" s="2">
        <v>4</v>
      </c>
      <c r="B5" s="2" t="s">
        <v>16</v>
      </c>
      <c r="C5" s="2" t="s">
        <v>17</v>
      </c>
      <c r="D5" s="2" t="s">
        <v>30</v>
      </c>
      <c r="E5" s="2" t="s">
        <v>31</v>
      </c>
      <c r="F5" s="2" t="s">
        <v>44</v>
      </c>
      <c r="G5" s="2" t="s">
        <v>21</v>
      </c>
      <c r="H5" s="2" t="s">
        <v>45</v>
      </c>
      <c r="I5" s="2" t="s">
        <v>46</v>
      </c>
      <c r="J5" s="2" t="s">
        <v>24</v>
      </c>
      <c r="K5" s="2" t="s">
        <v>25</v>
      </c>
      <c r="L5" s="2" t="s">
        <v>26</v>
      </c>
      <c r="M5" s="2">
        <v>303</v>
      </c>
      <c r="N5" s="2" t="s">
        <v>47</v>
      </c>
      <c r="O5" s="2" t="s">
        <v>48</v>
      </c>
      <c r="P5" s="2" t="s">
        <v>49</v>
      </c>
    </row>
    <row r="6" spans="1:16" ht="22.7" customHeight="1">
      <c r="A6" s="2">
        <v>5</v>
      </c>
      <c r="B6" s="2" t="s">
        <v>16</v>
      </c>
      <c r="C6" s="2" t="s">
        <v>17</v>
      </c>
      <c r="D6" s="2" t="s">
        <v>30</v>
      </c>
      <c r="E6" s="2" t="s">
        <v>31</v>
      </c>
      <c r="F6" s="2" t="s">
        <v>50</v>
      </c>
      <c r="G6" s="2" t="s">
        <v>21</v>
      </c>
      <c r="H6" s="2" t="s">
        <v>51</v>
      </c>
      <c r="I6" s="2" t="s">
        <v>52</v>
      </c>
      <c r="J6" s="2" t="s">
        <v>24</v>
      </c>
      <c r="K6" s="2" t="s">
        <v>25</v>
      </c>
      <c r="L6" s="2" t="s">
        <v>26</v>
      </c>
      <c r="M6" s="2">
        <v>1051</v>
      </c>
      <c r="N6" s="2" t="s">
        <v>53</v>
      </c>
      <c r="O6" s="2" t="s">
        <v>54</v>
      </c>
      <c r="P6" s="2" t="s">
        <v>55</v>
      </c>
    </row>
    <row r="7" spans="1:16" ht="22.7" customHeight="1">
      <c r="A7" s="2">
        <v>6</v>
      </c>
      <c r="B7" s="2" t="s">
        <v>16</v>
      </c>
      <c r="C7" s="2" t="s">
        <v>17</v>
      </c>
      <c r="D7" s="2" t="s">
        <v>30</v>
      </c>
      <c r="E7" s="2" t="s">
        <v>31</v>
      </c>
      <c r="F7" s="2" t="s">
        <v>56</v>
      </c>
      <c r="G7" s="2" t="s">
        <v>21</v>
      </c>
      <c r="H7" s="2" t="s">
        <v>57</v>
      </c>
      <c r="I7" s="2" t="s">
        <v>58</v>
      </c>
      <c r="J7" s="2" t="s">
        <v>24</v>
      </c>
      <c r="K7" s="2" t="s">
        <v>25</v>
      </c>
      <c r="L7" s="2" t="s">
        <v>26</v>
      </c>
      <c r="M7" s="2">
        <v>41</v>
      </c>
      <c r="N7" s="2" t="s">
        <v>59</v>
      </c>
      <c r="O7" s="2" t="s">
        <v>60</v>
      </c>
      <c r="P7" s="2" t="s">
        <v>61</v>
      </c>
    </row>
    <row r="8" spans="1:16" ht="22.7" customHeight="1">
      <c r="A8" s="2">
        <v>7</v>
      </c>
      <c r="B8" s="2" t="s">
        <v>16</v>
      </c>
      <c r="C8" s="2" t="s">
        <v>62</v>
      </c>
      <c r="D8" s="2" t="s">
        <v>63</v>
      </c>
      <c r="E8" s="2" t="s">
        <v>64</v>
      </c>
      <c r="F8" s="2" t="s">
        <v>65</v>
      </c>
      <c r="G8" s="2" t="s">
        <v>21</v>
      </c>
      <c r="H8" s="2" t="s">
        <v>66</v>
      </c>
      <c r="I8" s="2" t="s">
        <v>67</v>
      </c>
      <c r="J8" s="2" t="s">
        <v>24</v>
      </c>
      <c r="K8" s="2" t="s">
        <v>25</v>
      </c>
      <c r="L8" s="2" t="s">
        <v>26</v>
      </c>
      <c r="M8" s="2">
        <v>520</v>
      </c>
      <c r="N8" s="2" t="s">
        <v>68</v>
      </c>
      <c r="O8" s="2" t="s">
        <v>69</v>
      </c>
      <c r="P8" s="2" t="s">
        <v>70</v>
      </c>
    </row>
    <row r="9" spans="1:16" ht="25.7" customHeight="1">
      <c r="A9" s="2">
        <v>8</v>
      </c>
      <c r="B9" s="2" t="s">
        <v>16</v>
      </c>
      <c r="C9" s="2" t="s">
        <v>17</v>
      </c>
      <c r="D9" s="2" t="s">
        <v>71</v>
      </c>
      <c r="E9" s="2" t="s">
        <v>72</v>
      </c>
      <c r="F9" s="2" t="s">
        <v>73</v>
      </c>
      <c r="G9" s="2" t="s">
        <v>21</v>
      </c>
      <c r="H9" s="2" t="s">
        <v>74</v>
      </c>
      <c r="I9" s="2" t="s">
        <v>75</v>
      </c>
      <c r="J9" s="2" t="s">
        <v>24</v>
      </c>
      <c r="K9" s="2" t="s">
        <v>25</v>
      </c>
      <c r="L9" s="2" t="s">
        <v>26</v>
      </c>
      <c r="M9" s="2">
        <v>392</v>
      </c>
      <c r="N9" s="2" t="s">
        <v>76</v>
      </c>
      <c r="O9" s="2" t="s">
        <v>28</v>
      </c>
      <c r="P9" s="2" t="s">
        <v>77</v>
      </c>
    </row>
    <row r="10" spans="1:16" ht="22.7" customHeight="1">
      <c r="A10" s="2">
        <v>9</v>
      </c>
      <c r="B10" s="2" t="s">
        <v>16</v>
      </c>
      <c r="C10" s="2" t="s">
        <v>17</v>
      </c>
      <c r="D10" s="2" t="s">
        <v>78</v>
      </c>
      <c r="E10" s="2" t="s">
        <v>79</v>
      </c>
      <c r="F10" s="2" t="s">
        <v>80</v>
      </c>
      <c r="G10" s="2" t="s">
        <v>21</v>
      </c>
      <c r="H10" s="2" t="s">
        <v>81</v>
      </c>
      <c r="I10" s="2" t="s">
        <v>82</v>
      </c>
      <c r="J10" s="2" t="s">
        <v>24</v>
      </c>
      <c r="K10" s="2" t="s">
        <v>25</v>
      </c>
      <c r="L10" s="2" t="s">
        <v>26</v>
      </c>
      <c r="M10" s="2">
        <v>1014</v>
      </c>
      <c r="N10" s="2" t="s">
        <v>83</v>
      </c>
      <c r="O10" s="2" t="s">
        <v>28</v>
      </c>
      <c r="P10" s="2" t="s">
        <v>84</v>
      </c>
    </row>
    <row r="11" spans="1:16" ht="25.7" customHeight="1">
      <c r="A11" s="2">
        <v>10</v>
      </c>
      <c r="B11" s="2" t="s">
        <v>16</v>
      </c>
      <c r="C11" s="2" t="s">
        <v>17</v>
      </c>
      <c r="D11" s="2" t="s">
        <v>78</v>
      </c>
      <c r="E11" s="2" t="s">
        <v>85</v>
      </c>
      <c r="F11" s="2" t="s">
        <v>86</v>
      </c>
      <c r="G11" s="2" t="s">
        <v>87</v>
      </c>
      <c r="H11" s="2" t="s">
        <v>88</v>
      </c>
      <c r="I11" s="2" t="s">
        <v>89</v>
      </c>
      <c r="J11" s="2" t="s">
        <v>24</v>
      </c>
      <c r="K11" s="2" t="s">
        <v>25</v>
      </c>
      <c r="L11" s="2" t="s">
        <v>26</v>
      </c>
      <c r="M11" s="2">
        <v>434</v>
      </c>
      <c r="N11" s="2" t="s">
        <v>90</v>
      </c>
      <c r="O11" s="2" t="s">
        <v>28</v>
      </c>
      <c r="P11" s="2" t="s">
        <v>91</v>
      </c>
    </row>
    <row r="12" spans="1:16" ht="25.7" customHeight="1">
      <c r="A12" s="2">
        <v>11</v>
      </c>
      <c r="B12" s="2" t="s">
        <v>16</v>
      </c>
      <c r="C12" s="2" t="s">
        <v>92</v>
      </c>
      <c r="D12" s="2" t="s">
        <v>93</v>
      </c>
      <c r="E12" s="2" t="s">
        <v>94</v>
      </c>
      <c r="F12" s="2" t="s">
        <v>95</v>
      </c>
      <c r="G12" s="2" t="s">
        <v>87</v>
      </c>
      <c r="H12" s="2" t="s">
        <v>96</v>
      </c>
      <c r="I12" s="2" t="s">
        <v>97</v>
      </c>
      <c r="J12" s="2" t="s">
        <v>24</v>
      </c>
      <c r="K12" s="2" t="s">
        <v>25</v>
      </c>
      <c r="L12" s="2" t="s">
        <v>26</v>
      </c>
      <c r="M12" s="2">
        <v>89</v>
      </c>
      <c r="N12" s="2" t="s">
        <v>98</v>
      </c>
      <c r="O12" s="2" t="s">
        <v>99</v>
      </c>
      <c r="P12" s="2" t="s">
        <v>100</v>
      </c>
    </row>
    <row r="13" spans="1:16" ht="22.7" customHeight="1">
      <c r="A13" s="2">
        <v>12</v>
      </c>
      <c r="B13" s="2" t="s">
        <v>16</v>
      </c>
      <c r="C13" s="2" t="s">
        <v>92</v>
      </c>
      <c r="D13" s="2" t="s">
        <v>93</v>
      </c>
      <c r="E13" s="2" t="s">
        <v>101</v>
      </c>
      <c r="F13" s="2" t="s">
        <v>102</v>
      </c>
      <c r="G13" s="2" t="s">
        <v>21</v>
      </c>
      <c r="H13" s="2" t="s">
        <v>103</v>
      </c>
      <c r="I13" s="2" t="s">
        <v>104</v>
      </c>
      <c r="J13" s="2" t="s">
        <v>24</v>
      </c>
      <c r="K13" s="2" t="s">
        <v>25</v>
      </c>
      <c r="L13" s="2" t="s">
        <v>26</v>
      </c>
      <c r="M13" s="2">
        <v>198</v>
      </c>
      <c r="N13" s="2" t="s">
        <v>105</v>
      </c>
      <c r="O13" s="2" t="s">
        <v>106</v>
      </c>
      <c r="P13" s="2" t="s">
        <v>107</v>
      </c>
    </row>
    <row r="14" spans="1:16" ht="22.7" customHeight="1">
      <c r="A14" s="2">
        <v>13</v>
      </c>
      <c r="B14" s="2" t="s">
        <v>16</v>
      </c>
      <c r="C14" s="2" t="s">
        <v>62</v>
      </c>
      <c r="D14" s="2" t="s">
        <v>63</v>
      </c>
      <c r="E14" s="2" t="s">
        <v>108</v>
      </c>
      <c r="F14" s="2" t="s">
        <v>109</v>
      </c>
      <c r="G14" s="2" t="s">
        <v>21</v>
      </c>
      <c r="H14" s="2" t="s">
        <v>110</v>
      </c>
      <c r="I14" s="2" t="s">
        <v>111</v>
      </c>
      <c r="J14" s="2" t="s">
        <v>24</v>
      </c>
      <c r="K14" s="2" t="s">
        <v>25</v>
      </c>
      <c r="L14" s="2" t="s">
        <v>26</v>
      </c>
      <c r="M14" s="2">
        <v>94</v>
      </c>
      <c r="N14" s="2" t="s">
        <v>112</v>
      </c>
      <c r="O14" s="2" t="s">
        <v>113</v>
      </c>
      <c r="P14" s="2" t="s">
        <v>114</v>
      </c>
    </row>
    <row r="15" spans="1:16" ht="22.7" customHeight="1">
      <c r="A15" s="2">
        <v>14</v>
      </c>
      <c r="B15" s="2" t="s">
        <v>16</v>
      </c>
      <c r="C15" s="2" t="s">
        <v>62</v>
      </c>
      <c r="D15" s="2" t="s">
        <v>63</v>
      </c>
      <c r="E15" s="2" t="s">
        <v>108</v>
      </c>
      <c r="F15" s="2" t="s">
        <v>115</v>
      </c>
      <c r="G15" s="2" t="s">
        <v>21</v>
      </c>
      <c r="H15" s="2" t="s">
        <v>116</v>
      </c>
      <c r="I15" s="2" t="s">
        <v>117</v>
      </c>
      <c r="J15" s="2" t="s">
        <v>24</v>
      </c>
      <c r="K15" s="2" t="s">
        <v>25</v>
      </c>
      <c r="L15" s="2" t="s">
        <v>26</v>
      </c>
      <c r="M15" s="2">
        <v>2</v>
      </c>
      <c r="N15" s="2" t="s">
        <v>118</v>
      </c>
      <c r="O15" s="2" t="s">
        <v>28</v>
      </c>
      <c r="P15" s="2" t="s">
        <v>119</v>
      </c>
    </row>
    <row r="16" spans="1:16" ht="22.7" customHeight="1">
      <c r="A16" s="2">
        <v>15</v>
      </c>
      <c r="B16" s="2" t="s">
        <v>16</v>
      </c>
      <c r="C16" s="2" t="s">
        <v>62</v>
      </c>
      <c r="D16" s="2" t="s">
        <v>63</v>
      </c>
      <c r="E16" s="2" t="s">
        <v>108</v>
      </c>
      <c r="F16" s="2" t="s">
        <v>120</v>
      </c>
      <c r="G16" s="2" t="s">
        <v>21</v>
      </c>
      <c r="H16" s="2" t="s">
        <v>121</v>
      </c>
      <c r="I16" s="2" t="s">
        <v>122</v>
      </c>
      <c r="J16" s="2" t="s">
        <v>24</v>
      </c>
      <c r="K16" s="2" t="s">
        <v>25</v>
      </c>
      <c r="L16" s="2" t="s">
        <v>26</v>
      </c>
      <c r="M16" s="2">
        <v>176</v>
      </c>
      <c r="N16" s="2" t="s">
        <v>123</v>
      </c>
      <c r="O16" s="2" t="s">
        <v>124</v>
      </c>
      <c r="P16" s="2" t="s">
        <v>125</v>
      </c>
    </row>
    <row r="17" spans="1:16" ht="25.7" customHeight="1">
      <c r="A17" s="2">
        <v>16</v>
      </c>
      <c r="B17" s="2" t="s">
        <v>16</v>
      </c>
      <c r="C17" s="2" t="s">
        <v>62</v>
      </c>
      <c r="D17" s="2" t="s">
        <v>63</v>
      </c>
      <c r="E17" s="2" t="s">
        <v>108</v>
      </c>
      <c r="F17" s="2" t="s">
        <v>126</v>
      </c>
      <c r="G17" s="2" t="s">
        <v>21</v>
      </c>
      <c r="H17" s="2" t="s">
        <v>127</v>
      </c>
      <c r="I17" s="2" t="s">
        <v>128</v>
      </c>
      <c r="J17" s="2" t="s">
        <v>24</v>
      </c>
      <c r="K17" s="2" t="s">
        <v>25</v>
      </c>
      <c r="L17" s="2" t="s">
        <v>26</v>
      </c>
      <c r="M17" s="2">
        <v>302</v>
      </c>
      <c r="N17" s="2" t="s">
        <v>129</v>
      </c>
      <c r="O17" s="2" t="s">
        <v>130</v>
      </c>
      <c r="P17" s="2" t="s">
        <v>131</v>
      </c>
    </row>
    <row r="18" spans="1:16" ht="22.7" customHeight="1">
      <c r="A18" s="2">
        <v>17</v>
      </c>
      <c r="B18" s="2" t="s">
        <v>16</v>
      </c>
      <c r="C18" s="2" t="s">
        <v>62</v>
      </c>
      <c r="D18" s="2" t="s">
        <v>63</v>
      </c>
      <c r="E18" s="2" t="s">
        <v>108</v>
      </c>
      <c r="F18" s="2" t="s">
        <v>132</v>
      </c>
      <c r="G18" s="2" t="s">
        <v>21</v>
      </c>
      <c r="H18" s="2" t="s">
        <v>133</v>
      </c>
      <c r="I18" s="2" t="s">
        <v>134</v>
      </c>
      <c r="J18" s="2" t="s">
        <v>24</v>
      </c>
      <c r="K18" s="2" t="s">
        <v>25</v>
      </c>
      <c r="L18" s="2" t="s">
        <v>26</v>
      </c>
      <c r="M18" s="2">
        <v>272</v>
      </c>
      <c r="N18" s="2" t="s">
        <v>135</v>
      </c>
      <c r="O18" s="2" t="s">
        <v>28</v>
      </c>
      <c r="P18" s="2" t="s">
        <v>136</v>
      </c>
    </row>
    <row r="19" spans="1:16" ht="25.7" customHeight="1">
      <c r="A19" s="2">
        <v>18</v>
      </c>
      <c r="B19" s="2" t="s">
        <v>16</v>
      </c>
      <c r="C19" s="2" t="s">
        <v>62</v>
      </c>
      <c r="D19" s="2" t="s">
        <v>63</v>
      </c>
      <c r="E19" s="2" t="s">
        <v>137</v>
      </c>
      <c r="F19" s="2" t="s">
        <v>138</v>
      </c>
      <c r="G19" s="2" t="s">
        <v>87</v>
      </c>
      <c r="H19" s="2" t="s">
        <v>139</v>
      </c>
      <c r="I19" s="2" t="s">
        <v>140</v>
      </c>
      <c r="J19" s="2" t="s">
        <v>24</v>
      </c>
      <c r="K19" s="2" t="s">
        <v>25</v>
      </c>
      <c r="L19" s="2" t="s">
        <v>26</v>
      </c>
      <c r="M19" s="2">
        <v>8</v>
      </c>
      <c r="N19" s="2" t="s">
        <v>141</v>
      </c>
      <c r="O19" s="2" t="s">
        <v>28</v>
      </c>
      <c r="P19" s="2" t="s">
        <v>142</v>
      </c>
    </row>
    <row r="20" spans="1:16" ht="25.7" customHeight="1">
      <c r="A20" s="2">
        <v>19</v>
      </c>
      <c r="B20" s="2" t="s">
        <v>16</v>
      </c>
      <c r="C20" s="2" t="s">
        <v>62</v>
      </c>
      <c r="D20" s="2" t="s">
        <v>143</v>
      </c>
      <c r="E20" s="2" t="s">
        <v>144</v>
      </c>
      <c r="F20" s="2" t="s">
        <v>145</v>
      </c>
      <c r="G20" s="2" t="s">
        <v>21</v>
      </c>
      <c r="H20" s="2" t="s">
        <v>146</v>
      </c>
      <c r="I20" s="2" t="s">
        <v>147</v>
      </c>
      <c r="J20" s="2" t="s">
        <v>24</v>
      </c>
      <c r="K20" s="2" t="s">
        <v>25</v>
      </c>
      <c r="L20" s="2" t="s">
        <v>26</v>
      </c>
      <c r="M20" s="2">
        <v>1003</v>
      </c>
      <c r="N20" s="2" t="s">
        <v>148</v>
      </c>
      <c r="O20" s="2" t="s">
        <v>28</v>
      </c>
      <c r="P20" s="2" t="s">
        <v>149</v>
      </c>
    </row>
    <row r="21" spans="1:16" ht="22.7" customHeight="1">
      <c r="A21" s="2">
        <v>20</v>
      </c>
      <c r="B21" s="2" t="s">
        <v>16</v>
      </c>
      <c r="C21" s="2" t="s">
        <v>62</v>
      </c>
      <c r="D21" s="2" t="s">
        <v>143</v>
      </c>
      <c r="E21" s="2" t="s">
        <v>144</v>
      </c>
      <c r="F21" s="2" t="s">
        <v>150</v>
      </c>
      <c r="G21" s="2" t="s">
        <v>21</v>
      </c>
      <c r="H21" s="2" t="s">
        <v>151</v>
      </c>
      <c r="I21" s="2" t="s">
        <v>152</v>
      </c>
      <c r="J21" s="2" t="s">
        <v>24</v>
      </c>
      <c r="K21" s="2" t="s">
        <v>25</v>
      </c>
      <c r="L21" s="2" t="s">
        <v>26</v>
      </c>
      <c r="M21" s="2">
        <v>1097</v>
      </c>
      <c r="N21" s="2" t="s">
        <v>153</v>
      </c>
      <c r="O21" s="2" t="s">
        <v>28</v>
      </c>
      <c r="P21" s="2" t="s">
        <v>154</v>
      </c>
    </row>
    <row r="22" spans="1:16" ht="22.7" customHeight="1">
      <c r="A22" s="2">
        <v>21</v>
      </c>
      <c r="B22" s="2" t="s">
        <v>16</v>
      </c>
      <c r="C22" s="2" t="s">
        <v>62</v>
      </c>
      <c r="D22" s="2" t="s">
        <v>143</v>
      </c>
      <c r="E22" s="2" t="s">
        <v>155</v>
      </c>
      <c r="F22" s="2" t="s">
        <v>156</v>
      </c>
      <c r="G22" s="2" t="s">
        <v>87</v>
      </c>
      <c r="H22" s="2" t="s">
        <v>157</v>
      </c>
      <c r="I22" s="2" t="s">
        <v>158</v>
      </c>
      <c r="J22" s="2" t="s">
        <v>24</v>
      </c>
      <c r="K22" s="2" t="s">
        <v>25</v>
      </c>
      <c r="L22" s="2" t="s">
        <v>26</v>
      </c>
      <c r="M22" s="2">
        <v>651</v>
      </c>
      <c r="N22" s="2" t="s">
        <v>159</v>
      </c>
      <c r="O22" s="2" t="s">
        <v>160</v>
      </c>
      <c r="P22" s="2" t="s">
        <v>161</v>
      </c>
    </row>
    <row r="23" spans="1:16" ht="22.7" customHeight="1">
      <c r="A23" s="2">
        <v>22</v>
      </c>
      <c r="B23" s="2" t="s">
        <v>16</v>
      </c>
      <c r="C23" s="2" t="s">
        <v>62</v>
      </c>
      <c r="D23" s="2" t="s">
        <v>143</v>
      </c>
      <c r="E23" s="2" t="s">
        <v>155</v>
      </c>
      <c r="F23" s="2" t="s">
        <v>162</v>
      </c>
      <c r="G23" s="2" t="s">
        <v>87</v>
      </c>
      <c r="H23" s="2" t="s">
        <v>163</v>
      </c>
      <c r="I23" s="2" t="s">
        <v>164</v>
      </c>
      <c r="J23" s="2" t="s">
        <v>24</v>
      </c>
      <c r="K23" s="2" t="s">
        <v>25</v>
      </c>
      <c r="L23" s="2" t="s">
        <v>26</v>
      </c>
      <c r="M23" s="2">
        <v>222</v>
      </c>
      <c r="N23" s="2" t="s">
        <v>165</v>
      </c>
      <c r="O23" s="2" t="s">
        <v>28</v>
      </c>
      <c r="P23" s="2" t="s">
        <v>166</v>
      </c>
    </row>
    <row r="24" spans="1:16" ht="25.7" customHeight="1">
      <c r="A24" s="2">
        <v>23</v>
      </c>
      <c r="B24" s="2" t="s">
        <v>16</v>
      </c>
      <c r="C24" s="2" t="s">
        <v>62</v>
      </c>
      <c r="D24" s="2" t="s">
        <v>143</v>
      </c>
      <c r="E24" s="2" t="s">
        <v>155</v>
      </c>
      <c r="F24" s="2" t="s">
        <v>167</v>
      </c>
      <c r="G24" s="2" t="s">
        <v>21</v>
      </c>
      <c r="H24" s="2" t="s">
        <v>168</v>
      </c>
      <c r="I24" s="2" t="s">
        <v>169</v>
      </c>
      <c r="J24" s="2" t="s">
        <v>24</v>
      </c>
      <c r="K24" s="2" t="s">
        <v>25</v>
      </c>
      <c r="L24" s="2" t="s">
        <v>26</v>
      </c>
      <c r="M24" s="2">
        <v>222</v>
      </c>
      <c r="N24" s="2" t="s">
        <v>170</v>
      </c>
      <c r="O24" s="2" t="s">
        <v>28</v>
      </c>
      <c r="P24" s="2" t="s">
        <v>168</v>
      </c>
    </row>
    <row r="25" spans="1:16" ht="22.7" customHeight="1">
      <c r="A25" s="2">
        <v>24</v>
      </c>
      <c r="B25" s="2" t="s">
        <v>16</v>
      </c>
      <c r="C25" s="2" t="s">
        <v>62</v>
      </c>
      <c r="D25" s="2" t="s">
        <v>143</v>
      </c>
      <c r="E25" s="2" t="s">
        <v>155</v>
      </c>
      <c r="F25" s="2" t="s">
        <v>171</v>
      </c>
      <c r="G25" s="2" t="s">
        <v>21</v>
      </c>
      <c r="H25" s="2" t="s">
        <v>172</v>
      </c>
      <c r="I25" s="2" t="s">
        <v>173</v>
      </c>
      <c r="J25" s="2" t="s">
        <v>24</v>
      </c>
      <c r="K25" s="2" t="s">
        <v>25</v>
      </c>
      <c r="L25" s="2" t="s">
        <v>26</v>
      </c>
      <c r="M25" s="2">
        <v>1039</v>
      </c>
      <c r="N25" s="2" t="s">
        <v>174</v>
      </c>
      <c r="O25" s="2" t="s">
        <v>175</v>
      </c>
      <c r="P25" s="2" t="s">
        <v>176</v>
      </c>
    </row>
    <row r="26" spans="1:16" ht="22.7" customHeight="1">
      <c r="A26" s="2">
        <v>25</v>
      </c>
      <c r="B26" s="2" t="s">
        <v>16</v>
      </c>
      <c r="C26" s="2" t="s">
        <v>62</v>
      </c>
      <c r="D26" s="2" t="s">
        <v>143</v>
      </c>
      <c r="E26" s="2" t="s">
        <v>155</v>
      </c>
      <c r="F26" s="2" t="s">
        <v>177</v>
      </c>
      <c r="G26" s="2" t="s">
        <v>21</v>
      </c>
      <c r="H26" s="2" t="s">
        <v>178</v>
      </c>
      <c r="I26" s="2" t="s">
        <v>179</v>
      </c>
      <c r="J26" s="2" t="s">
        <v>24</v>
      </c>
      <c r="K26" s="2" t="s">
        <v>25</v>
      </c>
      <c r="L26" s="2" t="s">
        <v>26</v>
      </c>
      <c r="M26" s="2">
        <v>656</v>
      </c>
      <c r="N26" s="2" t="s">
        <v>180</v>
      </c>
      <c r="O26" s="2" t="s">
        <v>181</v>
      </c>
      <c r="P26" s="2" t="s">
        <v>182</v>
      </c>
    </row>
    <row r="27" spans="1:16" ht="22.7" customHeight="1">
      <c r="A27" s="2">
        <v>26</v>
      </c>
      <c r="B27" s="2" t="s">
        <v>16</v>
      </c>
      <c r="C27" s="2" t="s">
        <v>62</v>
      </c>
      <c r="D27" s="2" t="s">
        <v>143</v>
      </c>
      <c r="E27" s="2" t="s">
        <v>155</v>
      </c>
      <c r="F27" s="2" t="s">
        <v>183</v>
      </c>
      <c r="G27" s="2" t="s">
        <v>21</v>
      </c>
      <c r="H27" s="2" t="s">
        <v>184</v>
      </c>
      <c r="I27" s="2" t="s">
        <v>185</v>
      </c>
      <c r="J27" s="2" t="s">
        <v>24</v>
      </c>
      <c r="K27" s="2" t="s">
        <v>25</v>
      </c>
      <c r="L27" s="2" t="s">
        <v>26</v>
      </c>
      <c r="M27" s="2">
        <v>652</v>
      </c>
      <c r="N27" s="2" t="s">
        <v>186</v>
      </c>
      <c r="O27" s="2" t="s">
        <v>187</v>
      </c>
      <c r="P27" s="2" t="s">
        <v>188</v>
      </c>
    </row>
    <row r="28" spans="1:16" ht="22.7" customHeight="1">
      <c r="A28" s="2">
        <v>27</v>
      </c>
      <c r="B28" s="2" t="s">
        <v>16</v>
      </c>
      <c r="C28" s="2" t="s">
        <v>62</v>
      </c>
      <c r="D28" s="2" t="s">
        <v>143</v>
      </c>
      <c r="E28" s="2" t="s">
        <v>155</v>
      </c>
      <c r="F28" s="2" t="s">
        <v>189</v>
      </c>
      <c r="G28" s="2" t="s">
        <v>87</v>
      </c>
      <c r="H28" s="2" t="s">
        <v>190</v>
      </c>
      <c r="I28" s="2" t="s">
        <v>191</v>
      </c>
      <c r="J28" s="2" t="s">
        <v>24</v>
      </c>
      <c r="K28" s="2" t="s">
        <v>25</v>
      </c>
      <c r="L28" s="2" t="s">
        <v>26</v>
      </c>
      <c r="M28" s="2">
        <v>711</v>
      </c>
      <c r="N28" s="2" t="s">
        <v>192</v>
      </c>
      <c r="O28" s="2" t="s">
        <v>28</v>
      </c>
      <c r="P28" s="2" t="s">
        <v>193</v>
      </c>
    </row>
    <row r="29" spans="1:16" ht="22.7" customHeight="1">
      <c r="A29" s="2">
        <v>28</v>
      </c>
      <c r="B29" s="2" t="s">
        <v>16</v>
      </c>
      <c r="C29" s="2" t="s">
        <v>62</v>
      </c>
      <c r="D29" s="2" t="s">
        <v>143</v>
      </c>
      <c r="E29" s="2" t="s">
        <v>155</v>
      </c>
      <c r="F29" s="2" t="s">
        <v>194</v>
      </c>
      <c r="G29" s="2" t="s">
        <v>21</v>
      </c>
      <c r="H29" s="2" t="s">
        <v>195</v>
      </c>
      <c r="I29" s="2" t="s">
        <v>196</v>
      </c>
      <c r="J29" s="2" t="s">
        <v>24</v>
      </c>
      <c r="K29" s="2" t="s">
        <v>25</v>
      </c>
      <c r="L29" s="2" t="s">
        <v>26</v>
      </c>
      <c r="M29" s="2">
        <v>222</v>
      </c>
      <c r="N29" s="2" t="s">
        <v>197</v>
      </c>
      <c r="O29" s="2" t="s">
        <v>28</v>
      </c>
      <c r="P29" s="2" t="s">
        <v>198</v>
      </c>
    </row>
    <row r="30" spans="1:16" ht="22.7" customHeight="1">
      <c r="A30" s="2">
        <v>29</v>
      </c>
      <c r="B30" s="2" t="s">
        <v>16</v>
      </c>
      <c r="C30" s="2" t="s">
        <v>62</v>
      </c>
      <c r="D30" s="2" t="s">
        <v>143</v>
      </c>
      <c r="E30" s="2" t="s">
        <v>155</v>
      </c>
      <c r="F30" s="2" t="s">
        <v>199</v>
      </c>
      <c r="G30" s="2" t="s">
        <v>21</v>
      </c>
      <c r="H30" s="2" t="s">
        <v>200</v>
      </c>
      <c r="I30" s="2" t="s">
        <v>201</v>
      </c>
      <c r="J30" s="2" t="s">
        <v>24</v>
      </c>
      <c r="K30" s="2" t="s">
        <v>25</v>
      </c>
      <c r="L30" s="2" t="s">
        <v>26</v>
      </c>
      <c r="M30" s="2">
        <v>91</v>
      </c>
      <c r="N30" s="2" t="s">
        <v>202</v>
      </c>
      <c r="O30" s="2" t="s">
        <v>203</v>
      </c>
      <c r="P30" s="2" t="s">
        <v>204</v>
      </c>
    </row>
    <row r="31" spans="1:16" ht="25.7" customHeight="1">
      <c r="A31" s="2">
        <v>30</v>
      </c>
      <c r="B31" s="2" t="s">
        <v>16</v>
      </c>
      <c r="C31" s="2" t="s">
        <v>62</v>
      </c>
      <c r="D31" s="2" t="s">
        <v>143</v>
      </c>
      <c r="E31" s="2" t="s">
        <v>155</v>
      </c>
      <c r="F31" s="2" t="s">
        <v>205</v>
      </c>
      <c r="G31" s="2" t="s">
        <v>87</v>
      </c>
      <c r="H31" s="2" t="s">
        <v>206</v>
      </c>
      <c r="I31" s="2" t="s">
        <v>207</v>
      </c>
      <c r="J31" s="2" t="s">
        <v>24</v>
      </c>
      <c r="K31" s="2" t="s">
        <v>25</v>
      </c>
      <c r="L31" s="2" t="s">
        <v>26</v>
      </c>
      <c r="M31" s="2">
        <v>160</v>
      </c>
      <c r="N31" s="2" t="s">
        <v>208</v>
      </c>
      <c r="O31" s="2" t="s">
        <v>209</v>
      </c>
      <c r="P31" s="2" t="s">
        <v>210</v>
      </c>
    </row>
    <row r="32" spans="1:16" ht="25.7" customHeight="1">
      <c r="A32" s="2">
        <v>31</v>
      </c>
      <c r="B32" s="2" t="s">
        <v>16</v>
      </c>
      <c r="C32" s="2" t="s">
        <v>62</v>
      </c>
      <c r="D32" s="2" t="s">
        <v>143</v>
      </c>
      <c r="E32" s="2" t="s">
        <v>211</v>
      </c>
      <c r="F32" s="2" t="s">
        <v>212</v>
      </c>
      <c r="G32" s="2" t="s">
        <v>21</v>
      </c>
      <c r="H32" s="2" t="s">
        <v>213</v>
      </c>
      <c r="I32" s="2" t="s">
        <v>214</v>
      </c>
      <c r="J32" s="2" t="s">
        <v>24</v>
      </c>
      <c r="K32" s="2" t="s">
        <v>25</v>
      </c>
      <c r="L32" s="2" t="s">
        <v>26</v>
      </c>
      <c r="M32" s="2">
        <v>1107</v>
      </c>
      <c r="N32" s="2" t="s">
        <v>215</v>
      </c>
      <c r="O32" s="2" t="s">
        <v>216</v>
      </c>
      <c r="P32" s="2" t="s">
        <v>217</v>
      </c>
    </row>
    <row r="33" spans="1:16" ht="22.7" customHeight="1">
      <c r="A33" s="2">
        <v>32</v>
      </c>
      <c r="B33" s="2" t="s">
        <v>16</v>
      </c>
      <c r="C33" s="2" t="s">
        <v>62</v>
      </c>
      <c r="D33" s="2" t="s">
        <v>143</v>
      </c>
      <c r="E33" s="2" t="s">
        <v>211</v>
      </c>
      <c r="F33" s="2" t="s">
        <v>218</v>
      </c>
      <c r="G33" s="2" t="s">
        <v>21</v>
      </c>
      <c r="H33" s="2" t="s">
        <v>219</v>
      </c>
      <c r="I33" s="2" t="s">
        <v>220</v>
      </c>
      <c r="J33" s="2" t="s">
        <v>24</v>
      </c>
      <c r="K33" s="2" t="s">
        <v>25</v>
      </c>
      <c r="L33" s="2" t="s">
        <v>26</v>
      </c>
      <c r="M33" s="2">
        <v>170</v>
      </c>
      <c r="N33" s="2" t="s">
        <v>221</v>
      </c>
      <c r="O33" s="2" t="s">
        <v>222</v>
      </c>
      <c r="P33" s="2" t="s">
        <v>223</v>
      </c>
    </row>
    <row r="34" spans="1:16" ht="22.7" customHeight="1">
      <c r="A34" s="2">
        <v>33</v>
      </c>
      <c r="B34" s="2" t="s">
        <v>16</v>
      </c>
      <c r="C34" s="2" t="s">
        <v>62</v>
      </c>
      <c r="D34" s="2" t="s">
        <v>143</v>
      </c>
      <c r="E34" s="2" t="s">
        <v>224</v>
      </c>
      <c r="F34" s="2" t="s">
        <v>225</v>
      </c>
      <c r="G34" s="2" t="s">
        <v>21</v>
      </c>
      <c r="H34" s="2" t="s">
        <v>226</v>
      </c>
      <c r="I34" s="2" t="s">
        <v>227</v>
      </c>
      <c r="J34" s="2" t="s">
        <v>24</v>
      </c>
      <c r="K34" s="2" t="s">
        <v>25</v>
      </c>
      <c r="L34" s="2" t="s">
        <v>26</v>
      </c>
      <c r="M34" s="2">
        <v>456</v>
      </c>
      <c r="N34" s="2" t="s">
        <v>228</v>
      </c>
      <c r="O34" s="2" t="s">
        <v>229</v>
      </c>
      <c r="P34" s="2" t="s">
        <v>230</v>
      </c>
    </row>
    <row r="35" spans="1:16" ht="22.7" customHeight="1">
      <c r="A35" s="2">
        <v>34</v>
      </c>
      <c r="B35" s="2" t="s">
        <v>16</v>
      </c>
      <c r="C35" s="2" t="s">
        <v>62</v>
      </c>
      <c r="D35" s="2" t="s">
        <v>143</v>
      </c>
      <c r="E35" s="2" t="s">
        <v>231</v>
      </c>
      <c r="F35" s="2" t="s">
        <v>232</v>
      </c>
      <c r="G35" s="2" t="s">
        <v>21</v>
      </c>
      <c r="H35" s="2" t="s">
        <v>233</v>
      </c>
      <c r="I35" s="2" t="s">
        <v>234</v>
      </c>
      <c r="J35" s="2" t="s">
        <v>235</v>
      </c>
      <c r="K35" s="2" t="s">
        <v>25</v>
      </c>
      <c r="L35" s="2" t="s">
        <v>26</v>
      </c>
      <c r="M35" s="2">
        <v>106</v>
      </c>
      <c r="N35" s="2" t="s">
        <v>236</v>
      </c>
      <c r="O35" s="2" t="s">
        <v>28</v>
      </c>
      <c r="P35" s="2" t="s">
        <v>237</v>
      </c>
    </row>
    <row r="36" spans="1:16" ht="22.7" customHeight="1">
      <c r="A36" s="2">
        <v>35</v>
      </c>
      <c r="B36" s="2" t="s">
        <v>16</v>
      </c>
      <c r="C36" s="2" t="s">
        <v>62</v>
      </c>
      <c r="D36" s="2" t="s">
        <v>143</v>
      </c>
      <c r="E36" s="2" t="s">
        <v>231</v>
      </c>
      <c r="F36" s="2" t="s">
        <v>238</v>
      </c>
      <c r="G36" s="2" t="s">
        <v>21</v>
      </c>
      <c r="H36" s="2" t="s">
        <v>239</v>
      </c>
      <c r="I36" s="2" t="s">
        <v>240</v>
      </c>
      <c r="J36" s="2" t="s">
        <v>24</v>
      </c>
      <c r="K36" s="2" t="s">
        <v>25</v>
      </c>
      <c r="L36" s="2" t="s">
        <v>26</v>
      </c>
      <c r="M36" s="2">
        <v>374</v>
      </c>
      <c r="N36" s="2" t="s">
        <v>241</v>
      </c>
      <c r="O36" s="2" t="s">
        <v>28</v>
      </c>
      <c r="P36" s="2" t="s">
        <v>242</v>
      </c>
    </row>
    <row r="37" spans="1:16" ht="22.7" customHeight="1">
      <c r="A37" s="2">
        <v>36</v>
      </c>
      <c r="B37" s="2" t="s">
        <v>16</v>
      </c>
      <c r="C37" s="2" t="s">
        <v>62</v>
      </c>
      <c r="D37" s="2" t="s">
        <v>143</v>
      </c>
      <c r="E37" s="2" t="s">
        <v>231</v>
      </c>
      <c r="F37" s="2" t="s">
        <v>243</v>
      </c>
      <c r="G37" s="2" t="s">
        <v>21</v>
      </c>
      <c r="H37" s="2" t="s">
        <v>244</v>
      </c>
      <c r="I37" s="2" t="s">
        <v>245</v>
      </c>
      <c r="J37" s="2" t="s">
        <v>24</v>
      </c>
      <c r="K37" s="2" t="s">
        <v>25</v>
      </c>
      <c r="L37" s="2" t="s">
        <v>26</v>
      </c>
      <c r="M37" s="2">
        <v>570</v>
      </c>
      <c r="N37" s="2" t="s">
        <v>246</v>
      </c>
      <c r="O37" s="2" t="s">
        <v>247</v>
      </c>
      <c r="P37" s="2" t="s">
        <v>248</v>
      </c>
    </row>
    <row r="38" spans="1:16" ht="22.7" customHeight="1">
      <c r="A38" s="2">
        <v>37</v>
      </c>
      <c r="B38" s="2" t="s">
        <v>16</v>
      </c>
      <c r="C38" s="2" t="s">
        <v>249</v>
      </c>
      <c r="D38" s="2" t="s">
        <v>250</v>
      </c>
      <c r="E38" s="2" t="s">
        <v>251</v>
      </c>
      <c r="F38" s="2" t="s">
        <v>252</v>
      </c>
      <c r="G38" s="2" t="s">
        <v>21</v>
      </c>
      <c r="H38" s="2" t="s">
        <v>253</v>
      </c>
      <c r="I38" s="2" t="s">
        <v>254</v>
      </c>
      <c r="J38" s="2" t="s">
        <v>24</v>
      </c>
      <c r="K38" s="2" t="s">
        <v>25</v>
      </c>
      <c r="L38" s="2" t="s">
        <v>26</v>
      </c>
      <c r="M38" s="2">
        <v>1049</v>
      </c>
      <c r="N38" s="2" t="s">
        <v>255</v>
      </c>
      <c r="O38" s="2" t="s">
        <v>256</v>
      </c>
      <c r="P38" s="2" t="s">
        <v>257</v>
      </c>
    </row>
    <row r="39" spans="1:16" ht="22.7" customHeight="1">
      <c r="A39" s="2">
        <v>38</v>
      </c>
      <c r="B39" s="2" t="s">
        <v>16</v>
      </c>
      <c r="C39" s="2" t="s">
        <v>249</v>
      </c>
      <c r="D39" s="2" t="s">
        <v>250</v>
      </c>
      <c r="E39" s="2" t="s">
        <v>258</v>
      </c>
      <c r="F39" s="2" t="s">
        <v>259</v>
      </c>
      <c r="G39" s="2" t="s">
        <v>21</v>
      </c>
      <c r="H39" s="2" t="s">
        <v>260</v>
      </c>
      <c r="I39" s="2" t="s">
        <v>261</v>
      </c>
      <c r="J39" s="2" t="s">
        <v>24</v>
      </c>
      <c r="K39" s="2" t="s">
        <v>25</v>
      </c>
      <c r="L39" s="2" t="s">
        <v>26</v>
      </c>
      <c r="M39" s="2">
        <v>1105</v>
      </c>
      <c r="N39" s="2" t="s">
        <v>262</v>
      </c>
      <c r="O39" s="2" t="s">
        <v>28</v>
      </c>
      <c r="P39" s="2" t="s">
        <v>263</v>
      </c>
    </row>
    <row r="40" spans="1:16" ht="22.7" customHeight="1">
      <c r="A40" s="2">
        <v>39</v>
      </c>
      <c r="B40" s="2" t="s">
        <v>16</v>
      </c>
      <c r="C40" s="2" t="s">
        <v>249</v>
      </c>
      <c r="D40" s="2" t="s">
        <v>250</v>
      </c>
      <c r="E40" s="2" t="s">
        <v>258</v>
      </c>
      <c r="F40" s="2" t="s">
        <v>264</v>
      </c>
      <c r="G40" s="2" t="s">
        <v>21</v>
      </c>
      <c r="H40" s="2" t="s">
        <v>265</v>
      </c>
      <c r="I40" s="2" t="s">
        <v>266</v>
      </c>
      <c r="J40" s="2" t="s">
        <v>24</v>
      </c>
      <c r="K40" s="2" t="s">
        <v>25</v>
      </c>
      <c r="L40" s="2" t="s">
        <v>26</v>
      </c>
      <c r="M40" s="2">
        <v>1095</v>
      </c>
      <c r="N40" s="2" t="s">
        <v>267</v>
      </c>
      <c r="O40" s="2" t="s">
        <v>28</v>
      </c>
      <c r="P40" s="2" t="s">
        <v>268</v>
      </c>
    </row>
    <row r="41" spans="1:16" ht="25.7" customHeight="1">
      <c r="A41" s="2">
        <v>40</v>
      </c>
      <c r="B41" s="2" t="s">
        <v>16</v>
      </c>
      <c r="C41" s="2" t="s">
        <v>249</v>
      </c>
      <c r="D41" s="2" t="s">
        <v>269</v>
      </c>
      <c r="E41" s="2" t="s">
        <v>270</v>
      </c>
      <c r="F41" s="2" t="s">
        <v>271</v>
      </c>
      <c r="G41" s="2" t="s">
        <v>87</v>
      </c>
      <c r="H41" s="2" t="s">
        <v>272</v>
      </c>
      <c r="I41" s="2" t="s">
        <v>273</v>
      </c>
      <c r="J41" s="2" t="s">
        <v>24</v>
      </c>
      <c r="K41" s="2" t="s">
        <v>25</v>
      </c>
      <c r="L41" s="2" t="s">
        <v>26</v>
      </c>
      <c r="M41" s="2">
        <v>22</v>
      </c>
      <c r="N41" s="2" t="s">
        <v>274</v>
      </c>
      <c r="O41" s="2" t="s">
        <v>28</v>
      </c>
      <c r="P41" s="2" t="s">
        <v>275</v>
      </c>
    </row>
    <row r="42" spans="1:16" ht="25.7" customHeight="1">
      <c r="A42" s="2">
        <v>41</v>
      </c>
      <c r="B42" s="2" t="s">
        <v>16</v>
      </c>
      <c r="C42" s="2" t="s">
        <v>249</v>
      </c>
      <c r="D42" s="2" t="s">
        <v>276</v>
      </c>
      <c r="E42" s="2" t="s">
        <v>277</v>
      </c>
      <c r="F42" s="2" t="s">
        <v>278</v>
      </c>
      <c r="G42" s="2" t="s">
        <v>21</v>
      </c>
      <c r="H42" s="2" t="s">
        <v>279</v>
      </c>
      <c r="I42" s="2" t="s">
        <v>280</v>
      </c>
      <c r="J42" s="2" t="s">
        <v>24</v>
      </c>
      <c r="K42" s="2" t="s">
        <v>25</v>
      </c>
      <c r="L42" s="2" t="s">
        <v>26</v>
      </c>
      <c r="M42" s="2">
        <v>997</v>
      </c>
      <c r="N42" s="2" t="s">
        <v>281</v>
      </c>
      <c r="O42" s="2" t="s">
        <v>282</v>
      </c>
      <c r="P42" s="2" t="s">
        <v>283</v>
      </c>
    </row>
    <row r="43" spans="1:16" ht="22.7" customHeight="1">
      <c r="A43" s="2">
        <v>42</v>
      </c>
      <c r="B43" s="2" t="s">
        <v>16</v>
      </c>
      <c r="C43" s="2" t="s">
        <v>17</v>
      </c>
      <c r="D43" s="2" t="s">
        <v>18</v>
      </c>
      <c r="E43" s="2" t="s">
        <v>284</v>
      </c>
      <c r="F43" s="2" t="s">
        <v>285</v>
      </c>
      <c r="G43" s="2" t="s">
        <v>21</v>
      </c>
      <c r="H43" s="2" t="s">
        <v>286</v>
      </c>
      <c r="I43" s="2" t="s">
        <v>287</v>
      </c>
      <c r="J43" s="2" t="s">
        <v>24</v>
      </c>
      <c r="K43" s="2" t="s">
        <v>25</v>
      </c>
      <c r="L43" s="2" t="s">
        <v>26</v>
      </c>
      <c r="M43" s="2">
        <v>1123</v>
      </c>
      <c r="N43" s="2" t="s">
        <v>288</v>
      </c>
      <c r="O43" s="2" t="s">
        <v>289</v>
      </c>
      <c r="P43" s="2" t="s">
        <v>290</v>
      </c>
    </row>
    <row r="44" spans="1:16" ht="25.7" customHeight="1">
      <c r="A44" s="2">
        <v>43</v>
      </c>
      <c r="B44" s="2" t="s">
        <v>16</v>
      </c>
      <c r="C44" s="2" t="s">
        <v>62</v>
      </c>
      <c r="D44" s="2" t="s">
        <v>291</v>
      </c>
      <c r="E44" s="2" t="s">
        <v>292</v>
      </c>
      <c r="F44" s="2" t="s">
        <v>293</v>
      </c>
      <c r="G44" s="2" t="s">
        <v>87</v>
      </c>
      <c r="H44" s="2" t="s">
        <v>294</v>
      </c>
      <c r="I44" s="2" t="s">
        <v>295</v>
      </c>
      <c r="J44" s="2" t="s">
        <v>24</v>
      </c>
      <c r="K44" s="2" t="s">
        <v>25</v>
      </c>
      <c r="L44" s="2" t="s">
        <v>26</v>
      </c>
      <c r="M44" s="2">
        <v>250</v>
      </c>
      <c r="N44" s="2" t="s">
        <v>296</v>
      </c>
      <c r="O44" s="2" t="s">
        <v>28</v>
      </c>
      <c r="P44" s="2" t="s">
        <v>297</v>
      </c>
    </row>
    <row r="45" spans="1:16" ht="22.7" customHeight="1">
      <c r="A45" s="2">
        <v>44</v>
      </c>
      <c r="B45" s="2" t="s">
        <v>16</v>
      </c>
      <c r="C45" s="2" t="s">
        <v>92</v>
      </c>
      <c r="D45" s="2" t="s">
        <v>93</v>
      </c>
      <c r="E45" s="2" t="s">
        <v>298</v>
      </c>
      <c r="F45" s="2" t="s">
        <v>299</v>
      </c>
      <c r="G45" s="2" t="s">
        <v>21</v>
      </c>
      <c r="H45" s="2" t="s">
        <v>300</v>
      </c>
      <c r="I45" s="2" t="s">
        <v>301</v>
      </c>
      <c r="J45" s="2" t="s">
        <v>24</v>
      </c>
      <c r="K45" s="2" t="s">
        <v>25</v>
      </c>
      <c r="L45" s="2" t="s">
        <v>26</v>
      </c>
      <c r="M45" s="2">
        <v>101</v>
      </c>
      <c r="N45" s="2" t="s">
        <v>302</v>
      </c>
      <c r="O45" s="2" t="s">
        <v>303</v>
      </c>
      <c r="P45" s="2" t="s">
        <v>304</v>
      </c>
    </row>
    <row r="46" spans="1:16" ht="25.7" customHeight="1">
      <c r="A46" s="2">
        <v>45</v>
      </c>
      <c r="B46" s="2" t="s">
        <v>16</v>
      </c>
      <c r="C46" s="2" t="s">
        <v>305</v>
      </c>
      <c r="D46" s="2" t="s">
        <v>306</v>
      </c>
      <c r="E46" s="2" t="s">
        <v>307</v>
      </c>
      <c r="F46" s="2" t="s">
        <v>308</v>
      </c>
      <c r="G46" s="2" t="s">
        <v>21</v>
      </c>
      <c r="H46" s="2" t="s">
        <v>309</v>
      </c>
      <c r="I46" s="2" t="s">
        <v>310</v>
      </c>
      <c r="J46" s="2" t="s">
        <v>24</v>
      </c>
      <c r="K46" s="2" t="s">
        <v>25</v>
      </c>
      <c r="L46" s="2" t="s">
        <v>26</v>
      </c>
      <c r="M46" s="2">
        <v>673</v>
      </c>
      <c r="N46" s="2" t="s">
        <v>311</v>
      </c>
      <c r="O46" s="2" t="s">
        <v>312</v>
      </c>
      <c r="P46" s="2" t="s">
        <v>313</v>
      </c>
    </row>
    <row r="47" spans="1:16" ht="22.7" customHeight="1">
      <c r="A47" s="2">
        <v>46</v>
      </c>
      <c r="B47" s="2" t="s">
        <v>16</v>
      </c>
      <c r="C47" s="2" t="s">
        <v>314</v>
      </c>
      <c r="D47" s="2" t="s">
        <v>315</v>
      </c>
      <c r="E47" s="2" t="s">
        <v>316</v>
      </c>
      <c r="F47" s="2" t="s">
        <v>317</v>
      </c>
      <c r="G47" s="2" t="s">
        <v>21</v>
      </c>
      <c r="H47" s="2" t="s">
        <v>318</v>
      </c>
      <c r="I47" s="2" t="s">
        <v>319</v>
      </c>
      <c r="J47" s="2" t="s">
        <v>24</v>
      </c>
      <c r="K47" s="2" t="s">
        <v>25</v>
      </c>
      <c r="L47" s="2" t="s">
        <v>26</v>
      </c>
      <c r="M47" s="2">
        <v>1037</v>
      </c>
      <c r="N47" s="2" t="s">
        <v>320</v>
      </c>
      <c r="O47" s="2" t="s">
        <v>321</v>
      </c>
      <c r="P47" s="2" t="s">
        <v>322</v>
      </c>
    </row>
    <row r="48" spans="1:16" ht="22.7" customHeight="1">
      <c r="A48" s="2">
        <v>47</v>
      </c>
      <c r="B48" s="2" t="s">
        <v>16</v>
      </c>
      <c r="C48" s="2" t="s">
        <v>314</v>
      </c>
      <c r="D48" s="2" t="s">
        <v>315</v>
      </c>
      <c r="E48" s="2" t="s">
        <v>323</v>
      </c>
      <c r="F48" s="2" t="s">
        <v>324</v>
      </c>
      <c r="G48" s="2" t="s">
        <v>21</v>
      </c>
      <c r="H48" s="2" t="s">
        <v>325</v>
      </c>
      <c r="I48" s="2" t="s">
        <v>326</v>
      </c>
      <c r="J48" s="2" t="s">
        <v>24</v>
      </c>
      <c r="K48" s="2" t="s">
        <v>25</v>
      </c>
      <c r="L48" s="2" t="s">
        <v>26</v>
      </c>
      <c r="M48" s="2">
        <v>1019</v>
      </c>
      <c r="N48" s="2" t="s">
        <v>327</v>
      </c>
      <c r="O48" s="2" t="s">
        <v>28</v>
      </c>
      <c r="P48" s="2" t="s">
        <v>328</v>
      </c>
    </row>
    <row r="49" spans="1:16" ht="22.7" customHeight="1">
      <c r="A49" s="2">
        <v>48</v>
      </c>
      <c r="B49" s="2" t="s">
        <v>16</v>
      </c>
      <c r="C49" s="2" t="s">
        <v>314</v>
      </c>
      <c r="D49" s="2" t="s">
        <v>329</v>
      </c>
      <c r="E49" s="2" t="s">
        <v>330</v>
      </c>
      <c r="F49" s="2" t="s">
        <v>331</v>
      </c>
      <c r="G49" s="2" t="s">
        <v>21</v>
      </c>
      <c r="H49" s="2" t="s">
        <v>332</v>
      </c>
      <c r="I49" s="2" t="s">
        <v>333</v>
      </c>
      <c r="J49" s="2" t="s">
        <v>24</v>
      </c>
      <c r="K49" s="2" t="s">
        <v>25</v>
      </c>
      <c r="L49" s="2" t="s">
        <v>26</v>
      </c>
      <c r="M49" s="2">
        <v>90</v>
      </c>
      <c r="N49" s="2" t="s">
        <v>334</v>
      </c>
      <c r="O49" s="2" t="s">
        <v>28</v>
      </c>
      <c r="P49" s="2" t="s">
        <v>335</v>
      </c>
    </row>
    <row r="50" spans="1:16" ht="25.7" customHeight="1">
      <c r="A50" s="2">
        <v>49</v>
      </c>
      <c r="B50" s="2" t="s">
        <v>16</v>
      </c>
      <c r="C50" s="2" t="s">
        <v>314</v>
      </c>
      <c r="D50" s="2" t="s">
        <v>329</v>
      </c>
      <c r="E50" s="2" t="s">
        <v>330</v>
      </c>
      <c r="F50" s="2" t="s">
        <v>336</v>
      </c>
      <c r="G50" s="2" t="s">
        <v>87</v>
      </c>
      <c r="H50" s="2" t="s">
        <v>337</v>
      </c>
      <c r="I50" s="2" t="s">
        <v>338</v>
      </c>
      <c r="J50" s="2" t="s">
        <v>24</v>
      </c>
      <c r="K50" s="2" t="s">
        <v>25</v>
      </c>
      <c r="L50" s="2" t="s">
        <v>26</v>
      </c>
      <c r="M50" s="2">
        <v>246</v>
      </c>
      <c r="N50" s="2" t="s">
        <v>339</v>
      </c>
      <c r="O50" s="2" t="s">
        <v>28</v>
      </c>
      <c r="P50" s="2" t="s">
        <v>340</v>
      </c>
    </row>
    <row r="51" spans="1:16" ht="22.7" customHeight="1">
      <c r="A51" s="2">
        <v>50</v>
      </c>
      <c r="B51" s="2" t="s">
        <v>16</v>
      </c>
      <c r="C51" s="2" t="s">
        <v>314</v>
      </c>
      <c r="D51" s="2" t="s">
        <v>329</v>
      </c>
      <c r="E51" s="2" t="s">
        <v>330</v>
      </c>
      <c r="F51" s="2" t="s">
        <v>341</v>
      </c>
      <c r="G51" s="2" t="s">
        <v>21</v>
      </c>
      <c r="H51" s="2" t="s">
        <v>342</v>
      </c>
      <c r="I51" s="2" t="s">
        <v>343</v>
      </c>
      <c r="J51" s="2" t="s">
        <v>24</v>
      </c>
      <c r="K51" s="2" t="s">
        <v>25</v>
      </c>
      <c r="L51" s="2" t="s">
        <v>26</v>
      </c>
      <c r="M51" s="2">
        <v>1088</v>
      </c>
      <c r="N51" s="2" t="s">
        <v>344</v>
      </c>
      <c r="O51" s="2" t="s">
        <v>28</v>
      </c>
      <c r="P51" s="2" t="s">
        <v>345</v>
      </c>
    </row>
    <row r="52" spans="1:16" ht="22.7" customHeight="1">
      <c r="A52" s="2">
        <v>51</v>
      </c>
      <c r="B52" s="2" t="s">
        <v>16</v>
      </c>
      <c r="C52" s="2" t="s">
        <v>314</v>
      </c>
      <c r="D52" s="2" t="s">
        <v>329</v>
      </c>
      <c r="E52" s="2" t="s">
        <v>330</v>
      </c>
      <c r="F52" s="2" t="s">
        <v>346</v>
      </c>
      <c r="G52" s="2" t="s">
        <v>21</v>
      </c>
      <c r="H52" s="2" t="s">
        <v>347</v>
      </c>
      <c r="I52" s="2" t="s">
        <v>348</v>
      </c>
      <c r="J52" s="2" t="s">
        <v>24</v>
      </c>
      <c r="K52" s="2" t="s">
        <v>25</v>
      </c>
      <c r="L52" s="2" t="s">
        <v>26</v>
      </c>
      <c r="M52" s="2">
        <v>746</v>
      </c>
      <c r="N52" s="2" t="s">
        <v>349</v>
      </c>
      <c r="O52" s="2" t="s">
        <v>350</v>
      </c>
      <c r="P52" s="2" t="s">
        <v>345</v>
      </c>
    </row>
    <row r="53" spans="1:16" ht="25.7" customHeight="1">
      <c r="A53" s="2">
        <v>52</v>
      </c>
      <c r="B53" s="2" t="s">
        <v>16</v>
      </c>
      <c r="C53" s="2" t="s">
        <v>314</v>
      </c>
      <c r="D53" s="2" t="s">
        <v>329</v>
      </c>
      <c r="E53" s="2" t="s">
        <v>330</v>
      </c>
      <c r="F53" s="2" t="s">
        <v>351</v>
      </c>
      <c r="G53" s="2" t="s">
        <v>21</v>
      </c>
      <c r="H53" s="2" t="s">
        <v>352</v>
      </c>
      <c r="I53" s="2" t="s">
        <v>353</v>
      </c>
      <c r="J53" s="2" t="s">
        <v>24</v>
      </c>
      <c r="K53" s="2" t="s">
        <v>25</v>
      </c>
      <c r="L53" s="2" t="s">
        <v>26</v>
      </c>
      <c r="M53" s="2">
        <v>683</v>
      </c>
      <c r="N53" s="2" t="s">
        <v>354</v>
      </c>
      <c r="O53" s="2" t="s">
        <v>355</v>
      </c>
      <c r="P53" s="2" t="s">
        <v>356</v>
      </c>
    </row>
    <row r="54" spans="1:16" ht="22.7" customHeight="1">
      <c r="A54" s="2">
        <v>53</v>
      </c>
      <c r="B54" s="2" t="s">
        <v>16</v>
      </c>
      <c r="C54" s="2" t="s">
        <v>314</v>
      </c>
      <c r="D54" s="2" t="s">
        <v>329</v>
      </c>
      <c r="E54" s="2" t="s">
        <v>330</v>
      </c>
      <c r="F54" s="2" t="s">
        <v>357</v>
      </c>
      <c r="G54" s="2" t="s">
        <v>21</v>
      </c>
      <c r="H54" s="2" t="s">
        <v>358</v>
      </c>
      <c r="I54" s="2" t="s">
        <v>359</v>
      </c>
      <c r="J54" s="2" t="s">
        <v>24</v>
      </c>
      <c r="K54" s="2" t="s">
        <v>25</v>
      </c>
      <c r="L54" s="2" t="s">
        <v>26</v>
      </c>
      <c r="M54" s="2">
        <v>1088</v>
      </c>
      <c r="N54" s="2" t="s">
        <v>360</v>
      </c>
      <c r="O54" s="2" t="s">
        <v>28</v>
      </c>
      <c r="P54" s="2" t="s">
        <v>361</v>
      </c>
    </row>
    <row r="55" spans="1:16" ht="22.7" customHeight="1">
      <c r="A55" s="2">
        <v>54</v>
      </c>
      <c r="B55" s="2" t="s">
        <v>16</v>
      </c>
      <c r="C55" s="2" t="s">
        <v>249</v>
      </c>
      <c r="D55" s="2" t="s">
        <v>276</v>
      </c>
      <c r="E55" s="2" t="s">
        <v>362</v>
      </c>
      <c r="F55" s="2" t="s">
        <v>363</v>
      </c>
      <c r="G55" s="2" t="s">
        <v>21</v>
      </c>
      <c r="H55" s="2" t="s">
        <v>364</v>
      </c>
      <c r="I55" s="2" t="s">
        <v>365</v>
      </c>
      <c r="J55" s="2" t="s">
        <v>24</v>
      </c>
      <c r="K55" s="2"/>
      <c r="L55" s="2"/>
      <c r="M55" s="2">
        <v>594</v>
      </c>
      <c r="N55" s="2" t="s">
        <v>366</v>
      </c>
      <c r="O55" s="2" t="s">
        <v>28</v>
      </c>
      <c r="P55" s="2" t="s">
        <v>367</v>
      </c>
    </row>
    <row r="56" spans="1:16" ht="22.7" customHeight="1">
      <c r="A56" s="2">
        <v>55</v>
      </c>
      <c r="B56" s="2" t="s">
        <v>16</v>
      </c>
      <c r="C56" s="2" t="s">
        <v>249</v>
      </c>
      <c r="D56" s="2" t="s">
        <v>276</v>
      </c>
      <c r="E56" s="2" t="s">
        <v>362</v>
      </c>
      <c r="F56" s="2" t="s">
        <v>368</v>
      </c>
      <c r="G56" s="2" t="s">
        <v>21</v>
      </c>
      <c r="H56" s="2" t="s">
        <v>369</v>
      </c>
      <c r="I56" s="2" t="s">
        <v>370</v>
      </c>
      <c r="J56" s="2" t="s">
        <v>24</v>
      </c>
      <c r="K56" s="2"/>
      <c r="L56" s="2"/>
      <c r="M56" s="2">
        <v>367</v>
      </c>
      <c r="N56" s="2" t="s">
        <v>371</v>
      </c>
      <c r="O56" s="2" t="s">
        <v>28</v>
      </c>
      <c r="P56" s="2" t="s">
        <v>372</v>
      </c>
    </row>
    <row r="57" spans="1:16" ht="25.7" customHeight="1">
      <c r="A57" s="2">
        <v>56</v>
      </c>
      <c r="B57" s="2" t="s">
        <v>16</v>
      </c>
      <c r="C57" s="2" t="s">
        <v>249</v>
      </c>
      <c r="D57" s="2" t="s">
        <v>276</v>
      </c>
      <c r="E57" s="2" t="s">
        <v>362</v>
      </c>
      <c r="F57" s="2" t="s">
        <v>373</v>
      </c>
      <c r="G57" s="2" t="s">
        <v>87</v>
      </c>
      <c r="H57" s="2" t="s">
        <v>374</v>
      </c>
      <c r="I57" s="2" t="s">
        <v>375</v>
      </c>
      <c r="J57" s="2" t="s">
        <v>24</v>
      </c>
      <c r="K57" s="2"/>
      <c r="L57" s="2"/>
      <c r="M57" s="2">
        <v>389</v>
      </c>
      <c r="N57" s="2" t="s">
        <v>376</v>
      </c>
      <c r="O57" s="2" t="s">
        <v>377</v>
      </c>
      <c r="P57" s="2" t="s">
        <v>378</v>
      </c>
    </row>
    <row r="58" spans="1:16" ht="22.7" customHeight="1">
      <c r="A58" s="2">
        <v>57</v>
      </c>
      <c r="B58" s="2" t="s">
        <v>16</v>
      </c>
      <c r="C58" s="2" t="s">
        <v>249</v>
      </c>
      <c r="D58" s="2" t="s">
        <v>276</v>
      </c>
      <c r="E58" s="2" t="s">
        <v>362</v>
      </c>
      <c r="F58" s="2" t="s">
        <v>379</v>
      </c>
      <c r="G58" s="2" t="s">
        <v>21</v>
      </c>
      <c r="H58" s="2" t="s">
        <v>380</v>
      </c>
      <c r="I58" s="2" t="s">
        <v>381</v>
      </c>
      <c r="J58" s="2" t="s">
        <v>24</v>
      </c>
      <c r="K58" s="2"/>
      <c r="L58" s="2"/>
      <c r="M58" s="2">
        <v>188</v>
      </c>
      <c r="N58" s="2" t="s">
        <v>382</v>
      </c>
      <c r="O58" s="2" t="s">
        <v>383</v>
      </c>
      <c r="P58" s="2" t="s">
        <v>384</v>
      </c>
    </row>
    <row r="59" spans="1:16" ht="25.7" customHeight="1">
      <c r="A59" s="2">
        <v>58</v>
      </c>
      <c r="B59" s="2" t="s">
        <v>16</v>
      </c>
      <c r="C59" s="2" t="s">
        <v>249</v>
      </c>
      <c r="D59" s="2" t="s">
        <v>276</v>
      </c>
      <c r="E59" s="2" t="s">
        <v>362</v>
      </c>
      <c r="F59" s="2" t="s">
        <v>385</v>
      </c>
      <c r="G59" s="2" t="s">
        <v>21</v>
      </c>
      <c r="H59" s="2" t="s">
        <v>386</v>
      </c>
      <c r="I59" s="2" t="s">
        <v>387</v>
      </c>
      <c r="J59" s="2" t="s">
        <v>24</v>
      </c>
      <c r="K59" s="2"/>
      <c r="L59" s="2"/>
      <c r="M59" s="2">
        <v>359</v>
      </c>
      <c r="N59" s="2" t="s">
        <v>388</v>
      </c>
      <c r="O59" s="2" t="s">
        <v>389</v>
      </c>
      <c r="P59" s="2" t="s">
        <v>390</v>
      </c>
    </row>
    <row r="60" spans="1:16" ht="22.7" customHeight="1">
      <c r="A60" s="2">
        <v>59</v>
      </c>
      <c r="B60" s="2" t="s">
        <v>16</v>
      </c>
      <c r="C60" s="2" t="s">
        <v>249</v>
      </c>
      <c r="D60" s="2" t="s">
        <v>276</v>
      </c>
      <c r="E60" s="2" t="s">
        <v>362</v>
      </c>
      <c r="F60" s="2" t="s">
        <v>391</v>
      </c>
      <c r="G60" s="2" t="s">
        <v>21</v>
      </c>
      <c r="H60" s="2" t="s">
        <v>392</v>
      </c>
      <c r="I60" s="2" t="s">
        <v>393</v>
      </c>
      <c r="J60" s="2" t="s">
        <v>24</v>
      </c>
      <c r="K60" s="2"/>
      <c r="L60" s="2"/>
      <c r="M60" s="2">
        <v>546</v>
      </c>
      <c r="N60" s="2" t="s">
        <v>394</v>
      </c>
      <c r="O60" s="2" t="s">
        <v>389</v>
      </c>
      <c r="P60" s="2" t="s">
        <v>395</v>
      </c>
    </row>
    <row r="61" spans="1:16" ht="25.7" customHeight="1">
      <c r="A61" s="2">
        <v>60</v>
      </c>
      <c r="B61" s="2" t="s">
        <v>16</v>
      </c>
      <c r="C61" s="2" t="s">
        <v>249</v>
      </c>
      <c r="D61" s="2" t="s">
        <v>276</v>
      </c>
      <c r="E61" s="2" t="s">
        <v>362</v>
      </c>
      <c r="F61" s="2" t="s">
        <v>396</v>
      </c>
      <c r="G61" s="2" t="s">
        <v>21</v>
      </c>
      <c r="H61" s="2" t="s">
        <v>397</v>
      </c>
      <c r="I61" s="2" t="s">
        <v>398</v>
      </c>
      <c r="J61" s="2" t="s">
        <v>24</v>
      </c>
      <c r="K61" s="2"/>
      <c r="L61" s="2"/>
      <c r="M61" s="2">
        <v>370</v>
      </c>
      <c r="N61" s="2" t="s">
        <v>399</v>
      </c>
      <c r="O61" s="2" t="s">
        <v>389</v>
      </c>
      <c r="P61" s="2" t="s">
        <v>390</v>
      </c>
    </row>
    <row r="62" spans="1:16" ht="25.7" customHeight="1">
      <c r="A62" s="2">
        <v>61</v>
      </c>
      <c r="B62" s="2" t="s">
        <v>16</v>
      </c>
      <c r="C62" s="2" t="s">
        <v>249</v>
      </c>
      <c r="D62" s="2" t="s">
        <v>276</v>
      </c>
      <c r="E62" s="2" t="s">
        <v>362</v>
      </c>
      <c r="F62" s="2" t="s">
        <v>400</v>
      </c>
      <c r="G62" s="2" t="s">
        <v>21</v>
      </c>
      <c r="H62" s="2" t="s">
        <v>401</v>
      </c>
      <c r="I62" s="2" t="s">
        <v>402</v>
      </c>
      <c r="J62" s="2" t="s">
        <v>24</v>
      </c>
      <c r="K62" s="2"/>
      <c r="L62" s="2"/>
      <c r="M62" s="2">
        <v>257</v>
      </c>
      <c r="N62" s="2" t="s">
        <v>403</v>
      </c>
      <c r="O62" s="2" t="s">
        <v>404</v>
      </c>
      <c r="P62" s="2" t="s">
        <v>405</v>
      </c>
    </row>
    <row r="63" spans="1:16" ht="22.7" customHeight="1">
      <c r="A63" s="2">
        <v>62</v>
      </c>
      <c r="B63" s="2" t="s">
        <v>16</v>
      </c>
      <c r="C63" s="2" t="s">
        <v>249</v>
      </c>
      <c r="D63" s="2" t="s">
        <v>276</v>
      </c>
      <c r="E63" s="2" t="s">
        <v>362</v>
      </c>
      <c r="F63" s="2" t="s">
        <v>406</v>
      </c>
      <c r="G63" s="2" t="s">
        <v>21</v>
      </c>
      <c r="H63" s="2" t="s">
        <v>407</v>
      </c>
      <c r="I63" s="2" t="s">
        <v>408</v>
      </c>
      <c r="J63" s="2" t="s">
        <v>24</v>
      </c>
      <c r="K63" s="2"/>
      <c r="L63" s="2"/>
      <c r="M63" s="2">
        <v>367</v>
      </c>
      <c r="N63" s="2" t="s">
        <v>409</v>
      </c>
      <c r="O63" s="2" t="s">
        <v>410</v>
      </c>
      <c r="P63" s="2" t="s">
        <v>411</v>
      </c>
    </row>
    <row r="64" spans="1:16" ht="22.7" customHeight="1">
      <c r="A64" s="2">
        <v>63</v>
      </c>
      <c r="B64" s="2" t="s">
        <v>16</v>
      </c>
      <c r="C64" s="2" t="s">
        <v>249</v>
      </c>
      <c r="D64" s="2" t="s">
        <v>276</v>
      </c>
      <c r="E64" s="2" t="s">
        <v>362</v>
      </c>
      <c r="F64" s="2" t="s">
        <v>412</v>
      </c>
      <c r="G64" s="2" t="s">
        <v>21</v>
      </c>
      <c r="H64" s="2" t="s">
        <v>413</v>
      </c>
      <c r="I64" s="2" t="s">
        <v>414</v>
      </c>
      <c r="J64" s="2" t="s">
        <v>24</v>
      </c>
      <c r="K64" s="2"/>
      <c r="L64" s="2"/>
      <c r="M64" s="2">
        <v>892</v>
      </c>
      <c r="N64" s="2" t="s">
        <v>415</v>
      </c>
      <c r="O64" s="2" t="s">
        <v>416</v>
      </c>
      <c r="P64" s="2" t="s">
        <v>417</v>
      </c>
    </row>
    <row r="65" spans="1:16" ht="22.7" customHeight="1">
      <c r="A65" s="2">
        <v>64</v>
      </c>
      <c r="B65" s="2" t="s">
        <v>16</v>
      </c>
      <c r="C65" s="2" t="s">
        <v>17</v>
      </c>
      <c r="D65" s="2" t="s">
        <v>30</v>
      </c>
      <c r="E65" s="2" t="s">
        <v>418</v>
      </c>
      <c r="F65" s="2" t="s">
        <v>419</v>
      </c>
      <c r="G65" s="2" t="s">
        <v>21</v>
      </c>
      <c r="H65" s="2" t="s">
        <v>103</v>
      </c>
      <c r="I65" s="2" t="s">
        <v>420</v>
      </c>
      <c r="J65" s="2" t="s">
        <v>24</v>
      </c>
      <c r="K65" s="2"/>
      <c r="L65" s="2"/>
      <c r="M65" s="2">
        <v>66</v>
      </c>
      <c r="N65" s="2" t="s">
        <v>421</v>
      </c>
      <c r="O65" s="2" t="s">
        <v>28</v>
      </c>
      <c r="P65" s="2" t="s">
        <v>107</v>
      </c>
    </row>
    <row r="66" spans="1:16" ht="22.7" customHeight="1">
      <c r="A66" s="2">
        <v>65</v>
      </c>
      <c r="B66" s="2" t="s">
        <v>16</v>
      </c>
      <c r="C66" s="2" t="s">
        <v>17</v>
      </c>
      <c r="D66" s="2" t="s">
        <v>30</v>
      </c>
      <c r="E66" s="2" t="s">
        <v>418</v>
      </c>
      <c r="F66" s="2" t="s">
        <v>422</v>
      </c>
      <c r="G66" s="2" t="s">
        <v>21</v>
      </c>
      <c r="H66" s="2" t="s">
        <v>423</v>
      </c>
      <c r="I66" s="2" t="s">
        <v>424</v>
      </c>
      <c r="J66" s="2" t="s">
        <v>24</v>
      </c>
      <c r="K66" s="2"/>
      <c r="L66" s="2"/>
      <c r="M66" s="2">
        <v>303</v>
      </c>
      <c r="N66" s="2" t="s">
        <v>425</v>
      </c>
      <c r="O66" s="2" t="s">
        <v>426</v>
      </c>
      <c r="P66" s="2" t="s">
        <v>427</v>
      </c>
    </row>
    <row r="67" spans="1:16" ht="22.7" customHeight="1">
      <c r="A67" s="2">
        <v>66</v>
      </c>
      <c r="B67" s="2" t="s">
        <v>16</v>
      </c>
      <c r="C67" s="2" t="s">
        <v>17</v>
      </c>
      <c r="D67" s="2" t="s">
        <v>30</v>
      </c>
      <c r="E67" s="2" t="s">
        <v>418</v>
      </c>
      <c r="F67" s="2" t="s">
        <v>428</v>
      </c>
      <c r="G67" s="2" t="s">
        <v>21</v>
      </c>
      <c r="H67" s="2" t="s">
        <v>429</v>
      </c>
      <c r="I67" s="2" t="s">
        <v>430</v>
      </c>
      <c r="J67" s="2" t="s">
        <v>24</v>
      </c>
      <c r="K67" s="2"/>
      <c r="L67" s="2"/>
      <c r="M67" s="2">
        <v>302</v>
      </c>
      <c r="N67" s="2" t="s">
        <v>431</v>
      </c>
      <c r="O67" s="2" t="s">
        <v>432</v>
      </c>
      <c r="P67" s="2" t="s">
        <v>433</v>
      </c>
    </row>
    <row r="68" spans="1:16" ht="25.7" customHeight="1">
      <c r="A68" s="2">
        <v>67</v>
      </c>
      <c r="B68" s="2" t="s">
        <v>16</v>
      </c>
      <c r="C68" s="2" t="s">
        <v>17</v>
      </c>
      <c r="D68" s="2" t="s">
        <v>30</v>
      </c>
      <c r="E68" s="2" t="s">
        <v>418</v>
      </c>
      <c r="F68" s="2" t="s">
        <v>434</v>
      </c>
      <c r="G68" s="2" t="s">
        <v>87</v>
      </c>
      <c r="H68" s="2" t="s">
        <v>435</v>
      </c>
      <c r="I68" s="2" t="s">
        <v>436</v>
      </c>
      <c r="J68" s="2" t="s">
        <v>24</v>
      </c>
      <c r="K68" s="2"/>
      <c r="L68" s="2"/>
      <c r="M68" s="2">
        <v>302</v>
      </c>
      <c r="N68" s="2" t="s">
        <v>437</v>
      </c>
      <c r="O68" s="2" t="s">
        <v>432</v>
      </c>
      <c r="P68" s="2" t="s">
        <v>438</v>
      </c>
    </row>
    <row r="69" spans="1:16" ht="22.7" customHeight="1">
      <c r="A69" s="2">
        <v>68</v>
      </c>
      <c r="B69" s="2" t="s">
        <v>16</v>
      </c>
      <c r="C69" s="2" t="s">
        <v>17</v>
      </c>
      <c r="D69" s="2" t="s">
        <v>30</v>
      </c>
      <c r="E69" s="2" t="s">
        <v>418</v>
      </c>
      <c r="F69" s="2" t="s">
        <v>439</v>
      </c>
      <c r="G69" s="2" t="s">
        <v>21</v>
      </c>
      <c r="H69" s="2" t="s">
        <v>440</v>
      </c>
      <c r="I69" s="2" t="s">
        <v>441</v>
      </c>
      <c r="J69" s="2" t="s">
        <v>24</v>
      </c>
      <c r="K69" s="2"/>
      <c r="L69" s="2"/>
      <c r="M69" s="2">
        <v>302</v>
      </c>
      <c r="N69" s="2" t="s">
        <v>349</v>
      </c>
      <c r="O69" s="2" t="s">
        <v>442</v>
      </c>
      <c r="P69" s="2" t="s">
        <v>433</v>
      </c>
    </row>
    <row r="70" spans="1:16" ht="22.7" customHeight="1">
      <c r="A70" s="2">
        <v>69</v>
      </c>
      <c r="B70" s="2" t="s">
        <v>16</v>
      </c>
      <c r="C70" s="2" t="s">
        <v>17</v>
      </c>
      <c r="D70" s="2" t="s">
        <v>30</v>
      </c>
      <c r="E70" s="2" t="s">
        <v>418</v>
      </c>
      <c r="F70" s="2" t="s">
        <v>443</v>
      </c>
      <c r="G70" s="2" t="s">
        <v>21</v>
      </c>
      <c r="H70" s="2" t="s">
        <v>444</v>
      </c>
      <c r="I70" s="2" t="s">
        <v>445</v>
      </c>
      <c r="J70" s="2" t="s">
        <v>24</v>
      </c>
      <c r="K70" s="2"/>
      <c r="L70" s="2"/>
      <c r="M70" s="2">
        <v>302</v>
      </c>
      <c r="N70" s="2" t="s">
        <v>437</v>
      </c>
      <c r="O70" s="2" t="s">
        <v>446</v>
      </c>
      <c r="P70" s="2" t="s">
        <v>447</v>
      </c>
    </row>
    <row r="71" spans="1:16" ht="22.7" customHeight="1">
      <c r="A71" s="2">
        <v>70</v>
      </c>
      <c r="B71" s="2" t="s">
        <v>16</v>
      </c>
      <c r="C71" s="2" t="s">
        <v>17</v>
      </c>
      <c r="D71" s="2" t="s">
        <v>30</v>
      </c>
      <c r="E71" s="2" t="s">
        <v>418</v>
      </c>
      <c r="F71" s="2" t="s">
        <v>448</v>
      </c>
      <c r="G71" s="2" t="s">
        <v>21</v>
      </c>
      <c r="H71" s="2" t="s">
        <v>449</v>
      </c>
      <c r="I71" s="2" t="s">
        <v>450</v>
      </c>
      <c r="J71" s="2" t="s">
        <v>24</v>
      </c>
      <c r="K71" s="2"/>
      <c r="L71" s="2"/>
      <c r="M71" s="2">
        <v>302</v>
      </c>
      <c r="N71" s="2" t="s">
        <v>437</v>
      </c>
      <c r="O71" s="2" t="s">
        <v>451</v>
      </c>
      <c r="P71" s="2" t="s">
        <v>452</v>
      </c>
    </row>
    <row r="72" spans="1:16" ht="22.7" customHeight="1">
      <c r="A72" s="2">
        <v>71</v>
      </c>
      <c r="B72" s="2" t="s">
        <v>16</v>
      </c>
      <c r="C72" s="2" t="s">
        <v>17</v>
      </c>
      <c r="D72" s="2" t="s">
        <v>30</v>
      </c>
      <c r="E72" s="2" t="s">
        <v>418</v>
      </c>
      <c r="F72" s="2" t="s">
        <v>453</v>
      </c>
      <c r="G72" s="2" t="s">
        <v>21</v>
      </c>
      <c r="H72" s="2" t="s">
        <v>454</v>
      </c>
      <c r="I72" s="2" t="s">
        <v>455</v>
      </c>
      <c r="J72" s="2" t="s">
        <v>24</v>
      </c>
      <c r="K72" s="2"/>
      <c r="L72" s="2"/>
      <c r="M72" s="2">
        <v>302</v>
      </c>
      <c r="N72" s="2" t="s">
        <v>349</v>
      </c>
      <c r="O72" s="2" t="s">
        <v>456</v>
      </c>
      <c r="P72" s="2" t="s">
        <v>457</v>
      </c>
    </row>
    <row r="73" spans="1:16" ht="22.7" customHeight="1">
      <c r="A73" s="2">
        <v>72</v>
      </c>
      <c r="B73" s="2" t="s">
        <v>16</v>
      </c>
      <c r="C73" s="2" t="s">
        <v>17</v>
      </c>
      <c r="D73" s="2" t="s">
        <v>30</v>
      </c>
      <c r="E73" s="2" t="s">
        <v>418</v>
      </c>
      <c r="F73" s="2" t="s">
        <v>458</v>
      </c>
      <c r="G73" s="2" t="s">
        <v>21</v>
      </c>
      <c r="H73" s="2" t="s">
        <v>459</v>
      </c>
      <c r="I73" s="2" t="s">
        <v>460</v>
      </c>
      <c r="J73" s="2" t="s">
        <v>24</v>
      </c>
      <c r="K73" s="2"/>
      <c r="L73" s="2"/>
      <c r="M73" s="2">
        <v>302</v>
      </c>
      <c r="N73" s="2" t="s">
        <v>349</v>
      </c>
      <c r="O73" s="2" t="s">
        <v>461</v>
      </c>
      <c r="P73" s="2" t="s">
        <v>462</v>
      </c>
    </row>
    <row r="74" spans="1:16" ht="22.7" customHeight="1">
      <c r="A74" s="2">
        <v>73</v>
      </c>
      <c r="B74" s="2" t="s">
        <v>16</v>
      </c>
      <c r="C74" s="2" t="s">
        <v>17</v>
      </c>
      <c r="D74" s="2" t="s">
        <v>30</v>
      </c>
      <c r="E74" s="2" t="s">
        <v>418</v>
      </c>
      <c r="F74" s="2" t="s">
        <v>463</v>
      </c>
      <c r="G74" s="2" t="s">
        <v>21</v>
      </c>
      <c r="H74" s="2" t="s">
        <v>464</v>
      </c>
      <c r="I74" s="2" t="s">
        <v>465</v>
      </c>
      <c r="J74" s="2" t="s">
        <v>24</v>
      </c>
      <c r="K74" s="2"/>
      <c r="L74" s="2"/>
      <c r="M74" s="2">
        <v>228</v>
      </c>
      <c r="N74" s="2" t="s">
        <v>466</v>
      </c>
      <c r="O74" s="2" t="s">
        <v>467</v>
      </c>
      <c r="P74" s="2" t="s">
        <v>462</v>
      </c>
    </row>
    <row r="75" spans="1:16" ht="22.7" customHeight="1">
      <c r="A75" s="2">
        <v>74</v>
      </c>
      <c r="B75" s="2" t="s">
        <v>16</v>
      </c>
      <c r="C75" s="2" t="s">
        <v>17</v>
      </c>
      <c r="D75" s="2" t="s">
        <v>30</v>
      </c>
      <c r="E75" s="2" t="s">
        <v>418</v>
      </c>
      <c r="F75" s="2" t="s">
        <v>468</v>
      </c>
      <c r="G75" s="2" t="s">
        <v>21</v>
      </c>
      <c r="H75" s="2" t="s">
        <v>469</v>
      </c>
      <c r="I75" s="2" t="s">
        <v>470</v>
      </c>
      <c r="J75" s="2" t="s">
        <v>24</v>
      </c>
      <c r="K75" s="2"/>
      <c r="L75" s="2"/>
      <c r="M75" s="2">
        <v>127</v>
      </c>
      <c r="N75" s="2" t="s">
        <v>471</v>
      </c>
      <c r="O75" s="2" t="s">
        <v>472</v>
      </c>
      <c r="P75" s="2" t="s">
        <v>462</v>
      </c>
    </row>
    <row r="76" spans="1:16" ht="22.7" customHeight="1">
      <c r="A76" s="2">
        <v>75</v>
      </c>
      <c r="B76" s="2" t="s">
        <v>16</v>
      </c>
      <c r="C76" s="2" t="s">
        <v>17</v>
      </c>
      <c r="D76" s="2" t="s">
        <v>30</v>
      </c>
      <c r="E76" s="2" t="s">
        <v>418</v>
      </c>
      <c r="F76" s="2" t="s">
        <v>473</v>
      </c>
      <c r="G76" s="2" t="s">
        <v>21</v>
      </c>
      <c r="H76" s="2" t="s">
        <v>474</v>
      </c>
      <c r="I76" s="2" t="s">
        <v>475</v>
      </c>
      <c r="J76" s="2" t="s">
        <v>24</v>
      </c>
      <c r="K76" s="2"/>
      <c r="L76" s="2"/>
      <c r="M76" s="2">
        <v>302</v>
      </c>
      <c r="N76" s="2" t="s">
        <v>476</v>
      </c>
      <c r="O76" s="2" t="s">
        <v>477</v>
      </c>
      <c r="P76" s="2" t="s">
        <v>478</v>
      </c>
    </row>
    <row r="77" spans="1:16" ht="22.7" customHeight="1">
      <c r="A77" s="2">
        <v>76</v>
      </c>
      <c r="B77" s="2" t="s">
        <v>16</v>
      </c>
      <c r="C77" s="2" t="s">
        <v>62</v>
      </c>
      <c r="D77" s="2" t="s">
        <v>63</v>
      </c>
      <c r="E77" s="2" t="s">
        <v>479</v>
      </c>
      <c r="F77" s="2" t="s">
        <v>480</v>
      </c>
      <c r="G77" s="2" t="s">
        <v>21</v>
      </c>
      <c r="H77" s="2" t="s">
        <v>481</v>
      </c>
      <c r="I77" s="2" t="s">
        <v>482</v>
      </c>
      <c r="J77" s="2" t="s">
        <v>24</v>
      </c>
      <c r="K77" s="2"/>
      <c r="L77" s="2"/>
      <c r="M77" s="2">
        <v>1061</v>
      </c>
      <c r="N77" s="2" t="s">
        <v>483</v>
      </c>
      <c r="O77" s="2" t="s">
        <v>484</v>
      </c>
      <c r="P77" s="2" t="s">
        <v>485</v>
      </c>
    </row>
    <row r="78" spans="1:16" ht="22.7" customHeight="1">
      <c r="A78" s="2">
        <v>77</v>
      </c>
      <c r="B78" s="2" t="s">
        <v>16</v>
      </c>
      <c r="C78" s="2" t="s">
        <v>314</v>
      </c>
      <c r="D78" s="2" t="s">
        <v>315</v>
      </c>
      <c r="E78" s="2" t="s">
        <v>486</v>
      </c>
      <c r="F78" s="2" t="s">
        <v>487</v>
      </c>
      <c r="G78" s="2" t="s">
        <v>21</v>
      </c>
      <c r="H78" s="2" t="s">
        <v>488</v>
      </c>
      <c r="I78" s="2" t="s">
        <v>489</v>
      </c>
      <c r="J78" s="2" t="s">
        <v>24</v>
      </c>
      <c r="K78" s="2"/>
      <c r="L78" s="2"/>
      <c r="M78" s="2">
        <v>557</v>
      </c>
      <c r="N78" s="2" t="s">
        <v>490</v>
      </c>
      <c r="O78" s="2" t="s">
        <v>491</v>
      </c>
      <c r="P78" s="2" t="s">
        <v>492</v>
      </c>
    </row>
    <row r="79" spans="1:16" ht="22.7" customHeight="1">
      <c r="A79" s="2">
        <v>78</v>
      </c>
      <c r="B79" s="2" t="s">
        <v>16</v>
      </c>
      <c r="C79" s="2" t="s">
        <v>249</v>
      </c>
      <c r="D79" s="2" t="s">
        <v>250</v>
      </c>
      <c r="E79" s="2" t="s">
        <v>493</v>
      </c>
      <c r="F79" s="2" t="s">
        <v>494</v>
      </c>
      <c r="G79" s="2" t="s">
        <v>21</v>
      </c>
      <c r="H79" s="2" t="s">
        <v>495</v>
      </c>
      <c r="I79" s="2" t="s">
        <v>496</v>
      </c>
      <c r="J79" s="2" t="s">
        <v>24</v>
      </c>
      <c r="K79" s="2"/>
      <c r="L79" s="2"/>
      <c r="M79" s="2">
        <v>1105</v>
      </c>
      <c r="N79" s="2" t="s">
        <v>497</v>
      </c>
      <c r="O79" s="2" t="s">
        <v>28</v>
      </c>
      <c r="P79" s="2" t="s">
        <v>268</v>
      </c>
    </row>
    <row r="80" spans="1:16" ht="22.7" customHeight="1">
      <c r="A80" s="2">
        <v>79</v>
      </c>
      <c r="B80" s="2" t="s">
        <v>16</v>
      </c>
      <c r="C80" s="2" t="s">
        <v>249</v>
      </c>
      <c r="D80" s="2" t="s">
        <v>269</v>
      </c>
      <c r="E80" s="2" t="s">
        <v>498</v>
      </c>
      <c r="F80" s="2" t="s">
        <v>499</v>
      </c>
      <c r="G80" s="2" t="s">
        <v>21</v>
      </c>
      <c r="H80" s="2" t="s">
        <v>500</v>
      </c>
      <c r="I80" s="2" t="s">
        <v>501</v>
      </c>
      <c r="J80" s="2" t="s">
        <v>24</v>
      </c>
      <c r="K80" s="2"/>
      <c r="L80" s="2"/>
      <c r="M80" s="2">
        <v>1036</v>
      </c>
      <c r="N80" s="2" t="s">
        <v>502</v>
      </c>
      <c r="O80" s="2" t="s">
        <v>503</v>
      </c>
      <c r="P80" s="2" t="s">
        <v>504</v>
      </c>
    </row>
    <row r="81" spans="2:2" ht="14.25" customHeight="1"/>
    <row r="82" spans="2:2" ht="14.25" customHeight="1"/>
    <row r="83" spans="2:2" ht="14.25" customHeight="1"/>
    <row r="84" spans="2:2" ht="14.25" customHeight="1"/>
    <row r="85" spans="2:2" ht="14.25" customHeight="1">
      <c r="B85" s="3"/>
    </row>
    <row r="86" spans="2:2" ht="14.25" customHeight="1"/>
    <row r="87" spans="2:2" ht="14.25" customHeight="1"/>
    <row r="88" spans="2:2" ht="14.25" customHeight="1"/>
    <row r="89" spans="2:2" ht="14.25" customHeight="1"/>
    <row r="90" spans="2:2" ht="14.25" customHeight="1"/>
    <row r="91" spans="2:2" ht="14.25" customHeight="1"/>
    <row r="92" spans="2:2" ht="14.25" customHeight="1"/>
    <row r="93" spans="2:2" ht="14.25" customHeight="1"/>
    <row r="94" spans="2:2" ht="14.25" customHeight="1"/>
    <row r="95" spans="2:2" ht="14.25" customHeight="1"/>
    <row r="96" spans="2:2" ht="14.25" customHeight="1"/>
    <row r="97" spans="9:16" ht="14.25" customHeight="1">
      <c r="I97" s="3"/>
      <c r="P97" s="3"/>
    </row>
  </sheetData>
  <pageMargins left="0.75" right="0.75" top="0.26899999380111694" bottom="0.26899999380111694" header="0" footer="0"/>
  <pageSetup paperSize="9" pageOrder="overThenDown" orientation="portrait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SVOD</vt:lpstr>
      <vt:lpstr>RO'YHAT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Muxtarov Mashxurbek</cp:lastModifiedBy>
  <dcterms:created xsi:type="dcterms:W3CDTF">2024-04-09T05:47:06Z</dcterms:created>
  <dcterms:modified xsi:type="dcterms:W3CDTF">2024-04-09T05:53:15Z</dcterms:modified>
</cp:coreProperties>
</file>