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449848E-A396-41A6-A8CD-34190D9C96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" i="1" l="1"/>
  <c r="A4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<sst xmlns="http://schemas.openxmlformats.org/spreadsheetml/2006/main" count="354" uniqueCount="233">
  <si>
    <t>№</t>
  </si>
  <si>
    <t>Истемолчининг</t>
  </si>
  <si>
    <t>Истеьмолчи номи</t>
  </si>
  <si>
    <t>Истеьмолчи манзили</t>
  </si>
  <si>
    <t>Алмаштирилган хисоблагич</t>
  </si>
  <si>
    <t>Урнатилган хисоблагич</t>
  </si>
  <si>
    <t>шахсий</t>
  </si>
  <si>
    <t>хисоб раками</t>
  </si>
  <si>
    <t>тури</t>
  </si>
  <si>
    <t>раками</t>
  </si>
  <si>
    <t>сана</t>
  </si>
  <si>
    <t>курсаткич</t>
  </si>
  <si>
    <t>KURBONOV ILXOMJON</t>
  </si>
  <si>
    <t>NIZOMOV MASHRAB</t>
  </si>
  <si>
    <t>XAYDAROV URMONJON</t>
  </si>
  <si>
    <t>MAMAJONOV ISRAILJON</t>
  </si>
  <si>
    <t>RASULOV ERKINBOYS</t>
  </si>
  <si>
    <t>KOMILOV MAVJUDAXON TOLIBOVNA</t>
  </si>
  <si>
    <t>XAMRAEV JURABOY</t>
  </si>
  <si>
    <t>ARIPDJANOV BERUNIY</t>
  </si>
  <si>
    <t>XAITMATOV ABDUVOXID</t>
  </si>
  <si>
    <t>MANSUROVA MAXMUDAXON</t>
  </si>
  <si>
    <t>XAMRAEVA SOXIBAXON</t>
  </si>
  <si>
    <t>XODJIMOV S</t>
  </si>
  <si>
    <t>MAXMUDOV ABDULVOSIT</t>
  </si>
  <si>
    <t>DATXABAYEVA FERUZAXON</t>
  </si>
  <si>
    <t>ABDULAZIZOVA G</t>
  </si>
  <si>
    <t>BOUMIRZAEV NASIBILLO 1964</t>
  </si>
  <si>
    <t>ERMATOV RAFIKJON</t>
  </si>
  <si>
    <t>MIRZAXAMDAMOV IBROXI</t>
  </si>
  <si>
    <t>KARIMOV ABDUMALIK</t>
  </si>
  <si>
    <t>AKBAROV MUXTARJON 1956 YIL</t>
  </si>
  <si>
    <t>KUZIEV BAXTIER</t>
  </si>
  <si>
    <t>TODJIBOEV ABDUKADIR</t>
  </si>
  <si>
    <t>SOIBJANOV NODIRBEK</t>
  </si>
  <si>
    <t>RUZIMATOV AZIZBEK</t>
  </si>
  <si>
    <t>NASRIDDINOV NEMAT</t>
  </si>
  <si>
    <t>TILYABOEV ADXAM 1964</t>
  </si>
  <si>
    <t>ISAMIDDINOV NURBEK</t>
  </si>
  <si>
    <t>KAYUMOVA SAIDAXON</t>
  </si>
  <si>
    <t>KODIROV KOZIMJON</t>
  </si>
  <si>
    <t>XAITOV AZIZBEK</t>
  </si>
  <si>
    <t>QODIROV AZAMJON</t>
  </si>
  <si>
    <t>SOTVOLDIEVA MAXIRATXON 1972 YIL</t>
  </si>
  <si>
    <t>ZUXRIDDINOV XAYOTILLO</t>
  </si>
  <si>
    <t>MAVLONOV I</t>
  </si>
  <si>
    <t>RASULOV M</t>
  </si>
  <si>
    <t>ZOKIROVA SHAROFATXON</t>
  </si>
  <si>
    <t>TUXTABOEVA</t>
  </si>
  <si>
    <t>AXCHABOEV TOLIBJON</t>
  </si>
  <si>
    <t>SOKIEV BOTIRJON</t>
  </si>
  <si>
    <t>ASKAROV MUSAJON</t>
  </si>
  <si>
    <t>ISAKOVA XAKIMAXON</t>
  </si>
  <si>
    <t>XIDIRALIEV д.д</t>
  </si>
  <si>
    <t>OBOD д.д</t>
  </si>
  <si>
    <t>OBOD д.11</t>
  </si>
  <si>
    <t>OK ROVVOT д.д</t>
  </si>
  <si>
    <t>OK ROVVOT д.я/ч</t>
  </si>
  <si>
    <t>OK ROVVOT д.1</t>
  </si>
  <si>
    <t>AKRABAD д.tor кв.2</t>
  </si>
  <si>
    <t>URIKZOR д.41</t>
  </si>
  <si>
    <t>S ZULUNOVA д.2 кв.1</t>
  </si>
  <si>
    <t>1TOR SUDJAAT д.25</t>
  </si>
  <si>
    <t>1TOR SUDJAAT д.0</t>
  </si>
  <si>
    <t>FITRAT д.я/ч</t>
  </si>
  <si>
    <t>TINCHLIK д.11</t>
  </si>
  <si>
    <t>XIDIRALIEV д.176</t>
  </si>
  <si>
    <t>MEXNAT д.18</t>
  </si>
  <si>
    <t>CHINOBOD д.40</t>
  </si>
  <si>
    <t>SHARIXANSKAYA д.13</t>
  </si>
  <si>
    <t>SUDJAAT д.87а</t>
  </si>
  <si>
    <t>MEXNAT д.25</t>
  </si>
  <si>
    <t>AXSI д.1</t>
  </si>
  <si>
    <t>XURSANDLIK д.1</t>
  </si>
  <si>
    <t>SHODLIK д.23</t>
  </si>
  <si>
    <t>CHILONZOR д.23</t>
  </si>
  <si>
    <t>UROJAYNAYA д.110</t>
  </si>
  <si>
    <t>XIDIRALIEV д.97</t>
  </si>
  <si>
    <t>OSTONAGUZAR д.я/ч</t>
  </si>
  <si>
    <t>MEVAZOR д.3</t>
  </si>
  <si>
    <t>MEVAZOR д.204</t>
  </si>
  <si>
    <t>JALABEK д.y</t>
  </si>
  <si>
    <t>UYGUR д.111</t>
  </si>
  <si>
    <t>ANDIJONIY д.9</t>
  </si>
  <si>
    <t>S ASHUROV д.22</t>
  </si>
  <si>
    <t>UYGUR д.0</t>
  </si>
  <si>
    <t>UYGUR д.5</t>
  </si>
  <si>
    <t>MEXNAT д.16</t>
  </si>
  <si>
    <t>T KELDIEV д.204</t>
  </si>
  <si>
    <t>OGAXIY д.59</t>
  </si>
  <si>
    <t>YANGI DEXKON д.18</t>
  </si>
  <si>
    <t>AL FARGONIY д.13</t>
  </si>
  <si>
    <t>ULFAT д.1</t>
  </si>
  <si>
    <t>EX-18</t>
  </si>
  <si>
    <t>EX-518</t>
  </si>
  <si>
    <t>EX-518 PLS</t>
  </si>
  <si>
    <t>EX-2224411</t>
  </si>
  <si>
    <t>EX-2292920</t>
  </si>
  <si>
    <t>EX-2057695</t>
  </si>
  <si>
    <t>EX-2226601</t>
  </si>
  <si>
    <t>EX-2238261</t>
  </si>
  <si>
    <t>EX-2320000</t>
  </si>
  <si>
    <t>EX-2221699</t>
  </si>
  <si>
    <t>EX-2222612</t>
  </si>
  <si>
    <t>EX-2540350</t>
  </si>
  <si>
    <t>EX-2223832</t>
  </si>
  <si>
    <t>EX-2221834</t>
  </si>
  <si>
    <t>EX-2224498</t>
  </si>
  <si>
    <t>EX-2498121</t>
  </si>
  <si>
    <t>EX-2239080</t>
  </si>
  <si>
    <t>EX-2218380</t>
  </si>
  <si>
    <t>EX-2218833</t>
  </si>
  <si>
    <t>EX-2217215</t>
  </si>
  <si>
    <t>EX-2216018</t>
  </si>
  <si>
    <t>EX-2217744</t>
  </si>
  <si>
    <t>EX-2176263</t>
  </si>
  <si>
    <t>EX-2730159</t>
  </si>
  <si>
    <t>EX-2218452</t>
  </si>
  <si>
    <t>EX-2223721</t>
  </si>
  <si>
    <t>EX-2708743</t>
  </si>
  <si>
    <t>EX-2215224</t>
  </si>
  <si>
    <t>EX-2217936</t>
  </si>
  <si>
    <t>EX-2217736</t>
  </si>
  <si>
    <t>EX-2226571</t>
  </si>
  <si>
    <t>EX-2176996</t>
  </si>
  <si>
    <t>EX-2268168</t>
  </si>
  <si>
    <t>EX-2169284</t>
  </si>
  <si>
    <t>121206302612</t>
  </si>
  <si>
    <t>123200525965</t>
  </si>
  <si>
    <t>121206869483</t>
  </si>
  <si>
    <t>121206965905</t>
  </si>
  <si>
    <t>121206889793</t>
  </si>
  <si>
    <t>123200526034</t>
  </si>
  <si>
    <t>121206903554</t>
  </si>
  <si>
    <t>124200563412</t>
  </si>
  <si>
    <t>123200518324</t>
  </si>
  <si>
    <t>121206889423</t>
  </si>
  <si>
    <t>121206889268</t>
  </si>
  <si>
    <t>121206948766</t>
  </si>
  <si>
    <t>123200526535</t>
  </si>
  <si>
    <t>123200531012</t>
  </si>
  <si>
    <t>121206889788</t>
  </si>
  <si>
    <t>121205359628</t>
  </si>
  <si>
    <t>121206726005</t>
  </si>
  <si>
    <t>121206889787</t>
  </si>
  <si>
    <t>121206869482</t>
  </si>
  <si>
    <t>121206932279</t>
  </si>
  <si>
    <t>121206935621</t>
  </si>
  <si>
    <t>121206933840</t>
  </si>
  <si>
    <t>123200521955</t>
  </si>
  <si>
    <t>121206969922</t>
  </si>
  <si>
    <t>121206940484</t>
  </si>
  <si>
    <t>123200526030</t>
  </si>
  <si>
    <t>121206869570</t>
  </si>
  <si>
    <t>123200522717</t>
  </si>
  <si>
    <t>121206889796</t>
  </si>
  <si>
    <t>123200518518</t>
  </si>
  <si>
    <t>123200526035</t>
  </si>
  <si>
    <t>121206889789</t>
  </si>
  <si>
    <t>121206948821</t>
  </si>
  <si>
    <t>123200525356</t>
  </si>
  <si>
    <t>121206950049</t>
  </si>
  <si>
    <t>121206472258</t>
  </si>
  <si>
    <t>121206948635</t>
  </si>
  <si>
    <t>121206934477</t>
  </si>
  <si>
    <t>121206969883</t>
  </si>
  <si>
    <t>121206943244</t>
  </si>
  <si>
    <t>VALIEV ABIDJON</t>
  </si>
  <si>
    <t>TUXTASINOV IKROMJON</t>
  </si>
  <si>
    <t>ZAKIROV RASHIDBEK</t>
  </si>
  <si>
    <t>TEMIROV ABDURASUL 1938</t>
  </si>
  <si>
    <t>XAKIMOV XABIBULLO</t>
  </si>
  <si>
    <t>SARIMSAKOV AXMADJON</t>
  </si>
  <si>
    <t>ISRAILOVA MAVLYUDAXON 1967</t>
  </si>
  <si>
    <t>MIRZAJONOV YA</t>
  </si>
  <si>
    <t>FOZILOV K</t>
  </si>
  <si>
    <t>USMONOV GANIJON</t>
  </si>
  <si>
    <t>AXMEDOV SHUXRATBEK</t>
  </si>
  <si>
    <t>INOMOV X</t>
  </si>
  <si>
    <t>EX-2177442</t>
  </si>
  <si>
    <t>EX-2178187</t>
  </si>
  <si>
    <t>EX-2238157</t>
  </si>
  <si>
    <t>EX-2168981</t>
  </si>
  <si>
    <t>EX-2221293</t>
  </si>
  <si>
    <t>EX-2176393</t>
  </si>
  <si>
    <t>EX-2217081</t>
  </si>
  <si>
    <t>EX-2218077</t>
  </si>
  <si>
    <t>EX-2755401</t>
  </si>
  <si>
    <t>EX-3450066</t>
  </si>
  <si>
    <t>EX-2214975</t>
  </si>
  <si>
    <t>EX-2215178</t>
  </si>
  <si>
    <t>EX-2361376</t>
  </si>
  <si>
    <t>123200421126</t>
  </si>
  <si>
    <t>123200307196</t>
  </si>
  <si>
    <t>123200522720</t>
  </si>
  <si>
    <t>121206981306</t>
  </si>
  <si>
    <t>121206702505</t>
  </si>
  <si>
    <t>123200528866</t>
  </si>
  <si>
    <t>121206940346</t>
  </si>
  <si>
    <t>121206818198</t>
  </si>
  <si>
    <t>121206702067</t>
  </si>
  <si>
    <t>123200528827</t>
  </si>
  <si>
    <t>123200421224</t>
  </si>
  <si>
    <t>121205717959</t>
  </si>
  <si>
    <t>121206889265</t>
  </si>
  <si>
    <t>121206979465</t>
  </si>
  <si>
    <t>1710</t>
  </si>
  <si>
    <t>32800</t>
  </si>
  <si>
    <t>16799</t>
  </si>
  <si>
    <t>3738</t>
  </si>
  <si>
    <t>20312</t>
  </si>
  <si>
    <t>7773</t>
  </si>
  <si>
    <t>17210</t>
  </si>
  <si>
    <t>12510</t>
  </si>
  <si>
    <t>33091</t>
  </si>
  <si>
    <t>2000</t>
  </si>
  <si>
    <t>1679</t>
  </si>
  <si>
    <t>14946</t>
  </si>
  <si>
    <t>35012</t>
  </si>
  <si>
    <t>36012</t>
  </si>
  <si>
    <t>3</t>
  </si>
  <si>
    <t>10</t>
  </si>
  <si>
    <t>KUMAKAY д.87</t>
  </si>
  <si>
    <t>T MIRZAEV д.23</t>
  </si>
  <si>
    <t>OSTONAGUZAR д.25</t>
  </si>
  <si>
    <t>G XAKIMOV д.5</t>
  </si>
  <si>
    <t>MADANIYAT д.7 а</t>
  </si>
  <si>
    <t>S  NE`MATULLAEV д.25</t>
  </si>
  <si>
    <t>SHAXIDTEPA д.д</t>
  </si>
  <si>
    <t>IFTIXOR д.12</t>
  </si>
  <si>
    <t>KUMAKAY д.я/ч</t>
  </si>
  <si>
    <t>ANDIJONIY д.23 кв.1991</t>
  </si>
  <si>
    <t>MEXNAT д.44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</si>
</sst>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0"/>
      <name val="Courier New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49" fontId="0" fillId="0" borderId="0" xfId="0" applyNumberFormat="1"/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14" fontId="1" fillId="2" borderId="8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1" fillId="2" borderId="9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49" fontId="2" fillId="0" borderId="8" xfId="0" applyNumberFormat="1" applyFont="1" applyBorder="1" applyAlignment="1">
      <alignment horizontal="left"/>
    </xf>
    <xf numFmtId="14" fontId="2" fillId="0" borderId="8" xfId="0" applyNumberFormat="1" applyFont="1" applyBorder="1" applyAlignment="1">
      <alignment horizontal="left"/>
    </xf>
    <xf numFmtId="1" fontId="1" fillId="2" borderId="8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2" fillId="0" borderId="11" xfId="0" applyFont="1" applyBorder="1" applyAlignment="1">
      <alignment horizontal="center"/>
    </xf>
    <xf numFmtId="0" fontId="0" fillId="0" borderId="9" xfId="0" applyBorder="1"/>
    <xf numFmtId="49" fontId="0" fillId="0" borderId="0" xfId="0" applyNumberForma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14" fontId="0" fillId="0" borderId="9" xfId="0" applyNumberFormat="1" applyBorder="1"/>
    <xf numFmtId="49" fontId="0" fillId="0" borderId="9" xfId="0" applyNumberFormat="1" applyBorder="1"/>
    <xf numFmtId="0" fontId="2" fillId="0" borderId="9" xfId="0" applyFont="1" applyBorder="1" applyAlignment="1">
      <alignment horizontal="left"/>
    </xf>
    <xf numFmtId="1" fontId="4" fillId="0" borderId="9" xfId="0" applyNumberFormat="1" applyFont="1" applyBorder="1" applyAlignment="1">
      <alignment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8"/>
  <sheetViews>
    <sheetView tabSelected="1" topLeftCell="A4" workbookViewId="0">
      <selection activeCell="F7" sqref="F7"/>
    </sheetView>
  </sheetViews>
  <sheetFormatPr defaultRowHeight="15" x14ac:dyDescent="0.25"/>
  <cols>
    <col min="1" max="1" width="3" bestFit="1" customWidth="1"/>
    <col min="2" max="2" width="17.5703125" style="21" customWidth="1"/>
    <col min="3" max="3" width="16.7109375" customWidth="1"/>
    <col min="4" max="4" width="19.5703125" customWidth="1"/>
    <col min="5" max="5" width="14.7109375" customWidth="1"/>
    <col min="6" max="6" width="18" style="18" customWidth="1"/>
    <col min="7" max="7" width="11.42578125" style="11" customWidth="1"/>
    <col min="8" max="8" width="14.7109375" style="4" customWidth="1"/>
    <col min="10" max="10" width="16.140625" style="4" customWidth="1"/>
    <col min="11" max="11" width="13.140625" style="11" customWidth="1"/>
    <col min="12" max="12" width="13.28515625" style="4" customWidth="1"/>
  </cols>
  <sheetData>
    <row r="2" spans="1:12" ht="19.5" customHeight="1" x14ac:dyDescent="0.25">
      <c r="A2" s="33" t="s">
        <v>0</v>
      </c>
      <c r="B2" s="7" t="s">
        <v>1</v>
      </c>
      <c r="C2" s="33" t="s">
        <v>2</v>
      </c>
      <c r="D2" s="33" t="s">
        <v>3</v>
      </c>
      <c r="E2" s="36" t="s">
        <v>4</v>
      </c>
      <c r="F2" s="37"/>
      <c r="G2" s="37"/>
      <c r="H2" s="37"/>
      <c r="I2" s="40" t="s">
        <v>5</v>
      </c>
      <c r="J2" s="40"/>
      <c r="K2" s="40"/>
      <c r="L2" s="40"/>
    </row>
    <row r="3" spans="1:12" x14ac:dyDescent="0.25">
      <c r="A3" s="34"/>
      <c r="B3" s="8" t="s">
        <v>6</v>
      </c>
      <c r="C3" s="34"/>
      <c r="D3" s="34"/>
      <c r="E3" s="38"/>
      <c r="F3" s="39"/>
      <c r="G3" s="39"/>
      <c r="H3" s="39"/>
      <c r="I3" s="40"/>
      <c r="J3" s="40"/>
      <c r="K3" s="40"/>
      <c r="L3" s="40"/>
    </row>
    <row r="4" spans="1:12" x14ac:dyDescent="0.25">
      <c r="A4" s="35"/>
      <c r="B4" s="9" t="s">
        <v>7</v>
      </c>
      <c r="C4" s="35"/>
      <c r="D4" s="35"/>
      <c r="E4" s="2" t="s">
        <v>8</v>
      </c>
      <c r="F4" s="17" t="s">
        <v>9</v>
      </c>
      <c r="G4" s="10" t="s">
        <v>10</v>
      </c>
      <c r="H4" s="6" t="s">
        <v>11</v>
      </c>
      <c r="I4" s="3" t="s">
        <v>8</v>
      </c>
      <c r="J4" s="5" t="s">
        <v>9</v>
      </c>
      <c r="K4" s="12" t="s">
        <v>10</v>
      </c>
      <c r="L4" s="5" t="s">
        <v>11</v>
      </c>
    </row>
    <row r="5" spans="1:12" x14ac:dyDescent="0.25">
      <c r="A5" s="1"/>
      <c r="B5" s="9"/>
      <c r="C5" s="1"/>
      <c r="D5" s="1"/>
      <c r="E5" s="2"/>
      <c r="F5" s="17"/>
      <c r="G5" s="10"/>
      <c r="H5" s="6"/>
      <c r="I5" s="3"/>
      <c r="J5" s="5"/>
      <c r="K5" s="12"/>
      <c r="L5" s="5"/>
    </row>
    <row r="6" spans="1:12" x14ac:dyDescent="0.25">
      <c r="A6">
        <v>1</v>
      </c>
      <c r="B6" s="13">
        <v>1040162</v>
      </c>
      <c r="C6" s="14" t="s">
        <v>12</v>
      </c>
      <c r="D6" s="14" t="s">
        <v>53</v>
      </c>
      <c r="E6" s="15" t="s">
        <v>93</v>
      </c>
      <c r="F6" s="14" t="s">
        <v>96</v>
      </c>
      <c r="G6" s="16">
        <v>45356</v>
      </c>
      <c r="H6" s="14">
        <v>7251</v>
      </c>
      <c r="I6" s="14" t="s">
        <v>93</v>
      </c>
      <c r="J6" s="15" t="s">
        <v>127</v>
      </c>
      <c r="K6" s="16">
        <v>45356</v>
      </c>
      <c r="L6" s="14">
        <v>10</v>
      </c>
    </row>
    <row r="7" spans="1:12" x14ac:dyDescent="0.25">
      <c r="A7" s="20">
        <f>A6+1</f>
        <v>2</v>
      </c>
      <c r="B7" s="19">
        <v>1040257</v>
      </c>
      <c r="C7" s="14" t="s">
        <v>13</v>
      </c>
      <c r="D7" s="14" t="s">
        <v>53</v>
      </c>
      <c r="E7" s="15" t="s">
        <v>93</v>
      </c>
      <c r="F7" s="14" t="s">
        <v>97</v>
      </c>
      <c r="G7" s="16">
        <v>45361</v>
      </c>
      <c r="H7" s="14">
        <v>57500</v>
      </c>
      <c r="I7" s="14" t="s">
        <v>95</v>
      </c>
      <c r="J7" s="15" t="s">
        <v>128</v>
      </c>
      <c r="K7" s="16">
        <v>45361</v>
      </c>
      <c r="L7" s="14">
        <v>3</v>
      </c>
    </row>
    <row r="8" spans="1:12" x14ac:dyDescent="0.25">
      <c r="A8" s="20">
        <f t="shared" ref="A8:A58" si="0">A7+1</f>
        <v>3</v>
      </c>
      <c r="B8" s="19">
        <v>1224127</v>
      </c>
      <c r="C8" s="14" t="s">
        <v>14</v>
      </c>
      <c r="D8" s="14" t="s">
        <v>54</v>
      </c>
      <c r="E8" s="15" t="s">
        <v>93</v>
      </c>
      <c r="F8" s="14" t="s">
        <v>98</v>
      </c>
      <c r="G8" s="16">
        <v>45363</v>
      </c>
      <c r="H8" s="14">
        <v>13103</v>
      </c>
      <c r="I8" s="14" t="s">
        <v>93</v>
      </c>
      <c r="J8" s="15" t="s">
        <v>129</v>
      </c>
      <c r="K8" s="16">
        <v>45363</v>
      </c>
      <c r="L8" s="14">
        <v>10</v>
      </c>
    </row>
    <row r="9" spans="1:12" x14ac:dyDescent="0.25">
      <c r="A9" s="20">
        <f t="shared" si="0"/>
        <v>4</v>
      </c>
      <c r="B9" s="19">
        <v>1224521</v>
      </c>
      <c r="C9" s="14" t="s">
        <v>15</v>
      </c>
      <c r="D9" s="14" t="s">
        <v>55</v>
      </c>
      <c r="E9" s="15" t="s">
        <v>93</v>
      </c>
      <c r="F9" s="14" t="s">
        <v>99</v>
      </c>
      <c r="G9" s="16">
        <v>45376</v>
      </c>
      <c r="H9" s="14">
        <v>14947</v>
      </c>
      <c r="I9" s="14" t="s">
        <v>93</v>
      </c>
      <c r="J9" s="15" t="s">
        <v>130</v>
      </c>
      <c r="K9" s="16">
        <v>45376</v>
      </c>
      <c r="L9" s="14">
        <v>10</v>
      </c>
    </row>
    <row r="10" spans="1:12" x14ac:dyDescent="0.25">
      <c r="A10" s="20">
        <f t="shared" si="0"/>
        <v>5</v>
      </c>
      <c r="B10" s="19">
        <v>1227235</v>
      </c>
      <c r="C10" s="14" t="s">
        <v>16</v>
      </c>
      <c r="D10" s="14" t="s">
        <v>56</v>
      </c>
      <c r="E10" s="15" t="s">
        <v>93</v>
      </c>
      <c r="F10" s="14" t="s">
        <v>100</v>
      </c>
      <c r="G10" s="16">
        <v>45356</v>
      </c>
      <c r="H10" s="14">
        <v>16095</v>
      </c>
      <c r="I10" s="14" t="s">
        <v>93</v>
      </c>
      <c r="J10" s="15" t="s">
        <v>131</v>
      </c>
      <c r="K10" s="16">
        <v>45356</v>
      </c>
      <c r="L10" s="14">
        <v>10</v>
      </c>
    </row>
    <row r="11" spans="1:12" x14ac:dyDescent="0.25">
      <c r="A11" s="20">
        <f t="shared" si="0"/>
        <v>6</v>
      </c>
      <c r="B11" s="19">
        <v>1227284</v>
      </c>
      <c r="C11" s="14" t="s">
        <v>17</v>
      </c>
      <c r="D11" s="14" t="s">
        <v>57</v>
      </c>
      <c r="E11" s="15" t="s">
        <v>94</v>
      </c>
      <c r="F11" s="14">
        <v>123200427392</v>
      </c>
      <c r="G11" s="16">
        <v>45356</v>
      </c>
      <c r="H11" s="14">
        <v>75012</v>
      </c>
      <c r="I11" s="14" t="s">
        <v>95</v>
      </c>
      <c r="J11" s="15" t="s">
        <v>132</v>
      </c>
      <c r="K11" s="16">
        <v>45356</v>
      </c>
      <c r="L11" s="14">
        <v>10</v>
      </c>
    </row>
    <row r="12" spans="1:12" x14ac:dyDescent="0.25">
      <c r="A12" s="20">
        <f t="shared" si="0"/>
        <v>7</v>
      </c>
      <c r="B12" s="19">
        <v>1228163</v>
      </c>
      <c r="C12" s="14" t="s">
        <v>18</v>
      </c>
      <c r="D12" s="14" t="s">
        <v>58</v>
      </c>
      <c r="E12" s="15" t="s">
        <v>93</v>
      </c>
      <c r="F12" s="14" t="s">
        <v>101</v>
      </c>
      <c r="G12" s="16">
        <v>45377</v>
      </c>
      <c r="H12" s="14">
        <v>87251</v>
      </c>
      <c r="I12" s="14" t="s">
        <v>93</v>
      </c>
      <c r="J12" s="15" t="s">
        <v>133</v>
      </c>
      <c r="K12" s="16">
        <v>45377</v>
      </c>
      <c r="L12" s="14">
        <v>10</v>
      </c>
    </row>
    <row r="13" spans="1:12" x14ac:dyDescent="0.25">
      <c r="A13" s="20">
        <f t="shared" si="0"/>
        <v>8</v>
      </c>
      <c r="B13" s="19">
        <v>1228310</v>
      </c>
      <c r="C13" s="14" t="s">
        <v>19</v>
      </c>
      <c r="D13" s="14" t="s">
        <v>59</v>
      </c>
      <c r="E13" s="15" t="s">
        <v>95</v>
      </c>
      <c r="F13" s="14">
        <v>124200388736</v>
      </c>
      <c r="G13" s="16">
        <v>45356</v>
      </c>
      <c r="H13" s="14">
        <v>1485</v>
      </c>
      <c r="I13" s="14" t="s">
        <v>95</v>
      </c>
      <c r="J13" s="15" t="s">
        <v>134</v>
      </c>
      <c r="K13" s="16">
        <v>45356</v>
      </c>
      <c r="L13" s="14">
        <v>1</v>
      </c>
    </row>
    <row r="14" spans="1:12" x14ac:dyDescent="0.25">
      <c r="A14" s="20">
        <f t="shared" si="0"/>
        <v>9</v>
      </c>
      <c r="B14" s="19">
        <v>1236062</v>
      </c>
      <c r="C14" s="14" t="s">
        <v>20</v>
      </c>
      <c r="D14" s="14" t="s">
        <v>60</v>
      </c>
      <c r="E14" s="15" t="s">
        <v>94</v>
      </c>
      <c r="F14" s="14">
        <v>123200449424</v>
      </c>
      <c r="G14" s="16">
        <v>45355</v>
      </c>
      <c r="H14" s="14">
        <v>45624</v>
      </c>
      <c r="I14" s="14" t="s">
        <v>95</v>
      </c>
      <c r="J14" s="15" t="s">
        <v>135</v>
      </c>
      <c r="K14" s="16">
        <v>45355</v>
      </c>
      <c r="L14" s="14">
        <v>3</v>
      </c>
    </row>
    <row r="15" spans="1:12" x14ac:dyDescent="0.25">
      <c r="A15" s="20">
        <f t="shared" si="0"/>
        <v>10</v>
      </c>
      <c r="B15" s="19">
        <v>1236168</v>
      </c>
      <c r="C15" s="14" t="s">
        <v>21</v>
      </c>
      <c r="D15" s="14" t="s">
        <v>61</v>
      </c>
      <c r="E15" s="15" t="s">
        <v>93</v>
      </c>
      <c r="F15" s="14" t="s">
        <v>102</v>
      </c>
      <c r="G15" s="16">
        <v>45366</v>
      </c>
      <c r="H15" s="14">
        <v>49740</v>
      </c>
      <c r="I15" s="14" t="s">
        <v>93</v>
      </c>
      <c r="J15" s="15" t="s">
        <v>136</v>
      </c>
      <c r="K15" s="16">
        <v>45366</v>
      </c>
      <c r="L15" s="14">
        <v>10</v>
      </c>
    </row>
    <row r="16" spans="1:12" x14ac:dyDescent="0.25">
      <c r="A16" s="20">
        <f t="shared" si="0"/>
        <v>11</v>
      </c>
      <c r="B16" s="19">
        <v>1280036</v>
      </c>
      <c r="C16" s="14" t="s">
        <v>22</v>
      </c>
      <c r="D16" s="14" t="s">
        <v>62</v>
      </c>
      <c r="E16" s="15" t="s">
        <v>93</v>
      </c>
      <c r="F16" s="14">
        <v>121206478542</v>
      </c>
      <c r="G16" s="16">
        <v>45356</v>
      </c>
      <c r="H16" s="14">
        <v>16100</v>
      </c>
      <c r="I16" s="14" t="s">
        <v>93</v>
      </c>
      <c r="J16" s="15" t="s">
        <v>137</v>
      </c>
      <c r="K16" s="16">
        <v>45356</v>
      </c>
      <c r="L16" s="14">
        <v>10</v>
      </c>
    </row>
    <row r="17" spans="1:12" x14ac:dyDescent="0.25">
      <c r="A17" s="20">
        <f t="shared" si="0"/>
        <v>12</v>
      </c>
      <c r="B17" s="19">
        <v>1280270</v>
      </c>
      <c r="C17" s="14" t="s">
        <v>23</v>
      </c>
      <c r="D17" s="14" t="s">
        <v>63</v>
      </c>
      <c r="E17" s="15" t="s">
        <v>93</v>
      </c>
      <c r="F17" s="14" t="s">
        <v>103</v>
      </c>
      <c r="G17" s="16">
        <v>45366</v>
      </c>
      <c r="H17" s="14">
        <v>50204</v>
      </c>
      <c r="I17" s="14" t="s">
        <v>93</v>
      </c>
      <c r="J17" s="15" t="s">
        <v>138</v>
      </c>
      <c r="K17" s="16">
        <v>45366</v>
      </c>
      <c r="L17" s="14">
        <v>10</v>
      </c>
    </row>
    <row r="18" spans="1:12" x14ac:dyDescent="0.25">
      <c r="A18" s="20">
        <f t="shared" si="0"/>
        <v>13</v>
      </c>
      <c r="B18" s="19">
        <v>1348026</v>
      </c>
      <c r="C18" s="14" t="s">
        <v>24</v>
      </c>
      <c r="D18" s="14" t="s">
        <v>64</v>
      </c>
      <c r="E18" s="15" t="s">
        <v>93</v>
      </c>
      <c r="F18" s="14" t="s">
        <v>104</v>
      </c>
      <c r="G18" s="16">
        <v>45366</v>
      </c>
      <c r="H18" s="14">
        <v>14001</v>
      </c>
      <c r="I18" s="14" t="s">
        <v>95</v>
      </c>
      <c r="J18" s="15" t="s">
        <v>139</v>
      </c>
      <c r="K18" s="16">
        <v>45366</v>
      </c>
      <c r="L18" s="14">
        <v>10</v>
      </c>
    </row>
    <row r="19" spans="1:12" x14ac:dyDescent="0.25">
      <c r="A19" s="20">
        <f t="shared" si="0"/>
        <v>14</v>
      </c>
      <c r="B19" s="19">
        <v>3021439</v>
      </c>
      <c r="C19" s="14" t="s">
        <v>25</v>
      </c>
      <c r="D19" s="14" t="s">
        <v>65</v>
      </c>
      <c r="E19" s="15" t="s">
        <v>95</v>
      </c>
      <c r="F19" s="14">
        <v>123200500206</v>
      </c>
      <c r="G19" s="16">
        <v>45356</v>
      </c>
      <c r="H19" s="14">
        <v>6870</v>
      </c>
      <c r="I19" s="14" t="s">
        <v>95</v>
      </c>
      <c r="J19" s="15" t="s">
        <v>140</v>
      </c>
      <c r="K19" s="16">
        <v>45356</v>
      </c>
      <c r="L19" s="14">
        <v>10</v>
      </c>
    </row>
    <row r="20" spans="1:12" x14ac:dyDescent="0.25">
      <c r="A20" s="20">
        <f t="shared" si="0"/>
        <v>15</v>
      </c>
      <c r="B20" s="19">
        <v>3040112</v>
      </c>
      <c r="C20" s="14" t="s">
        <v>26</v>
      </c>
      <c r="D20" s="14" t="s">
        <v>66</v>
      </c>
      <c r="E20" s="15" t="s">
        <v>93</v>
      </c>
      <c r="F20" s="14" t="s">
        <v>105</v>
      </c>
      <c r="G20" s="16">
        <v>45356</v>
      </c>
      <c r="H20" s="14">
        <v>18531</v>
      </c>
      <c r="I20" s="14" t="s">
        <v>93</v>
      </c>
      <c r="J20" s="15" t="s">
        <v>141</v>
      </c>
      <c r="K20" s="16">
        <v>45356</v>
      </c>
      <c r="L20" s="14">
        <v>10</v>
      </c>
    </row>
    <row r="21" spans="1:12" x14ac:dyDescent="0.25">
      <c r="A21" s="20">
        <f t="shared" si="0"/>
        <v>16</v>
      </c>
      <c r="B21" s="19">
        <v>3064182</v>
      </c>
      <c r="C21" s="14" t="s">
        <v>27</v>
      </c>
      <c r="D21" s="14" t="s">
        <v>67</v>
      </c>
      <c r="E21" s="15" t="s">
        <v>93</v>
      </c>
      <c r="F21" s="14" t="s">
        <v>106</v>
      </c>
      <c r="G21" s="16">
        <v>45370</v>
      </c>
      <c r="H21" s="14">
        <v>27000</v>
      </c>
      <c r="I21" s="14" t="s">
        <v>93</v>
      </c>
      <c r="J21" s="15" t="s">
        <v>142</v>
      </c>
      <c r="K21" s="16">
        <v>45370</v>
      </c>
      <c r="L21" s="14">
        <v>10</v>
      </c>
    </row>
    <row r="22" spans="1:12" x14ac:dyDescent="0.25">
      <c r="A22" s="20">
        <f t="shared" si="0"/>
        <v>17</v>
      </c>
      <c r="B22" s="19">
        <v>3412033</v>
      </c>
      <c r="C22" s="14" t="s">
        <v>28</v>
      </c>
      <c r="D22" s="14" t="s">
        <v>68</v>
      </c>
      <c r="E22" s="15" t="s">
        <v>93</v>
      </c>
      <c r="F22" s="14">
        <v>121206554212</v>
      </c>
      <c r="G22" s="16">
        <v>45364</v>
      </c>
      <c r="H22" s="14">
        <v>3468</v>
      </c>
      <c r="I22" s="14" t="s">
        <v>93</v>
      </c>
      <c r="J22" s="15" t="s">
        <v>143</v>
      </c>
      <c r="K22" s="16">
        <v>45364</v>
      </c>
      <c r="L22" s="14">
        <v>10</v>
      </c>
    </row>
    <row r="23" spans="1:12" x14ac:dyDescent="0.25">
      <c r="A23" s="20">
        <f t="shared" si="0"/>
        <v>18</v>
      </c>
      <c r="B23" s="19">
        <v>4492345</v>
      </c>
      <c r="C23" s="14" t="s">
        <v>29</v>
      </c>
      <c r="D23" s="14" t="s">
        <v>69</v>
      </c>
      <c r="E23" s="15" t="s">
        <v>93</v>
      </c>
      <c r="F23" s="14" t="s">
        <v>107</v>
      </c>
      <c r="G23" s="16">
        <v>45356</v>
      </c>
      <c r="H23" s="14">
        <v>102</v>
      </c>
      <c r="I23" s="14" t="s">
        <v>93</v>
      </c>
      <c r="J23" s="15" t="s">
        <v>144</v>
      </c>
      <c r="K23" s="16">
        <v>45356</v>
      </c>
      <c r="L23" s="14">
        <v>10</v>
      </c>
    </row>
    <row r="24" spans="1:12" x14ac:dyDescent="0.25">
      <c r="A24" s="20">
        <f t="shared" si="0"/>
        <v>19</v>
      </c>
      <c r="B24" s="19">
        <v>4493258</v>
      </c>
      <c r="C24" s="14" t="s">
        <v>30</v>
      </c>
      <c r="D24" s="14" t="s">
        <v>70</v>
      </c>
      <c r="E24" s="15" t="s">
        <v>93</v>
      </c>
      <c r="F24" s="14" t="s">
        <v>108</v>
      </c>
      <c r="G24" s="16">
        <v>45365</v>
      </c>
      <c r="H24" s="14">
        <v>700</v>
      </c>
      <c r="I24" s="14" t="s">
        <v>93</v>
      </c>
      <c r="J24" s="15" t="s">
        <v>145</v>
      </c>
      <c r="K24" s="16">
        <v>45365</v>
      </c>
      <c r="L24" s="14">
        <v>10</v>
      </c>
    </row>
    <row r="25" spans="1:12" x14ac:dyDescent="0.25">
      <c r="A25" s="20">
        <f t="shared" si="0"/>
        <v>20</v>
      </c>
      <c r="B25" s="19">
        <v>4497076</v>
      </c>
      <c r="C25" s="14" t="s">
        <v>31</v>
      </c>
      <c r="D25" s="14" t="s">
        <v>71</v>
      </c>
      <c r="E25" s="15" t="s">
        <v>93</v>
      </c>
      <c r="F25" s="14" t="s">
        <v>109</v>
      </c>
      <c r="G25" s="16">
        <v>45363</v>
      </c>
      <c r="H25" s="14">
        <v>56440</v>
      </c>
      <c r="I25" s="14" t="s">
        <v>93</v>
      </c>
      <c r="J25" s="15" t="s">
        <v>146</v>
      </c>
      <c r="K25" s="16">
        <v>45363</v>
      </c>
      <c r="L25" s="14">
        <v>10</v>
      </c>
    </row>
    <row r="26" spans="1:12" x14ac:dyDescent="0.25">
      <c r="A26" s="20">
        <f t="shared" si="0"/>
        <v>21</v>
      </c>
      <c r="B26" s="19">
        <v>4500206</v>
      </c>
      <c r="C26" s="14" t="s">
        <v>32</v>
      </c>
      <c r="D26" s="14" t="s">
        <v>72</v>
      </c>
      <c r="E26" s="15" t="s">
        <v>93</v>
      </c>
      <c r="F26" s="14" t="s">
        <v>110</v>
      </c>
      <c r="G26" s="16">
        <v>45356</v>
      </c>
      <c r="H26" s="14">
        <v>4346</v>
      </c>
      <c r="I26" s="14" t="s">
        <v>93</v>
      </c>
      <c r="J26" s="15" t="s">
        <v>147</v>
      </c>
      <c r="K26" s="16">
        <v>45356</v>
      </c>
      <c r="L26" s="14">
        <v>10</v>
      </c>
    </row>
    <row r="27" spans="1:12" x14ac:dyDescent="0.25">
      <c r="A27" s="20">
        <f t="shared" si="0"/>
        <v>22</v>
      </c>
      <c r="B27" s="19">
        <v>4503012</v>
      </c>
      <c r="C27" s="14" t="s">
        <v>33</v>
      </c>
      <c r="D27" s="14" t="s">
        <v>73</v>
      </c>
      <c r="E27" s="15" t="s">
        <v>93</v>
      </c>
      <c r="F27" s="14" t="s">
        <v>111</v>
      </c>
      <c r="G27" s="16">
        <v>45369</v>
      </c>
      <c r="H27" s="14">
        <v>16537</v>
      </c>
      <c r="I27" s="14" t="s">
        <v>93</v>
      </c>
      <c r="J27" s="15" t="s">
        <v>148</v>
      </c>
      <c r="K27" s="16">
        <v>45369</v>
      </c>
      <c r="L27" s="14">
        <v>10</v>
      </c>
    </row>
    <row r="28" spans="1:12" x14ac:dyDescent="0.25">
      <c r="A28" s="20">
        <f t="shared" si="0"/>
        <v>23</v>
      </c>
      <c r="B28" s="19">
        <v>4506313</v>
      </c>
      <c r="C28" s="14" t="s">
        <v>34</v>
      </c>
      <c r="D28" s="14" t="s">
        <v>74</v>
      </c>
      <c r="E28" s="15" t="s">
        <v>93</v>
      </c>
      <c r="F28" s="14" t="s">
        <v>112</v>
      </c>
      <c r="G28" s="16">
        <v>45378</v>
      </c>
      <c r="H28" s="14">
        <v>40620</v>
      </c>
      <c r="I28" s="14" t="s">
        <v>95</v>
      </c>
      <c r="J28" s="15" t="s">
        <v>149</v>
      </c>
      <c r="K28" s="16">
        <v>45378</v>
      </c>
      <c r="L28" s="14">
        <v>10</v>
      </c>
    </row>
    <row r="29" spans="1:12" x14ac:dyDescent="0.25">
      <c r="A29" s="20">
        <f t="shared" si="0"/>
        <v>24</v>
      </c>
      <c r="B29" s="19">
        <v>4506565</v>
      </c>
      <c r="C29" s="14" t="s">
        <v>35</v>
      </c>
      <c r="D29" s="14" t="s">
        <v>75</v>
      </c>
      <c r="E29" s="15" t="s">
        <v>93</v>
      </c>
      <c r="F29" s="14" t="s">
        <v>113</v>
      </c>
      <c r="G29" s="16">
        <v>45382</v>
      </c>
      <c r="H29" s="14">
        <v>12855</v>
      </c>
      <c r="I29" s="14" t="s">
        <v>93</v>
      </c>
      <c r="J29" s="15" t="s">
        <v>150</v>
      </c>
      <c r="K29" s="16">
        <v>45382</v>
      </c>
      <c r="L29" s="14">
        <v>10</v>
      </c>
    </row>
    <row r="30" spans="1:12" x14ac:dyDescent="0.25">
      <c r="A30" s="20">
        <f t="shared" si="0"/>
        <v>25</v>
      </c>
      <c r="B30" s="19">
        <v>4507003</v>
      </c>
      <c r="C30" s="14" t="s">
        <v>36</v>
      </c>
      <c r="D30" s="14" t="s">
        <v>76</v>
      </c>
      <c r="E30" s="15" t="s">
        <v>93</v>
      </c>
      <c r="F30" s="14" t="s">
        <v>114</v>
      </c>
      <c r="G30" s="16">
        <v>45371</v>
      </c>
      <c r="H30" s="14">
        <v>34564</v>
      </c>
      <c r="I30" s="14" t="s">
        <v>93</v>
      </c>
      <c r="J30" s="15" t="s">
        <v>151</v>
      </c>
      <c r="K30" s="16">
        <v>45371</v>
      </c>
      <c r="L30" s="14">
        <v>10</v>
      </c>
    </row>
    <row r="31" spans="1:12" x14ac:dyDescent="0.25">
      <c r="A31" s="20">
        <f t="shared" si="0"/>
        <v>26</v>
      </c>
      <c r="B31" s="19">
        <v>4507131</v>
      </c>
      <c r="C31" s="14" t="s">
        <v>37</v>
      </c>
      <c r="D31" s="14" t="s">
        <v>77</v>
      </c>
      <c r="E31" s="15" t="s">
        <v>93</v>
      </c>
      <c r="F31" s="14" t="s">
        <v>115</v>
      </c>
      <c r="G31" s="16">
        <v>45360</v>
      </c>
      <c r="H31" s="14">
        <v>31526</v>
      </c>
      <c r="I31" s="14" t="s">
        <v>95</v>
      </c>
      <c r="J31" s="15" t="s">
        <v>152</v>
      </c>
      <c r="K31" s="16">
        <v>45360</v>
      </c>
      <c r="L31" s="14">
        <v>10</v>
      </c>
    </row>
    <row r="32" spans="1:12" x14ac:dyDescent="0.25">
      <c r="A32" s="20">
        <f t="shared" si="0"/>
        <v>27</v>
      </c>
      <c r="B32" s="19">
        <v>4507223</v>
      </c>
      <c r="C32" s="14" t="s">
        <v>38</v>
      </c>
      <c r="D32" s="14" t="s">
        <v>78</v>
      </c>
      <c r="E32" s="15" t="s">
        <v>93</v>
      </c>
      <c r="F32" s="14" t="s">
        <v>116</v>
      </c>
      <c r="G32" s="16">
        <v>45356</v>
      </c>
      <c r="H32" s="14">
        <v>21589</v>
      </c>
      <c r="I32" s="14" t="s">
        <v>93</v>
      </c>
      <c r="J32" s="15" t="s">
        <v>153</v>
      </c>
      <c r="K32" s="16">
        <v>45356</v>
      </c>
      <c r="L32" s="14">
        <v>10</v>
      </c>
    </row>
    <row r="33" spans="1:12" x14ac:dyDescent="0.25">
      <c r="A33" s="20">
        <f t="shared" si="0"/>
        <v>28</v>
      </c>
      <c r="B33" s="19">
        <v>4508220</v>
      </c>
      <c r="C33" s="14" t="s">
        <v>39</v>
      </c>
      <c r="D33" s="14" t="s">
        <v>79</v>
      </c>
      <c r="E33" s="15" t="s">
        <v>93</v>
      </c>
      <c r="F33" s="14" t="s">
        <v>117</v>
      </c>
      <c r="G33" s="16">
        <v>45375</v>
      </c>
      <c r="H33" s="14">
        <v>12644</v>
      </c>
      <c r="I33" s="14" t="s">
        <v>95</v>
      </c>
      <c r="J33" s="15" t="s">
        <v>154</v>
      </c>
      <c r="K33" s="16">
        <v>45375</v>
      </c>
      <c r="L33" s="14">
        <v>10</v>
      </c>
    </row>
    <row r="34" spans="1:12" x14ac:dyDescent="0.25">
      <c r="A34" s="20">
        <f t="shared" si="0"/>
        <v>29</v>
      </c>
      <c r="B34" s="19">
        <v>4508332</v>
      </c>
      <c r="C34" s="14" t="s">
        <v>40</v>
      </c>
      <c r="D34" s="14" t="s">
        <v>80</v>
      </c>
      <c r="E34" s="15" t="s">
        <v>93</v>
      </c>
      <c r="F34" s="14" t="s">
        <v>118</v>
      </c>
      <c r="G34" s="16">
        <v>45363</v>
      </c>
      <c r="H34" s="14">
        <v>52697</v>
      </c>
      <c r="I34" s="14" t="s">
        <v>93</v>
      </c>
      <c r="J34" s="15" t="s">
        <v>155</v>
      </c>
      <c r="K34" s="16">
        <v>45363</v>
      </c>
      <c r="L34" s="14">
        <v>10</v>
      </c>
    </row>
    <row r="35" spans="1:12" x14ac:dyDescent="0.25">
      <c r="A35" s="20">
        <f t="shared" si="0"/>
        <v>30</v>
      </c>
      <c r="B35" s="19">
        <v>4508531</v>
      </c>
      <c r="C35" s="14" t="s">
        <v>41</v>
      </c>
      <c r="D35" s="14" t="s">
        <v>81</v>
      </c>
      <c r="E35" s="15" t="s">
        <v>93</v>
      </c>
      <c r="F35" s="14" t="s">
        <v>119</v>
      </c>
      <c r="G35" s="16">
        <v>45356</v>
      </c>
      <c r="H35" s="14">
        <v>1294</v>
      </c>
      <c r="I35" s="14" t="s">
        <v>95</v>
      </c>
      <c r="J35" s="15" t="s">
        <v>156</v>
      </c>
      <c r="K35" s="16">
        <v>45356</v>
      </c>
      <c r="L35" s="14">
        <v>10</v>
      </c>
    </row>
    <row r="36" spans="1:12" x14ac:dyDescent="0.25">
      <c r="A36" s="20">
        <f t="shared" si="0"/>
        <v>31</v>
      </c>
      <c r="B36" s="19">
        <v>4510177</v>
      </c>
      <c r="C36" s="14" t="s">
        <v>42</v>
      </c>
      <c r="D36" s="14" t="s">
        <v>82</v>
      </c>
      <c r="E36" s="15" t="s">
        <v>95</v>
      </c>
      <c r="F36" s="14">
        <v>123200501855</v>
      </c>
      <c r="G36" s="16">
        <v>45363</v>
      </c>
      <c r="H36" s="14">
        <v>8126</v>
      </c>
      <c r="I36" s="14" t="s">
        <v>95</v>
      </c>
      <c r="J36" s="15" t="s">
        <v>157</v>
      </c>
      <c r="K36" s="16">
        <v>45363</v>
      </c>
      <c r="L36" s="14">
        <v>3</v>
      </c>
    </row>
    <row r="37" spans="1:12" x14ac:dyDescent="0.25">
      <c r="A37" s="20">
        <f t="shared" si="0"/>
        <v>32</v>
      </c>
      <c r="B37" s="19">
        <v>4525568</v>
      </c>
      <c r="C37" s="14" t="s">
        <v>43</v>
      </c>
      <c r="D37" s="14" t="s">
        <v>83</v>
      </c>
      <c r="E37" s="15" t="s">
        <v>93</v>
      </c>
      <c r="F37" s="14" t="s">
        <v>120</v>
      </c>
      <c r="G37" s="16">
        <v>45356</v>
      </c>
      <c r="H37" s="14">
        <v>14899</v>
      </c>
      <c r="I37" s="14" t="s">
        <v>93</v>
      </c>
      <c r="J37" s="15" t="s">
        <v>158</v>
      </c>
      <c r="K37" s="16">
        <v>45356</v>
      </c>
      <c r="L37" s="14">
        <v>10</v>
      </c>
    </row>
    <row r="38" spans="1:12" x14ac:dyDescent="0.25">
      <c r="A38" s="20">
        <f t="shared" si="0"/>
        <v>33</v>
      </c>
      <c r="B38" s="19">
        <v>4562235</v>
      </c>
      <c r="C38" s="14" t="s">
        <v>44</v>
      </c>
      <c r="D38" s="14" t="s">
        <v>84</v>
      </c>
      <c r="E38" s="15" t="s">
        <v>93</v>
      </c>
      <c r="F38" s="14" t="s">
        <v>121</v>
      </c>
      <c r="G38" s="16">
        <v>45369</v>
      </c>
      <c r="H38" s="14">
        <v>16185</v>
      </c>
      <c r="I38" s="14" t="s">
        <v>93</v>
      </c>
      <c r="J38" s="15" t="s">
        <v>159</v>
      </c>
      <c r="K38" s="16">
        <v>45369</v>
      </c>
      <c r="L38" s="14">
        <v>10</v>
      </c>
    </row>
    <row r="39" spans="1:12" x14ac:dyDescent="0.25">
      <c r="A39" s="20">
        <f t="shared" si="0"/>
        <v>34</v>
      </c>
      <c r="B39" s="19">
        <v>4562327</v>
      </c>
      <c r="C39" s="14" t="s">
        <v>45</v>
      </c>
      <c r="D39" s="14" t="s">
        <v>85</v>
      </c>
      <c r="E39" s="15" t="s">
        <v>93</v>
      </c>
      <c r="F39" s="14" t="s">
        <v>122</v>
      </c>
      <c r="G39" s="16">
        <v>45362</v>
      </c>
      <c r="H39" s="14">
        <v>14500</v>
      </c>
      <c r="I39" s="14" t="s">
        <v>95</v>
      </c>
      <c r="J39" s="15" t="s">
        <v>160</v>
      </c>
      <c r="K39" s="16">
        <v>45362</v>
      </c>
      <c r="L39" s="14">
        <v>3</v>
      </c>
    </row>
    <row r="40" spans="1:12" x14ac:dyDescent="0.25">
      <c r="A40" s="20">
        <f t="shared" si="0"/>
        <v>35</v>
      </c>
      <c r="B40" s="19">
        <v>4562344</v>
      </c>
      <c r="C40" s="14" t="s">
        <v>46</v>
      </c>
      <c r="D40" s="14" t="s">
        <v>86</v>
      </c>
      <c r="E40" s="15" t="s">
        <v>93</v>
      </c>
      <c r="F40" s="14" t="s">
        <v>123</v>
      </c>
      <c r="G40" s="16">
        <v>45371</v>
      </c>
      <c r="H40" s="14">
        <v>54648</v>
      </c>
      <c r="I40" s="14" t="s">
        <v>93</v>
      </c>
      <c r="J40" s="15" t="s">
        <v>161</v>
      </c>
      <c r="K40" s="16">
        <v>45371</v>
      </c>
      <c r="L40" s="14">
        <v>10</v>
      </c>
    </row>
    <row r="41" spans="1:12" x14ac:dyDescent="0.25">
      <c r="A41" s="20">
        <f t="shared" si="0"/>
        <v>36</v>
      </c>
      <c r="B41" s="19">
        <v>5226503</v>
      </c>
      <c r="C41" s="14" t="s">
        <v>48</v>
      </c>
      <c r="D41" s="14" t="s">
        <v>88</v>
      </c>
      <c r="E41" s="15" t="s">
        <v>93</v>
      </c>
      <c r="F41" s="14" t="s">
        <v>124</v>
      </c>
      <c r="G41" s="16">
        <v>45354</v>
      </c>
      <c r="H41" s="14">
        <v>19500</v>
      </c>
      <c r="I41" s="14" t="s">
        <v>93</v>
      </c>
      <c r="J41" s="15" t="s">
        <v>163</v>
      </c>
      <c r="K41" s="16">
        <v>45354</v>
      </c>
      <c r="L41" s="14">
        <v>10</v>
      </c>
    </row>
    <row r="42" spans="1:12" x14ac:dyDescent="0.25">
      <c r="A42" s="20">
        <f t="shared" si="0"/>
        <v>37</v>
      </c>
      <c r="B42" s="19">
        <v>5430348</v>
      </c>
      <c r="C42" s="14" t="s">
        <v>49</v>
      </c>
      <c r="D42" s="14" t="s">
        <v>89</v>
      </c>
      <c r="E42" s="15" t="s">
        <v>93</v>
      </c>
      <c r="F42" s="14">
        <v>121206477988</v>
      </c>
      <c r="G42" s="16">
        <v>45362</v>
      </c>
      <c r="H42" s="14">
        <v>12855</v>
      </c>
      <c r="I42" s="14" t="s">
        <v>93</v>
      </c>
      <c r="J42" s="15" t="s">
        <v>164</v>
      </c>
      <c r="K42" s="16">
        <v>45362</v>
      </c>
      <c r="L42" s="14">
        <v>10</v>
      </c>
    </row>
    <row r="43" spans="1:12" x14ac:dyDescent="0.25">
      <c r="A43" s="20">
        <f t="shared" si="0"/>
        <v>38</v>
      </c>
      <c r="B43" s="19">
        <v>5443088</v>
      </c>
      <c r="C43" s="14" t="s">
        <v>50</v>
      </c>
      <c r="D43" s="14" t="s">
        <v>90</v>
      </c>
      <c r="E43" s="15" t="s">
        <v>93</v>
      </c>
      <c r="F43" s="14" t="s">
        <v>125</v>
      </c>
      <c r="G43" s="16">
        <v>45370</v>
      </c>
      <c r="H43" s="14">
        <v>17185</v>
      </c>
      <c r="I43" s="14" t="s">
        <v>93</v>
      </c>
      <c r="J43" s="15" t="s">
        <v>165</v>
      </c>
      <c r="K43" s="16">
        <v>45370</v>
      </c>
      <c r="L43" s="14">
        <v>10</v>
      </c>
    </row>
    <row r="44" spans="1:12" x14ac:dyDescent="0.25">
      <c r="A44" s="20">
        <f t="shared" si="0"/>
        <v>39</v>
      </c>
      <c r="B44" s="22">
        <v>5537129</v>
      </c>
      <c r="C44" s="23" t="s">
        <v>51</v>
      </c>
      <c r="D44" s="23" t="s">
        <v>91</v>
      </c>
      <c r="E44" s="24" t="s">
        <v>93</v>
      </c>
      <c r="F44" s="23" t="s">
        <v>126</v>
      </c>
      <c r="G44" s="25">
        <v>45354</v>
      </c>
      <c r="H44" s="23">
        <v>20560</v>
      </c>
      <c r="I44" s="23" t="s">
        <v>93</v>
      </c>
      <c r="J44" s="24" t="s">
        <v>166</v>
      </c>
      <c r="K44" s="25">
        <v>45354</v>
      </c>
      <c r="L44" s="23">
        <v>10</v>
      </c>
    </row>
    <row r="45" spans="1:12" ht="24" x14ac:dyDescent="0.25">
      <c r="A45" s="20">
        <f t="shared" si="0"/>
        <v>40</v>
      </c>
      <c r="B45" s="26">
        <v>4564891</v>
      </c>
      <c r="C45" s="27" t="s">
        <v>47</v>
      </c>
      <c r="D45" s="32" t="s">
        <v>87</v>
      </c>
      <c r="E45" s="27" t="s">
        <v>93</v>
      </c>
      <c r="F45" s="28" t="s">
        <v>162</v>
      </c>
      <c r="G45" s="29">
        <v>45387</v>
      </c>
      <c r="H45" s="30" t="s">
        <v>206</v>
      </c>
      <c r="I45" s="31" t="s">
        <v>95</v>
      </c>
      <c r="J45" s="28" t="s">
        <v>192</v>
      </c>
      <c r="K45" s="29">
        <v>45387</v>
      </c>
      <c r="L45" s="30" t="s">
        <v>220</v>
      </c>
    </row>
    <row r="46" spans="1:12" x14ac:dyDescent="0.25">
      <c r="A46" s="20">
        <f t="shared" si="0"/>
        <v>41</v>
      </c>
      <c r="B46" s="26">
        <v>1239226</v>
      </c>
      <c r="C46" s="27" t="s">
        <v>167</v>
      </c>
      <c r="D46" s="32" t="s">
        <v>227</v>
      </c>
      <c r="E46" s="27" t="s">
        <v>93</v>
      </c>
      <c r="F46" s="28" t="s">
        <v>179</v>
      </c>
      <c r="G46" s="29">
        <v>45385</v>
      </c>
      <c r="H46" s="30" t="s">
        <v>207</v>
      </c>
      <c r="I46" s="31" t="s">
        <v>95</v>
      </c>
      <c r="J46" s="28" t="s">
        <v>193</v>
      </c>
      <c r="K46" s="29">
        <v>45385</v>
      </c>
      <c r="L46" s="30" t="s">
        <v>220</v>
      </c>
    </row>
    <row r="47" spans="1:12" ht="24" x14ac:dyDescent="0.25">
      <c r="A47" s="20">
        <f t="shared" si="0"/>
        <v>42</v>
      </c>
      <c r="B47" s="26">
        <v>1263214</v>
      </c>
      <c r="C47" s="27" t="s">
        <v>168</v>
      </c>
      <c r="D47" s="32" t="s">
        <v>228</v>
      </c>
      <c r="E47" s="27" t="s">
        <v>93</v>
      </c>
      <c r="F47" s="28" t="s">
        <v>180</v>
      </c>
      <c r="G47" s="29">
        <v>45385</v>
      </c>
      <c r="H47" s="30" t="s">
        <v>208</v>
      </c>
      <c r="I47" s="31" t="s">
        <v>95</v>
      </c>
      <c r="J47" s="28" t="s">
        <v>194</v>
      </c>
      <c r="K47" s="29">
        <v>45385</v>
      </c>
      <c r="L47" s="30" t="s">
        <v>220</v>
      </c>
    </row>
    <row r="48" spans="1:12" ht="24" x14ac:dyDescent="0.25">
      <c r="A48" s="20">
        <f t="shared" si="0"/>
        <v>43</v>
      </c>
      <c r="B48" s="26">
        <v>1263576</v>
      </c>
      <c r="C48" s="27" t="s">
        <v>169</v>
      </c>
      <c r="D48" s="32" t="s">
        <v>228</v>
      </c>
      <c r="E48" s="27" t="s">
        <v>93</v>
      </c>
      <c r="F48" s="28" t="s">
        <v>181</v>
      </c>
      <c r="G48" s="29">
        <v>45386</v>
      </c>
      <c r="H48" s="30" t="s">
        <v>209</v>
      </c>
      <c r="I48" s="27" t="s">
        <v>93</v>
      </c>
      <c r="J48" s="28" t="s">
        <v>195</v>
      </c>
      <c r="K48" s="29">
        <v>45386</v>
      </c>
      <c r="L48" s="30" t="s">
        <v>221</v>
      </c>
    </row>
    <row r="49" spans="1:12" ht="24" x14ac:dyDescent="0.25">
      <c r="A49" s="20">
        <f t="shared" si="0"/>
        <v>44</v>
      </c>
      <c r="B49" s="26">
        <v>1557082</v>
      </c>
      <c r="C49" s="27" t="s">
        <v>170</v>
      </c>
      <c r="D49" s="20" t="s">
        <v>222</v>
      </c>
      <c r="E49" s="27" t="s">
        <v>93</v>
      </c>
      <c r="F49" s="28" t="s">
        <v>182</v>
      </c>
      <c r="G49" s="29">
        <v>45390</v>
      </c>
      <c r="H49" s="30" t="s">
        <v>210</v>
      </c>
      <c r="I49" s="27" t="s">
        <v>93</v>
      </c>
      <c r="J49" s="28" t="s">
        <v>196</v>
      </c>
      <c r="K49" s="29">
        <v>45390</v>
      </c>
      <c r="L49" s="30" t="s">
        <v>221</v>
      </c>
    </row>
    <row r="50" spans="1:12" ht="24" x14ac:dyDescent="0.25">
      <c r="A50" s="20">
        <f t="shared" si="0"/>
        <v>45</v>
      </c>
      <c r="B50" s="26">
        <v>3001029</v>
      </c>
      <c r="C50" s="27" t="s">
        <v>171</v>
      </c>
      <c r="D50" s="32" t="s">
        <v>229</v>
      </c>
      <c r="E50" s="27" t="s">
        <v>93</v>
      </c>
      <c r="F50" s="28" t="s">
        <v>183</v>
      </c>
      <c r="G50" s="29">
        <v>45390</v>
      </c>
      <c r="H50" s="30" t="s">
        <v>211</v>
      </c>
      <c r="I50" s="31" t="s">
        <v>95</v>
      </c>
      <c r="J50" s="28" t="s">
        <v>197</v>
      </c>
      <c r="K50" s="29">
        <v>45390</v>
      </c>
      <c r="L50" s="30" t="s">
        <v>220</v>
      </c>
    </row>
    <row r="51" spans="1:12" ht="24" x14ac:dyDescent="0.25">
      <c r="A51" s="20">
        <f t="shared" si="0"/>
        <v>46</v>
      </c>
      <c r="B51" s="26">
        <v>4495062</v>
      </c>
      <c r="C51" s="27" t="s">
        <v>172</v>
      </c>
      <c r="D51" s="20" t="s">
        <v>223</v>
      </c>
      <c r="E51" s="27" t="s">
        <v>93</v>
      </c>
      <c r="F51" s="28" t="s">
        <v>184</v>
      </c>
      <c r="G51" s="29">
        <v>45385</v>
      </c>
      <c r="H51" s="30" t="s">
        <v>212</v>
      </c>
      <c r="I51" s="27" t="s">
        <v>93</v>
      </c>
      <c r="J51" s="28" t="s">
        <v>198</v>
      </c>
      <c r="K51" s="29">
        <v>45385</v>
      </c>
      <c r="L51" s="30" t="s">
        <v>221</v>
      </c>
    </row>
    <row r="52" spans="1:12" ht="36" x14ac:dyDescent="0.25">
      <c r="A52" s="20">
        <f t="shared" si="0"/>
        <v>47</v>
      </c>
      <c r="B52" s="26">
        <v>4501392</v>
      </c>
      <c r="C52" s="27" t="s">
        <v>173</v>
      </c>
      <c r="D52" s="20" t="s">
        <v>224</v>
      </c>
      <c r="E52" s="27" t="s">
        <v>93</v>
      </c>
      <c r="F52" s="28" t="s">
        <v>185</v>
      </c>
      <c r="G52" s="29">
        <v>45385</v>
      </c>
      <c r="H52" s="30" t="s">
        <v>213</v>
      </c>
      <c r="I52" s="27" t="s">
        <v>93</v>
      </c>
      <c r="J52" s="28" t="s">
        <v>199</v>
      </c>
      <c r="K52" s="29">
        <v>45385</v>
      </c>
      <c r="L52" s="30" t="s">
        <v>221</v>
      </c>
    </row>
    <row r="53" spans="1:12" x14ac:dyDescent="0.25">
      <c r="A53" s="20">
        <f t="shared" si="0"/>
        <v>48</v>
      </c>
      <c r="B53" s="26">
        <v>4502009</v>
      </c>
      <c r="C53" s="27" t="s">
        <v>174</v>
      </c>
      <c r="D53" s="20" t="s">
        <v>225</v>
      </c>
      <c r="E53" s="27" t="s">
        <v>93</v>
      </c>
      <c r="F53" s="28" t="s">
        <v>186</v>
      </c>
      <c r="G53" s="29">
        <v>45384</v>
      </c>
      <c r="H53" s="30" t="s">
        <v>214</v>
      </c>
      <c r="I53" s="27" t="s">
        <v>93</v>
      </c>
      <c r="J53" s="28" t="s">
        <v>200</v>
      </c>
      <c r="K53" s="29">
        <v>45384</v>
      </c>
      <c r="L53" s="30" t="s">
        <v>221</v>
      </c>
    </row>
    <row r="54" spans="1:12" ht="24" x14ac:dyDescent="0.25">
      <c r="A54" s="20">
        <f t="shared" si="0"/>
        <v>49</v>
      </c>
      <c r="B54" s="26">
        <v>4514274</v>
      </c>
      <c r="C54" s="27" t="s">
        <v>52</v>
      </c>
      <c r="D54" s="32" t="s">
        <v>92</v>
      </c>
      <c r="E54" s="27" t="s">
        <v>93</v>
      </c>
      <c r="F54" s="28" t="s">
        <v>187</v>
      </c>
      <c r="G54" s="29">
        <v>45390</v>
      </c>
      <c r="H54" s="30" t="s">
        <v>215</v>
      </c>
      <c r="I54" s="31" t="s">
        <v>95</v>
      </c>
      <c r="J54" s="28" t="s">
        <v>201</v>
      </c>
      <c r="K54" s="29">
        <v>45390</v>
      </c>
      <c r="L54" s="30" t="s">
        <v>220</v>
      </c>
    </row>
    <row r="55" spans="1:12" x14ac:dyDescent="0.25">
      <c r="A55" s="20">
        <f t="shared" si="0"/>
        <v>50</v>
      </c>
      <c r="B55" s="26">
        <v>4524193</v>
      </c>
      <c r="C55" s="27" t="s">
        <v>175</v>
      </c>
      <c r="D55" s="32" t="s">
        <v>230</v>
      </c>
      <c r="E55" s="27" t="s">
        <v>93</v>
      </c>
      <c r="F55" s="28" t="s">
        <v>188</v>
      </c>
      <c r="G55" s="29">
        <v>44459</v>
      </c>
      <c r="H55" s="30" t="s">
        <v>216</v>
      </c>
      <c r="I55" s="31" t="s">
        <v>95</v>
      </c>
      <c r="J55" s="28" t="s">
        <v>202</v>
      </c>
      <c r="K55" s="29">
        <v>44459</v>
      </c>
      <c r="L55" s="30" t="s">
        <v>220</v>
      </c>
    </row>
    <row r="56" spans="1:12" ht="24" x14ac:dyDescent="0.25">
      <c r="A56" s="20">
        <f t="shared" si="0"/>
        <v>51</v>
      </c>
      <c r="B56" s="26">
        <v>4525204</v>
      </c>
      <c r="C56" s="27" t="s">
        <v>176</v>
      </c>
      <c r="D56" s="32" t="s">
        <v>231</v>
      </c>
      <c r="E56" s="27" t="s">
        <v>93</v>
      </c>
      <c r="F56" s="28" t="s">
        <v>189</v>
      </c>
      <c r="G56" s="29">
        <v>45392</v>
      </c>
      <c r="H56" s="30" t="s">
        <v>217</v>
      </c>
      <c r="I56" s="27" t="s">
        <v>93</v>
      </c>
      <c r="J56" s="28" t="s">
        <v>203</v>
      </c>
      <c r="K56" s="29">
        <v>45392</v>
      </c>
      <c r="L56" s="30" t="s">
        <v>221</v>
      </c>
    </row>
    <row r="57" spans="1:12" ht="24" x14ac:dyDescent="0.25">
      <c r="A57" s="20">
        <f t="shared" si="0"/>
        <v>52</v>
      </c>
      <c r="B57" s="26">
        <v>4564887</v>
      </c>
      <c r="C57" s="27" t="s">
        <v>177</v>
      </c>
      <c r="D57" s="32" t="s">
        <v>232</v>
      </c>
      <c r="E57" s="27" t="s">
        <v>93</v>
      </c>
      <c r="F57" s="28" t="s">
        <v>190</v>
      </c>
      <c r="G57" s="29">
        <v>45385</v>
      </c>
      <c r="H57" s="30" t="s">
        <v>218</v>
      </c>
      <c r="I57" s="27" t="s">
        <v>93</v>
      </c>
      <c r="J57" s="28" t="s">
        <v>204</v>
      </c>
      <c r="K57" s="29">
        <v>45385</v>
      </c>
      <c r="L57" s="30" t="s">
        <v>221</v>
      </c>
    </row>
    <row r="58" spans="1:12" x14ac:dyDescent="0.25">
      <c r="A58" s="20">
        <f t="shared" si="0"/>
        <v>53</v>
      </c>
      <c r="B58" s="26">
        <v>5218089</v>
      </c>
      <c r="C58" s="27" t="s">
        <v>178</v>
      </c>
      <c r="D58" s="20" t="s">
        <v>226</v>
      </c>
      <c r="E58" s="27" t="s">
        <v>93</v>
      </c>
      <c r="F58" s="28" t="s">
        <v>191</v>
      </c>
      <c r="G58" s="29">
        <v>45385</v>
      </c>
      <c r="H58" s="30" t="s">
        <v>219</v>
      </c>
      <c r="I58" s="27" t="s">
        <v>93</v>
      </c>
      <c r="J58" s="28" t="s">
        <v>205</v>
      </c>
      <c r="K58" s="29">
        <v>45385</v>
      </c>
      <c r="L58" s="30" t="s">
        <v>221</v>
      </c>
    </row>
  </sheetData>
  <sortState xmlns:xlrd2="http://schemas.microsoft.com/office/spreadsheetml/2017/richdata2" ref="B6:L53">
    <sortCondition ref="B6"/>
  </sortState>
  <mergeCells count="5">
    <mergeCell ref="A2:A4"/>
    <mergeCell ref="C2:C4"/>
    <mergeCell ref="D2:D4"/>
    <mergeCell ref="E2:H3"/>
    <mergeCell ref="I2:L3"/>
  </mergeCells>
  <conditionalFormatting sqref="F1:F5">
    <cfRule type="duplicateValues" dxfId="2" priority="4"/>
  </conditionalFormatting>
  <conditionalFormatting sqref="B6:B44">
    <cfRule type="duplicateValues" dxfId="1" priority="2"/>
  </conditionalFormatting>
  <conditionalFormatting sqref="B45:B58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Muxtarov Mashxurbek</cp:lastModifiedBy>
  <dcterms:created xsi:type="dcterms:W3CDTF">2023-07-12T16:27:54Z</dcterms:created>
  <dcterms:modified xsi:type="dcterms:W3CDTF">2024-04-16T11:53:00Z</dcterms:modified>
</cp:coreProperties>
</file>