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activeTab="2"/>
  </bookViews>
  <sheets>
    <sheet name="Sheet3" sheetId="3" r:id="rId1"/>
    <sheet name="Sheet1" sheetId="1" r:id="rId2"/>
    <sheet name="Sheet2" sheetId="4" r:id="rId3"/>
  </sheets>
  <definedNames>
    <definedName name="solver_adj" localSheetId="2" hidden="1">Sheet2!$B$16:$F$16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Sheet2!$G$16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Sheet2!$B$22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hs1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44525"/>
  <pivotCaches>
    <pivotCache cacheId="1" r:id="rId4"/>
  </pivotCaches>
</workbook>
</file>

<file path=xl/calcChain.xml><?xml version="1.0" encoding="utf-8"?>
<calcChain xmlns="http://schemas.openxmlformats.org/spreadsheetml/2006/main">
  <c r="B2" i="4" l="1"/>
  <c r="C2" i="4"/>
  <c r="D2" i="4"/>
  <c r="E2" i="4"/>
  <c r="F2" i="4"/>
  <c r="C3" i="4"/>
  <c r="D3" i="4"/>
  <c r="E3" i="4"/>
  <c r="F3" i="4"/>
  <c r="C4" i="4"/>
  <c r="D4" i="4"/>
  <c r="E4" i="4"/>
  <c r="F4" i="4"/>
  <c r="B4" i="4"/>
  <c r="B3" i="4"/>
  <c r="G16" i="4"/>
  <c r="D10" i="4"/>
  <c r="C8" i="4"/>
  <c r="F12" i="4"/>
  <c r="E11" i="4"/>
  <c r="C9" i="4"/>
  <c r="B8" i="4"/>
  <c r="B20" i="4" l="1" a="1"/>
  <c r="B20" i="4" s="1"/>
  <c r="B21" i="4" s="1"/>
  <c r="B19" i="4" l="1"/>
  <c r="B22" i="4" s="1"/>
</calcChain>
</file>

<file path=xl/sharedStrings.xml><?xml version="1.0" encoding="utf-8"?>
<sst xmlns="http://schemas.openxmlformats.org/spreadsheetml/2006/main" count="78" uniqueCount="57">
  <si>
    <t>FB</t>
  </si>
  <si>
    <t>AAPL</t>
  </si>
  <si>
    <t>AMZN</t>
  </si>
  <si>
    <t>GOOG</t>
  </si>
  <si>
    <t>NFLX</t>
  </si>
  <si>
    <t>Date</t>
  </si>
  <si>
    <t>(blank)</t>
  </si>
  <si>
    <t>Grand Total</t>
  </si>
  <si>
    <t>Count of AAPL</t>
  </si>
  <si>
    <t>Total</t>
  </si>
  <si>
    <t>-0.128646959836119--0.123646959836119</t>
  </si>
  <si>
    <t>-0.123646959836119--0.118646959836119</t>
  </si>
  <si>
    <t>-0.103646959836119--0.098646959836119</t>
  </si>
  <si>
    <t>-0.083646959836119--0.078646959836119</t>
  </si>
  <si>
    <t>-0.068646959836119--0.063646959836119</t>
  </si>
  <si>
    <t>-0.063646959836119--0.058646959836119</t>
  </si>
  <si>
    <t>-0.058646959836119--0.053646959836119</t>
  </si>
  <si>
    <t>-0.053646959836119--0.048646959836119</t>
  </si>
  <si>
    <t>-0.048646959836119--0.043646959836119</t>
  </si>
  <si>
    <t>-0.043646959836119--0.038646959836119</t>
  </si>
  <si>
    <t>-0.038646959836119--0.033646959836119</t>
  </si>
  <si>
    <t>-0.033646959836119--0.028646959836119</t>
  </si>
  <si>
    <t>-0.028646959836119--0.023646959836119</t>
  </si>
  <si>
    <t>-0.023646959836119--0.018646959836119</t>
  </si>
  <si>
    <t>-0.018646959836119--0.013646959836119</t>
  </si>
  <si>
    <t>-0.013646959836119--0.00864695983611901</t>
  </si>
  <si>
    <t>-0.00864695983611902--0.00364695983611902</t>
  </si>
  <si>
    <t>-0.00364695983611901-0.00135304016388099</t>
  </si>
  <si>
    <t>0.00135304016388099-0.00635304016388099</t>
  </si>
  <si>
    <t>0.006353040163881-0.011353040163881</t>
  </si>
  <si>
    <t>0.011353040163881-0.016353040163881</t>
  </si>
  <si>
    <t>0.016353040163881-0.021353040163881</t>
  </si>
  <si>
    <t>0.021353040163881-0.026353040163881</t>
  </si>
  <si>
    <t>0.026353040163881-0.031353040163881</t>
  </si>
  <si>
    <t>0.031353040163881-0.036353040163881</t>
  </si>
  <si>
    <t>0.036353040163881-0.041353040163881</t>
  </si>
  <si>
    <t>0.041353040163881-0.046353040163881</t>
  </si>
  <si>
    <t>0.046353040163881-0.051353040163881</t>
  </si>
  <si>
    <t>0.051353040163881-0.056353040163881</t>
  </si>
  <si>
    <t>0.056353040163881-0.061353040163881</t>
  </si>
  <si>
    <t>0.061353040163881-0.066353040163881</t>
  </si>
  <si>
    <t>0.066353040163881-0.071353040163881</t>
  </si>
  <si>
    <t>0.071353040163881-0.076353040163881</t>
  </si>
  <si>
    <t>0.081353040163881-0.086353040163881</t>
  </si>
  <si>
    <t>0.086353040163881-0.091353040163881</t>
  </si>
  <si>
    <t>0.091353040163881-0.096353040163881</t>
  </si>
  <si>
    <t>0.096353040163881-0.101353040163881</t>
  </si>
  <si>
    <t>0.101353040163881-0.106353040163881</t>
  </si>
  <si>
    <t>0.116353040163881-0.121353040163881</t>
  </si>
  <si>
    <t>Mean</t>
  </si>
  <si>
    <t>SD</t>
  </si>
  <si>
    <t>Var</t>
  </si>
  <si>
    <t>Weight</t>
  </si>
  <si>
    <t>Portfolio Mean</t>
  </si>
  <si>
    <t>Portfolio Variance</t>
  </si>
  <si>
    <t>Portfolio STD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</si>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</sst>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14" fontId="1" fillId="0" borderId="1" xfId="0" applyNumberFormat="1" applyFont="1" applyBorder="1" applyAlignment="1">
      <alignment horizontal="center" vertical="top"/>
    </xf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1" xfId="0" applyFill="1" applyBorder="1" applyAlignment="1"/>
    <xf numFmtId="9" fontId="0" fillId="0" borderId="0" xfId="1" applyFont="1"/>
    <xf numFmtId="169" fontId="0" fillId="0" borderId="0" xfId="0" applyNumberFormat="1"/>
    <xf numFmtId="10" fontId="4" fillId="2" borderId="0" xfId="1" applyNumberFormat="1" applyFont="1" applyFill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[EfficienFrontierWeb.xlsx]Sheet3!PivotTable2</c:name>
    <c:fmtId val="2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Sheet3!$A$5:$A$45</c:f>
              <c:strCache>
                <c:ptCount val="40"/>
                <c:pt idx="0">
                  <c:v>(blank)</c:v>
                </c:pt>
                <c:pt idx="1">
                  <c:v>-0.128646959836119--0.123646959836119</c:v>
                </c:pt>
                <c:pt idx="2">
                  <c:v>-0.123646959836119--0.118646959836119</c:v>
                </c:pt>
                <c:pt idx="3">
                  <c:v>-0.103646959836119--0.098646959836119</c:v>
                </c:pt>
                <c:pt idx="4">
                  <c:v>-0.083646959836119--0.078646959836119</c:v>
                </c:pt>
                <c:pt idx="5">
                  <c:v>-0.068646959836119--0.063646959836119</c:v>
                </c:pt>
                <c:pt idx="6">
                  <c:v>-0.063646959836119--0.058646959836119</c:v>
                </c:pt>
                <c:pt idx="7">
                  <c:v>-0.058646959836119--0.053646959836119</c:v>
                </c:pt>
                <c:pt idx="8">
                  <c:v>-0.053646959836119--0.048646959836119</c:v>
                </c:pt>
                <c:pt idx="9">
                  <c:v>-0.048646959836119--0.043646959836119</c:v>
                </c:pt>
                <c:pt idx="10">
                  <c:v>-0.043646959836119--0.038646959836119</c:v>
                </c:pt>
                <c:pt idx="11">
                  <c:v>-0.038646959836119--0.033646959836119</c:v>
                </c:pt>
                <c:pt idx="12">
                  <c:v>-0.033646959836119--0.028646959836119</c:v>
                </c:pt>
                <c:pt idx="13">
                  <c:v>-0.028646959836119--0.023646959836119</c:v>
                </c:pt>
                <c:pt idx="14">
                  <c:v>-0.023646959836119--0.018646959836119</c:v>
                </c:pt>
                <c:pt idx="15">
                  <c:v>-0.018646959836119--0.013646959836119</c:v>
                </c:pt>
                <c:pt idx="16">
                  <c:v>-0.013646959836119--0.00864695983611901</c:v>
                </c:pt>
                <c:pt idx="17">
                  <c:v>-0.00864695983611902--0.00364695983611902</c:v>
                </c:pt>
                <c:pt idx="18">
                  <c:v>-0.00364695983611901-0.00135304016388099</c:v>
                </c:pt>
                <c:pt idx="19">
                  <c:v>0.00135304016388099-0.00635304016388099</c:v>
                </c:pt>
                <c:pt idx="20">
                  <c:v>0.006353040163881-0.011353040163881</c:v>
                </c:pt>
                <c:pt idx="21">
                  <c:v>0.011353040163881-0.016353040163881</c:v>
                </c:pt>
                <c:pt idx="22">
                  <c:v>0.016353040163881-0.021353040163881</c:v>
                </c:pt>
                <c:pt idx="23">
                  <c:v>0.021353040163881-0.026353040163881</c:v>
                </c:pt>
                <c:pt idx="24">
                  <c:v>0.026353040163881-0.031353040163881</c:v>
                </c:pt>
                <c:pt idx="25">
                  <c:v>0.031353040163881-0.036353040163881</c:v>
                </c:pt>
                <c:pt idx="26">
                  <c:v>0.036353040163881-0.041353040163881</c:v>
                </c:pt>
                <c:pt idx="27">
                  <c:v>0.041353040163881-0.046353040163881</c:v>
                </c:pt>
                <c:pt idx="28">
                  <c:v>0.046353040163881-0.051353040163881</c:v>
                </c:pt>
                <c:pt idx="29">
                  <c:v>0.051353040163881-0.056353040163881</c:v>
                </c:pt>
                <c:pt idx="30">
                  <c:v>0.056353040163881-0.061353040163881</c:v>
                </c:pt>
                <c:pt idx="31">
                  <c:v>0.061353040163881-0.066353040163881</c:v>
                </c:pt>
                <c:pt idx="32">
                  <c:v>0.066353040163881-0.071353040163881</c:v>
                </c:pt>
                <c:pt idx="33">
                  <c:v>0.071353040163881-0.076353040163881</c:v>
                </c:pt>
                <c:pt idx="34">
                  <c:v>0.081353040163881-0.086353040163881</c:v>
                </c:pt>
                <c:pt idx="35">
                  <c:v>0.086353040163881-0.091353040163881</c:v>
                </c:pt>
                <c:pt idx="36">
                  <c:v>0.091353040163881-0.096353040163881</c:v>
                </c:pt>
                <c:pt idx="37">
                  <c:v>0.096353040163881-0.101353040163881</c:v>
                </c:pt>
                <c:pt idx="38">
                  <c:v>0.101353040163881-0.106353040163881</c:v>
                </c:pt>
                <c:pt idx="39">
                  <c:v>0.116353040163881-0.121353040163881</c:v>
                </c:pt>
              </c:strCache>
            </c:strRef>
          </c:cat>
          <c:val>
            <c:numRef>
              <c:f>Sheet3!$B$5:$B$45</c:f>
              <c:numCache>
                <c:formatCode>General</c:formatCode>
                <c:ptCount val="40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10</c:v>
                </c:pt>
                <c:pt idx="10">
                  <c:v>11</c:v>
                </c:pt>
                <c:pt idx="11">
                  <c:v>14</c:v>
                </c:pt>
                <c:pt idx="12">
                  <c:v>29</c:v>
                </c:pt>
                <c:pt idx="13">
                  <c:v>54</c:v>
                </c:pt>
                <c:pt idx="14">
                  <c:v>66</c:v>
                </c:pt>
                <c:pt idx="15">
                  <c:v>93</c:v>
                </c:pt>
                <c:pt idx="16">
                  <c:v>155</c:v>
                </c:pt>
                <c:pt idx="17">
                  <c:v>281</c:v>
                </c:pt>
                <c:pt idx="18">
                  <c:v>371</c:v>
                </c:pt>
                <c:pt idx="19">
                  <c:v>298</c:v>
                </c:pt>
                <c:pt idx="20">
                  <c:v>245</c:v>
                </c:pt>
                <c:pt idx="21">
                  <c:v>195</c:v>
                </c:pt>
                <c:pt idx="22">
                  <c:v>111</c:v>
                </c:pt>
                <c:pt idx="23">
                  <c:v>59</c:v>
                </c:pt>
                <c:pt idx="24">
                  <c:v>44</c:v>
                </c:pt>
                <c:pt idx="25">
                  <c:v>25</c:v>
                </c:pt>
                <c:pt idx="26">
                  <c:v>19</c:v>
                </c:pt>
                <c:pt idx="27">
                  <c:v>7</c:v>
                </c:pt>
                <c:pt idx="28">
                  <c:v>8</c:v>
                </c:pt>
                <c:pt idx="29">
                  <c:v>5</c:v>
                </c:pt>
                <c:pt idx="30">
                  <c:v>4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315328"/>
        <c:axId val="231316864"/>
      </c:barChart>
      <c:catAx>
        <c:axId val="231315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31316864"/>
        <c:crosses val="autoZero"/>
        <c:auto val="1"/>
        <c:lblAlgn val="ctr"/>
        <c:lblOffset val="100"/>
        <c:noMultiLvlLbl val="0"/>
      </c:catAx>
      <c:valAx>
        <c:axId val="231316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315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1</xdr:row>
      <xdr:rowOff>19050</xdr:rowOff>
    </xdr:from>
    <xdr:to>
      <xdr:col>13</xdr:col>
      <xdr:colOff>419099</xdr:colOff>
      <xdr:row>19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4376.924107638886" createdVersion="4" refreshedVersion="4" minRefreshableVersion="3" recordCount="2139">
  <cacheSource type="worksheet">
    <worksheetSource ref="A1:F1048576" sheet="Sheet1"/>
  </cacheSource>
  <cacheFields count="6">
    <cacheField name="Date" numFmtId="0">
      <sharedItems containsNonDate="0" containsDate="1" containsString="0" containsBlank="1" minDate="2012-12-31T00:00:00" maxDate="2021-06-29T00:00:00"/>
    </cacheField>
    <cacheField name="FB" numFmtId="10">
      <sharedItems containsString="0" containsBlank="1" containsNumber="1" minValue="-0.18960922065822561" maxValue="0.29611468554109588"/>
    </cacheField>
    <cacheField name="AAPL" numFmtId="10">
      <sharedItems containsString="0" containsBlank="1" containsNumber="1" minValue="-0.12864695983611901" maxValue="0.1198081647626608" count="2135">
        <m/>
        <n v="3.1682087820702698E-2"/>
        <n v="-1.262259477654026E-2"/>
        <n v="-2.7854764131049259E-2"/>
        <n v="-5.8819653992689958E-3"/>
        <n v="2.691181015206157E-3"/>
        <n v="-1.562913637208985E-2"/>
        <n v="1.2396777352178701E-2"/>
        <n v="-6.1321319930005558E-3"/>
        <n v="-3.565259635426743E-2"/>
        <n v="-3.154960879147628E-2"/>
        <n v="4.1508893029885918E-2"/>
        <n v="-6.737742922110046E-3"/>
        <n v="-5.3314571894458318E-3"/>
        <n v="9.5398385895359983E-3"/>
        <n v="1.830557315119186E-2"/>
        <n v="-0.1235577233427704"/>
        <n v="-2.3573942216098539E-2"/>
        <n v="2.261976293335843E-2"/>
        <n v="1.876238337830749E-2"/>
        <n v="-3.1421465679527531E-3"/>
        <n v="-2.9329393820115568E-3"/>
        <n v="-4.1058272080537472E-3"/>
        <n v="-2.491064108191654E-2"/>
        <n v="3.5087785223429042E-2"/>
        <n v="-1.070147791053744E-3"/>
        <n v="2.9733967315901829E-2"/>
        <n v="1.4437203563027801E-2"/>
        <n v="1.0421891990691989E-2"/>
        <n v="-2.5066109260856621E-2"/>
        <n v="-1.9025490691211291E-3"/>
        <n v="-8.9896266431588323E-4"/>
        <n v="-1.3780887302353941E-2"/>
        <n v="-3.6928702400018659E-4"/>
        <n v="-2.4217958902522981E-2"/>
        <n v="-6.2161931094177891E-3"/>
        <n v="1.0649119853417099E-2"/>
        <n v="-1.7767991372528599E-2"/>
        <n v="1.3933920427494639E-2"/>
        <n v="-9.8002797002989528E-3"/>
        <n v="-7.1304797463922487E-3"/>
        <n v="-2.47620553041813E-2"/>
        <n v="-2.420629854133927E-2"/>
        <n v="2.64018109960471E-2"/>
        <n v="-1.271069085519883E-2"/>
        <n v="1.155870309709228E-2"/>
        <n v="2.647672750093033E-3"/>
        <n v="1.424531696253761E-2"/>
        <n v="-2.155899214554402E-2"/>
        <n v="-1.8649717589991341E-4"/>
        <n v="9.6883744578803999E-3"/>
        <n v="2.580311698364457E-2"/>
        <n v="2.7183185753298259E-2"/>
        <n v="-2.6990339440753348E-3"/>
        <n v="-5.3027912237714192E-3"/>
        <n v="1.4377536926206691E-3"/>
        <n v="2.0277154320063499E-2"/>
        <n v="3.615278935961808E-3"/>
        <n v="-5.263372953746126E-3"/>
        <n v="-1.9646950545908259E-2"/>
        <n v="-2.083686877011481E-2"/>
        <n v="-3.1062366762319101E-2"/>
        <n v="2.0518130234548071E-3"/>
        <n v="5.1185308574686061E-3"/>
        <n v="-9.8842188204293358E-3"/>
        <n v="-1.056763777551306E-2"/>
        <n v="7.1124310775347874E-3"/>
        <n v="1.8065479447098021E-3"/>
        <n v="2.0399088958948711E-2"/>
        <n v="-3.1214148259934849E-3"/>
        <n v="-1.0429920694076779E-2"/>
        <n v="-2.3150191516812971E-2"/>
        <n v="1.521956857067619E-2"/>
        <n v="-5.4992491374072472E-2"/>
        <n v="-2.668811417982175E-2"/>
        <n v="-3.877019111666935E-3"/>
        <n v="2.0843351902670729E-2"/>
        <n v="1.8712105790454681E-2"/>
        <n v="-1.6497014804364161E-3"/>
        <n v="7.2018788796459621E-3"/>
        <n v="2.1597494795811519E-2"/>
        <n v="3.096857613953663E-2"/>
        <n v="2.9433441469392418E-2"/>
        <n v="-7.8820159399926037E-3"/>
        <n v="1.418186365189511E-2"/>
        <n v="1.001093712017931E-2"/>
        <n v="2.3845410323138919E-2"/>
        <n v="-4.4495350930611188E-3"/>
        <n v="1.129378382857626E-2"/>
        <n v="-8.724222060071174E-3"/>
        <n v="-8.3193434135298006E-3"/>
        <n v="3.9074221289043809E-3"/>
        <n v="-2.3925605044307741E-2"/>
        <n v="-3.3817065363582532E-2"/>
        <n v="1.336131531871931E-2"/>
        <n v="-3.037247732259996E-3"/>
        <n v="2.2319066394672179E-2"/>
        <n v="-7.3827130785930617E-3"/>
        <n v="3.8438608789401751E-3"/>
        <n v="1.7901382661220659E-3"/>
        <n v="6.8078891287610688E-3"/>
        <n v="-8.3342239826537101E-3"/>
        <n v="7.9509874016912008E-3"/>
        <n v="1.490049427132956E-2"/>
        <n v="-4.0966365410985972E-3"/>
        <n v="2.2013680577073198E-3"/>
        <n v="-3.1282683085646079E-3"/>
        <n v="-9.3476774990368661E-3"/>
        <n v="-1.494028162849881E-2"/>
        <n v="7.6407446011383939E-3"/>
        <n v="-6.6093672267479864E-3"/>
        <n v="-2.9393315322149278E-3"/>
        <n v="-1.236289835556181E-2"/>
        <n v="8.7231351206336072E-3"/>
        <n v="-1.3556289510267879E-2"/>
        <n v="4.5343718805603839E-3"/>
        <n v="-5.3235976823873266E-4"/>
        <n v="-2.0311841016704468E-2"/>
        <n v="-1.4562679770531941E-2"/>
        <n v="-8.0126100187745131E-3"/>
        <n v="-2.6505519023956481E-2"/>
        <n v="2.2346834501796309E-4"/>
        <n v="-1.1325252517930821E-2"/>
        <n v="-1.0777202816450121E-2"/>
        <n v="6.983427512883944E-3"/>
        <n v="3.2002862410484452E-2"/>
        <n v="2.2652877579594222E-2"/>
        <n v="5.5198663539424153E-3"/>
        <n v="-8.032423874787753E-3"/>
        <n v="-5.6777086990735803E-3"/>
        <n v="1.7588390212203379E-2"/>
        <n v="-3.8357041150413052E-3"/>
        <n v="1.5591783489071309E-2"/>
        <n v="-1.8252795850927091E-3"/>
        <n v="2.1802991733408379E-3"/>
        <n v="6.457323324548625E-3"/>
        <n v="2.5524504902696421E-4"/>
        <n v="3.3699715268102888E-3"/>
        <n v="-1.5772664095273892E-2"/>
        <n v="3.2002209121066989E-3"/>
        <n v="-1.7170329278512701E-2"/>
        <n v="5.1361515537031943E-2"/>
        <n v="-4.5628628087378553E-3"/>
        <n v="5.6782635317711438E-3"/>
        <n v="1.5419930136649331E-2"/>
        <n v="1.234973061934541E-2"/>
        <n v="-1.743002873865751E-3"/>
        <n v="9.1707230953124164E-3"/>
        <n v="1.283199074859032E-2"/>
        <n v="1.493929604696231E-2"/>
        <n v="-8.9467781386429746E-3"/>
        <n v="-5.8056531314032433E-4"/>
        <n v="-1.9913483765194862E-3"/>
        <n v="-1.422968775160161E-2"/>
        <n v="2.8407587336469531E-2"/>
        <n v="4.7522587623345158E-2"/>
        <n v="1.8240302640896381E-2"/>
        <n v="-1.183384345944893E-3"/>
        <n v="8.8770726331748318E-3"/>
        <n v="1.0769639968284389E-2"/>
        <n v="-1.31366896427183E-2"/>
        <n v="2.574686832927275E-3"/>
        <n v="1.194130454739373E-3"/>
        <n v="-3.856734986120824E-3"/>
        <n v="3.8919207606982198E-3"/>
        <n v="-2.8590265676958101E-2"/>
        <n v="4.7276793871349199E-3"/>
        <n v="1.6298356137414149E-3"/>
        <n v="-9.1112329717560891E-3"/>
        <n v="2.7910027631707912E-3"/>
        <n v="2.069296030017842E-2"/>
        <n v="-6.8577193264116598E-3"/>
        <n v="5.9558741745890931E-3"/>
        <n v="1.595705827351113E-2"/>
        <n v="-2.2778917560634659E-2"/>
        <n v="-5.4443456683990421E-2"/>
        <n v="1.0647625113711531E-2"/>
        <n v="-1.6480329262847041E-2"/>
        <n v="-3.1791847809069629E-2"/>
        <n v="1.1552713149479921E-2"/>
        <n v="2.0556832872997251E-2"/>
        <n v="1.6398242531532329E-2"/>
        <n v="-1.035340344350799E-2"/>
        <n v="4.9699814888486182E-2"/>
        <n v="-3.1391494245713858E-3"/>
        <n v="-1.5477680372050219E-2"/>
        <n v="9.7399384074883244E-3"/>
        <n v="-7.1365210754833486E-3"/>
        <n v="-1.2428691285402031E-2"/>
        <n v="2.3513418320676441E-2"/>
        <n v="3.278628661402605E-3"/>
        <n v="-1.2562096573153211E-2"/>
        <n v="-7.8643537669709218E-4"/>
        <n v="9.7722788180654163E-3"/>
        <n v="-1.396256830217057E-2"/>
        <n v="1.1748041333754291E-2"/>
        <n v="6.267683195343432E-3"/>
        <n v="6.4741926040843278E-3"/>
        <n v="6.5544396672019278E-3"/>
        <n v="5.3223230161838497E-3"/>
        <n v="4.8724528543220291E-3"/>
        <n v="6.7652993834672603E-3"/>
        <n v="8.7014334093258316E-3"/>
        <n v="2.4504699504583671E-2"/>
        <n v="-2.8581392088735669E-3"/>
        <n v="9.790840287121183E-3"/>
        <n v="1.3239193988140441E-2"/>
        <n v="-1.118627195922484E-2"/>
        <n v="7.4533372578549084E-3"/>
        <n v="-2.4911473798250539E-2"/>
        <n v="1.5909502996665829E-2"/>
        <n v="-4.1913226054899333E-3"/>
        <n v="-5.1081193952996484E-3"/>
        <n v="1.292228209169677E-2"/>
        <n v="-2.4679143612388321E-3"/>
        <n v="-2.8330184768672328E-3"/>
        <n v="-1.618307424805665E-2"/>
        <n v="1.5746921553996481E-2"/>
        <n v="-2.900711455866456E-3"/>
        <n v="1.849268425986095E-3"/>
        <n v="1.192230133212346E-3"/>
        <n v="1.4463432869735501E-2"/>
        <n v="-6.0020784253085324E-3"/>
        <n v="-1.21143891714921E-2"/>
        <n v="1.773882543733674E-3"/>
        <n v="-8.7574261047744795E-3"/>
        <n v="1.192237478276525E-2"/>
        <n v="-2.5714944835474318E-3"/>
        <n v="7.579680278413381E-3"/>
        <n v="1.8444272583375779E-2"/>
        <n v="2.354718787549781E-2"/>
        <n v="1.851800114656155E-2"/>
        <n v="-8.7041000167497051E-3"/>
        <n v="2.7374993055018448E-2"/>
        <n v="-2.3307173381723612E-3"/>
        <n v="5.1328609920739954E-3"/>
        <n v="-1.387560344916916E-2"/>
        <n v="1.144572409091205E-2"/>
        <n v="-1.553050362023245E-3"/>
        <n v="-7.4090898086550672E-3"/>
        <n v="-1.460529596825189E-3"/>
        <n v="-1.0900412091885411E-2"/>
        <n v="5.5371316657166769E-3"/>
        <n v="-4.5020842982862463E-3"/>
        <n v="-7.6037361998133601E-3"/>
        <n v="-1.145684993214402E-2"/>
        <n v="8.3750682315539837E-3"/>
        <n v="3.8377854776042282E-2"/>
        <n v="-4.2446532337618859E-3"/>
        <n v="-6.6417653798627194E-3"/>
        <n v="-6.7564588637136769E-3"/>
        <n v="-9.9447518551053493E-3"/>
        <n v="1.172212574382114E-2"/>
        <n v="-1.4064066962389149E-2"/>
        <n v="-2.196553919431354E-2"/>
        <n v="5.45289753518996E-3"/>
        <n v="-7.1515726681128378E-3"/>
        <n v="6.3331825115027218E-3"/>
        <n v="-1.277029979872712E-2"/>
        <n v="-6.672684648605598E-3"/>
        <n v="5.2349826512816389E-3"/>
        <n v="1.9898156947434579E-2"/>
        <n v="2.0077389137099111E-2"/>
        <n v="-5.5798868507680446E-3"/>
        <n v="-2.4501542973452081E-2"/>
        <n v="1.5536278732480421E-2"/>
        <n v="4.4437892000535051E-3"/>
        <n v="8.4675946765413457E-3"/>
        <n v="-1.8177725087780709E-2"/>
        <n v="8.1124002198087464E-3"/>
        <n v="-7.9927178969387613E-2"/>
        <n v="-1.135257644589815E-2"/>
        <n v="-1.9367581893841019E-3"/>
        <n v="1.6405474948022469E-3"/>
        <n v="1.8579853122173699E-3"/>
        <n v="1.4475251262666911E-2"/>
        <n v="7.4688160994060837E-3"/>
        <n v="5.8287168188817517E-3"/>
        <n v="1.398994641488982E-2"/>
        <n v="1.7915146686552589E-2"/>
        <n v="1.317595893324852E-2"/>
        <n v="-7.4511905253871191E-5"/>
        <n v="1.5879235827369831E-2"/>
        <n v="-8.0830479450177961E-4"/>
        <n v="3.6766359960276329E-3"/>
        <n v="-1.5787974685274261E-2"/>
        <n v="-1.157458450302051E-2"/>
        <n v="-1.110829395306012E-2"/>
        <n v="4.3786714332603172E-3"/>
        <n v="-1.040639797663245E-2"/>
        <n v="-9.0218175427418945E-3"/>
        <n v="1.9947901594567611E-2"/>
        <n v="-2.7098639999872942E-3"/>
        <n v="2.8884010670171541E-3"/>
        <n v="6.5935480412036007E-3"/>
        <n v="2.108465989861585E-3"/>
        <n v="-3.0241782885976902E-3"/>
        <n v="-5.8417607161276308E-4"/>
        <n v="9.0502310329743096E-4"/>
        <n v="9.738022350565867E-3"/>
        <n v="9.6931022414614709E-4"/>
        <n v="-1.110618180378087E-2"/>
        <n v="-1.123158933575541E-2"/>
        <n v="3.9066455296565827E-3"/>
        <n v="8.8473722050015358E-3"/>
        <n v="-2.6342261806133749E-4"/>
        <n v="-4.8187017539916832E-3"/>
        <n v="7.8871467903529613E-3"/>
        <n v="1.1860077722151811E-2"/>
        <n v="1.0756995179983081E-2"/>
        <n v="-9.5597841945368467E-3"/>
        <n v="-4.2980722208840749E-3"/>
        <n v="-1.116558215132901E-3"/>
        <n v="-2.2304978213172341E-4"/>
        <n v="9.1471925380208763E-3"/>
        <n v="1.6620472970985121E-3"/>
        <n v="-6.9302649515944337E-3"/>
        <n v="-1.293630001500135E-2"/>
        <n v="-1.5701058279748551E-2"/>
        <n v="-5.7701963429024339E-5"/>
        <n v="1.314414816438436E-2"/>
        <n v="-1.289786637700574E-2"/>
        <n v="-7.3928947657105892E-3"/>
        <n v="3.9840152288432851E-3"/>
        <n v="-7.1310760899092607E-3"/>
        <n v="2.027568851250328E-3"/>
        <n v="1.142551596201136E-2"/>
        <n v="1.1867985561688331E-2"/>
        <n v="9.9750612231175317E-4"/>
        <n v="-1.307130618867014E-2"/>
        <n v="8.1982313005651397E-2"/>
        <n v="7.3446190469732553E-3"/>
        <n v="3.8727508758321212E-2"/>
        <n v="-2.962250969104518E-3"/>
        <n v="-3.781916057930768E-3"/>
        <n v="2.3557389359327718E-3"/>
        <n v="1.859613980227826E-3"/>
        <n v="1.414132500528353E-2"/>
        <n v="-1.089873624682813E-2"/>
        <n v="-3.4993396496523221E-3"/>
        <n v="-1.782570715289755E-3"/>
        <n v="-4.1668601704583086E-3"/>
        <n v="1.245008636135392E-2"/>
        <n v="1.568503048887893E-3"/>
        <n v="1.8525820574888391E-4"/>
        <n v="-8.5034059504949244E-3"/>
        <n v="1.4758081427235E-2"/>
        <n v="1.184957298379619E-2"/>
        <n v="1.9833677918934531E-4"/>
        <n v="2.6461911133881522E-3"/>
        <n v="1.583171891248236E-3"/>
        <n v="1.1296263295536461E-2"/>
        <n v="1.872580688502978E-2"/>
        <n v="-2.5893034034694118E-3"/>
        <n v="1.8220408436620868E-2"/>
        <n v="-3.745456220373256E-3"/>
        <n v="-6.8721819177588461E-3"/>
        <n v="1.414135977337105E-2"/>
        <n v="1.141925278197631E-2"/>
        <n v="3.9233513560588129E-3"/>
        <n v="-2.7495608900639512E-3"/>
        <n v="1.6001335168730479E-2"/>
        <n v="5.8696475577753038E-3"/>
        <n v="-4.1377018092390028E-3"/>
        <n v="-1.6727001739171628E-2"/>
        <n v="-1.094398673868258E-2"/>
        <n v="1.0078988791843321E-2"/>
        <n v="-1.301396612229833E-3"/>
        <n v="1.0857415308891389E-3"/>
        <n v="-3.471451100415246E-3"/>
        <n v="-1.0341604080918221E-2"/>
        <n v="-8.8021969298468505E-4"/>
        <n v="-6.0552078475418769E-3"/>
        <n v="8.860804677166545E-4"/>
        <n v="5.9762408808550216E-3"/>
        <n v="1.188110203024184E-2"/>
        <n v="1.032838804807912E-2"/>
        <n v="6.3488256835240184E-3"/>
        <n v="-4.2755507684699712E-4"/>
        <n v="5.8832793376530912E-3"/>
        <n v="2.063175575372056E-2"/>
        <n v="-6.4604408344467457E-3"/>
        <n v="4.1952721763971468E-4"/>
        <n v="-3.6689014880969539E-3"/>
        <n v="1.8938067326685899E-3"/>
        <n v="1.291756057761639E-2"/>
        <n v="-1.1716012989343549E-2"/>
        <n v="-5.6652656971177828E-3"/>
        <n v="-1.7830794276687659E-2"/>
        <n v="1.439467998456068E-2"/>
        <n v="-5.1886270138192803E-3"/>
        <n v="8.3028905747919435E-3"/>
        <n v="2.6076965645449809E-2"/>
        <n v="-1.646338585044038E-3"/>
        <n v="6.5962139417037324E-3"/>
        <n v="1.382160418164613E-2"/>
        <n v="-6.4631371402746876E-3"/>
        <n v="-2.3379206470666158E-3"/>
        <n v="-2.5980783296043589E-2"/>
        <n v="5.5440882263946278E-3"/>
        <n v="-5.6172648476637832E-3"/>
        <n v="-4.9167341870008929E-3"/>
        <n v="-1.6821658679023741E-3"/>
        <n v="-1.059153263227586E-4"/>
        <n v="2.7517680176498689E-3"/>
        <n v="1.319423958569366E-2"/>
        <n v="-2.08520451575156E-4"/>
        <n v="1.3233171057339231E-2"/>
        <n v="2.67392440776737E-3"/>
        <n v="4.9231781172851541E-3"/>
        <n v="1.204336258179484E-2"/>
        <n v="1.3815875300303039E-2"/>
        <n v="3.9803924959103121E-4"/>
        <n v="9.9260455070915299E-5"/>
        <n v="7.3573809519216224E-3"/>
        <n v="2.1715633307120008E-3"/>
        <n v="-6.4016796347937674E-3"/>
        <n v="1.229042008822301E-2"/>
        <n v="1.1754105695238599E-3"/>
        <n v="2.444865497736259E-3"/>
        <n v="7.8047356451742536E-3"/>
        <n v="-4.2207351144154533E-2"/>
        <n v="-8.287525828422071E-3"/>
        <n v="8.6629456991005327E-3"/>
        <n v="-6.1638580313254643E-3"/>
        <n v="-3.7612478399977611E-3"/>
        <n v="3.071717499127646E-2"/>
        <n v="4.2573808414603231E-3"/>
        <n v="2.267876855451378E-3"/>
        <n v="-2.9550157782076703E-4"/>
        <n v="-7.5762928714994127E-3"/>
        <n v="7.1384193406804908E-3"/>
        <n v="2.0675656771305122E-3"/>
        <n v="-8.154050202786034E-3"/>
        <n v="9.9052544152611333E-4"/>
        <n v="1.563416400249551E-2"/>
        <n v="-8.6709802468807329E-3"/>
        <n v="-3.8132432994357202E-2"/>
        <n v="2.9426348640825269E-2"/>
        <n v="-6.3522925517038864E-3"/>
        <n v="6.3929021363282601E-3"/>
        <n v="-1.5583021321969979E-2"/>
        <n v="7.2595065128300273E-3"/>
        <n v="-2.8030009950382739E-3"/>
        <n v="0"/>
        <n v="-8.7331761418097953E-3"/>
        <n v="2.0759573887737751E-2"/>
        <n v="2.1825148672367511E-3"/>
        <n v="-2.8707430544214758E-3"/>
        <n v="-9.1332080879289457E-3"/>
        <n v="-1.0620325845103751E-2"/>
        <n v="-1.2253239832732519E-2"/>
        <n v="-1.312243042537276E-2"/>
        <n v="1.4647885842323131E-2"/>
        <n v="2.1398294211901089E-2"/>
        <n v="2.7165198743916989E-2"/>
        <n v="5.0748153364255089E-3"/>
        <n v="1.786541235324357E-2"/>
        <n v="3.720688370011382E-3"/>
        <n v="-1.045617069654559E-3"/>
        <n v="1.550759568322624E-2"/>
        <n v="5.6210931197164804E-3"/>
        <n v="-3.3538195509551501E-3"/>
        <n v="9.5344918976223436E-3"/>
        <n v="1.2963100130357621E-2"/>
        <n v="-7.3127126858125724E-3"/>
        <n v="2.3942208622707022E-3"/>
        <n v="2.8598774021548761E-3"/>
        <n v="2.852031007354094E-3"/>
        <n v="-1.6513357707075289E-3"/>
        <n v="7.9940276014982548E-3"/>
        <n v="1.412978060066172E-2"/>
        <n v="1.4112279397454189E-2"/>
        <n v="1.205445921155723E-2"/>
        <n v="-1.664130918205831E-3"/>
        <n v="1.2983725804726509E-2"/>
        <n v="-6.9282202733975673E-3"/>
        <n v="1.43019531951798E-2"/>
        <n v="1.3756223367318301E-3"/>
        <n v="1.8545426162251522E-2"/>
        <n v="-8.6822921200202519E-3"/>
        <n v="1.190457053346416E-2"/>
        <n v="-5.882082981780723E-4"/>
        <n v="-3.2456120334419913E-2"/>
        <n v="-3.8235632139427271E-3"/>
        <n v="1.1340637954221361E-2"/>
        <n v="-3.795126511102143E-3"/>
        <n v="-4.2429595985448154E-3"/>
        <n v="-2.2608668842118429E-2"/>
        <n v="1.5302566838052419E-2"/>
        <n v="-1.9015079363676971E-2"/>
        <n v="-2.9479304033551701E-3"/>
        <n v="-1.6932199541979109E-2"/>
        <n v="-1.3670019387383211E-2"/>
        <n v="-1.367456250661314E-2"/>
        <n v="2.4918066076049739E-2"/>
        <n v="2.961329994049278E-2"/>
        <n v="-7.7231708401279686E-3"/>
        <n v="1.037760972673918E-2"/>
        <n v="-3.541487704554314E-3"/>
        <n v="-4.7095498849302198E-3"/>
        <n v="1.7676832837711709E-2"/>
        <n v="-7.0192062967799895E-4"/>
        <n v="-1.220228923570044E-2"/>
        <n v="-1.90188921009804E-2"/>
        <n v="-9.5126875161466451E-3"/>
        <n v="-2.817152522626443E-2"/>
        <n v="9.4339249635311262E-5"/>
        <n v="1.4022012892658029E-2"/>
        <n v="3.8422442254518303E-2"/>
        <n v="1.072303599485958E-3"/>
        <n v="-2.464061549706242E-2"/>
        <n v="8.8786279379000632E-3"/>
        <n v="-3.8103091865613341E-3"/>
        <n v="-2.7140715986603729E-2"/>
        <n v="-7.7700506729440066E-3"/>
        <n v="2.575747318528521E-2"/>
        <n v="7.6341806654338651E-3"/>
        <n v="2.6015493209976759E-2"/>
        <n v="5.1602574141185187E-3"/>
        <n v="1.0620327996422321E-3"/>
        <n v="-3.5013095106764758E-2"/>
        <n v="5.6532812350964967E-2"/>
        <n v="3.1133321723645139E-2"/>
        <n v="-1.463397847103853E-2"/>
        <n v="1.2546724097783679E-2"/>
        <n v="1.6870509209621079E-4"/>
        <n v="7.6696883766431689E-3"/>
        <n v="7.1375946204934593E-3"/>
        <n v="-8.4210580667634094E-3"/>
        <n v="6.6425841881065928E-3"/>
        <n v="1.921143532857306E-2"/>
        <n v="2.3438854049562249E-2"/>
        <n v="1.2651918180643479E-2"/>
        <n v="4.9029696826832234E-3"/>
        <n v="5.9017861699832697E-3"/>
        <n v="6.9623948448973572E-3"/>
        <n v="-2.0977605163046138E-3"/>
        <n v="8.1745857538588762E-3"/>
        <n v="2.7027075932425589E-2"/>
        <n v="-6.2407721469731614E-3"/>
        <n v="-2.5573160133414149E-2"/>
        <n v="1.2656466773452561E-2"/>
        <n v="-1.502834253550522E-2"/>
        <n v="4.9040947066969487E-3"/>
        <n v="2.0917480297113489E-3"/>
        <n v="-6.3391322197999811E-3"/>
        <n v="-1.6570548241579108E-2"/>
        <n v="1.503045283749449E-3"/>
        <n v="4.2654470495897554E-3"/>
        <n v="-2.0685963095060659E-2"/>
        <n v="-1.823138983697481E-2"/>
        <n v="1.807885955722011E-2"/>
        <n v="-6.9102752947050039E-3"/>
        <n v="1.100407950998483E-2"/>
        <n v="1.6726824338036739E-2"/>
        <n v="1.125649664738582E-2"/>
        <n v="-7.5506074008564461E-3"/>
        <n v="-1.2548941871005531E-2"/>
        <n v="1.0405067148249399E-2"/>
        <n v="-4.087759294101545E-3"/>
        <n v="-2.6126817299158112E-2"/>
        <n v="6.9706774504627589E-3"/>
        <n v="-7.9686749661291856E-3"/>
        <n v="2.531431720922828E-2"/>
        <n v="-1.5351770513249541E-2"/>
        <n v="-1.446656484224595E-3"/>
        <n v="8.6117545819344166E-3"/>
        <n v="1.6198620808294258E-2"/>
        <n v="-1.0522253155486491E-2"/>
        <n v="-3.2535312283674682E-3"/>
        <n v="7.6431166207786561E-3"/>
        <n v="4.2665971900315292E-3"/>
        <n v="-1.9668650629559581E-3"/>
        <n v="-4.3357494942516386E-3"/>
        <n v="3.800212874472741E-3"/>
        <n v="-4.8113146891313194E-3"/>
        <n v="-1.1254652099749631E-2"/>
        <n v="2.284575669382494E-2"/>
        <n v="-5.4073432436149149E-3"/>
        <n v="1.3473847390344179E-2"/>
        <n v="8.1635855958754888E-3"/>
        <n v="4.7041470547593001E-3"/>
        <n v="1.8191584707428991E-2"/>
        <n v="-1.575555961857578E-2"/>
        <n v="-1.470595776507333E-2"/>
        <n v="-2.7129825939243069E-2"/>
        <n v="3.0363490012879971E-2"/>
        <n v="-1.9389064372992151E-3"/>
        <n v="-2.2532732009627909E-2"/>
        <n v="-6.280094572964745E-3"/>
        <n v="6.1855563817454504E-3"/>
        <n v="1.884053487161319E-2"/>
        <n v="-1.018634953539954E-2"/>
        <n v="-3.5625215371339891E-3"/>
        <n v="1.112364433895285E-3"/>
        <n v="2.33316472399967E-2"/>
        <n v="-1.3960222285517301E-3"/>
        <n v="1.1027359965899869E-2"/>
        <n v="-9.2175332731248005E-4"/>
        <n v="-7.6888984544498662E-5"/>
        <n v="1.022618826164789E-2"/>
        <n v="8.7523843498356069E-3"/>
        <n v="-2.203091587098216E-2"/>
        <n v="1.866980125409223E-2"/>
        <n v="-1.969161211046178E-3"/>
        <n v="-1.1382488444289679E-2"/>
        <n v="1.9958271801352461E-3"/>
        <n v="-4.4429933537691868E-3"/>
        <n v="1.2307517089249491E-3"/>
        <n v="-5.8404215894611866E-3"/>
        <n v="-5.4888218631328201E-3"/>
        <n v="-6.6069891864312114E-3"/>
        <n v="-2.9732219603805228E-3"/>
        <n v="1.1457948387560981E-2"/>
        <n v="-2.2502397483725729E-3"/>
        <n v="-1.104273341191964E-2"/>
        <n v="-1.965862657653417E-3"/>
        <n v="5.3576893959814686E-3"/>
        <n v="-2.3509287226548552E-3"/>
        <n v="4.5560750034485684E-3"/>
        <n v="-1.0009421836071231E-2"/>
        <n v="7.9778509767614025E-3"/>
        <n v="-4.5450730795216776E-3"/>
        <n v="8.5020146761427551E-3"/>
        <n v="-4.7615296146350516E-3"/>
        <n v="-5.882519046905621E-3"/>
        <n v="-1.7514748607921571E-2"/>
        <n v="7.227258673098591E-3"/>
        <n v="9.3278674375194548E-3"/>
        <n v="-1.263811458658171E-3"/>
        <n v="-3.4799123796358522E-3"/>
        <n v="-2.4602865721903289E-3"/>
        <n v="-2.4823079710010409E-2"/>
        <n v="-2.0396543088795349E-2"/>
        <n v="2.673444839082029E-2"/>
        <n v="1.9305723004984902E-2"/>
        <n v="-3.9800320577954018E-4"/>
        <n v="9.6331770521664861E-3"/>
        <n v="1.3325924054719E-2"/>
        <n v="8.6375019650142271E-3"/>
        <n v="1.8901268983247069E-2"/>
        <n v="-9.9947661667958432E-3"/>
        <n v="-4.2294270430304759E-2"/>
        <n v="-4.7913560449419629E-4"/>
        <n v="-5.2732844912112284E-3"/>
        <n v="-1.389569639206722E-2"/>
        <n v="4.9687054510896278E-3"/>
        <n v="-3.1611987792108391E-3"/>
        <n v="-5.0407270388845848E-3"/>
        <n v="-8.7440535852091328E-3"/>
        <n v="-2.357794618862552E-2"/>
        <n v="-3.2083777517424313E-2"/>
        <n v="6.6293516342890157E-3"/>
        <n v="2.1763334944548962E-3"/>
        <n v="3.3873759820155498E-3"/>
        <n v="3.6357540859464972E-2"/>
        <n v="-5.2038245163221752E-2"/>
        <n v="1.5419823388084449E-2"/>
        <n v="-7.8091730966178829E-4"/>
        <n v="7.0342529137787926E-3"/>
        <n v="1.034853469928643E-2"/>
        <n v="-5.6334674975699883E-3"/>
        <n v="-1.27896099863658E-2"/>
        <n v="-2.0519891498947399E-2"/>
        <n v="-6.1163066453575277E-2"/>
        <n v="-2.4961964894268159E-2"/>
        <n v="6.0121972128126533E-3"/>
        <n v="5.735510990118331E-2"/>
        <n v="2.9446432928632579E-2"/>
        <n v="3.2767490781526738E-3"/>
        <n v="-4.6782729803993561E-3"/>
        <n v="-4.4696636202495532E-2"/>
        <n v="4.2889002638543561E-2"/>
        <n v="-1.7536013163438561E-2"/>
        <n v="-9.9665581404858594E-3"/>
        <n v="2.7821035219462331E-2"/>
        <n v="-1.9232441296280212E-2"/>
        <n v="2.1969980049818542E-2"/>
        <n v="1.456863619254856E-2"/>
        <n v="9.6313884541601169E-3"/>
        <n v="8.4119790368941683E-3"/>
        <n v="1.118196398868232E-3"/>
        <n v="-2.138998520358237E-2"/>
        <n v="-4.125635952700768E-3"/>
        <n v="1.5513453132055989E-2"/>
        <n v="-1.5710338292816321E-2"/>
        <n v="8.1127133586473832E-3"/>
        <n v="5.9481738654101326E-3"/>
        <n v="-2.5217968958992638E-3"/>
        <n v="-1.9788889103457441E-2"/>
        <n v="-3.0060605398762211E-2"/>
        <n v="1.136993922263119E-2"/>
        <n v="-6.5275886561578789E-3"/>
        <n v="7.3006489238571781E-3"/>
        <n v="3.6236423837028302E-3"/>
        <n v="4.7843464255352694E-3"/>
        <n v="-4.7615654469094224E-3"/>
        <n v="-1.1554313075233909E-2"/>
        <n v="2.3927082916610502E-2"/>
        <n v="-4.6382944999558973E-3"/>
        <n v="1.7027303679924E-3"/>
        <n v="-1.413356047290526E-2"/>
        <n v="1.497131619396308E-2"/>
        <n v="-7.3304428096554464E-3"/>
        <n v="6.2139098453328767E-3"/>
        <n v="1.825817312083378E-2"/>
        <n v="-8.7800582998842636E-5"/>
        <n v="1.529548985540741E-2"/>
        <n v="3.0995553900551531E-2"/>
        <n v="-3.1911281037068528E-2"/>
        <n v="-6.3323242819054437E-3"/>
        <n v="4.1204437400950811E-2"/>
        <n v="1.056426914727693E-2"/>
        <n v="-8.5453382909475017E-3"/>
        <n v="1.405848547124822E-2"/>
        <n v="1.14703956275608E-2"/>
        <n v="-4.6502633215582678E-3"/>
        <n v="-4.6098330274370047E-3"/>
        <n v="1.1577442610837261E-3"/>
        <n v="-4.0476237594709863E-3"/>
        <n v="-3.1516748938451473E-2"/>
        <n v="-5.6522448452882568E-3"/>
        <n v="-3.3589128873352529E-3"/>
        <n v="-2.920849742240594E-2"/>
        <n v="1.6378872542797799E-2"/>
        <n v="-4.2912992787468296E-3"/>
        <n v="3.1665006407903602E-2"/>
        <n v="1.270341172594236E-2"/>
        <n v="4.3778564826737476E-3"/>
        <n v="-1.299246464195725E-2"/>
        <n v="9.5966130657454407E-3"/>
        <n v="-7.1499622033022181E-3"/>
        <n v="-1.863968710019037E-3"/>
        <n v="4.1593545753180186E-3"/>
        <n v="-8.1150474013824692E-3"/>
        <n v="-9.0336808616663378E-3"/>
        <n v="-9.2878209974806003E-3"/>
        <n v="3.3246485472751892E-2"/>
        <n v="-6.3009497856236774E-3"/>
        <n v="-4.2269896220836772E-4"/>
        <n v="-2.2075516232928249E-2"/>
        <n v="4.7568034743656904E-3"/>
        <n v="-2.57380348478361E-2"/>
        <n v="-6.1848840482049416E-3"/>
        <n v="-1.7692264415653969E-2"/>
        <n v="7.6931911150084353E-3"/>
        <n v="-2.1196225071410061E-2"/>
        <n v="-2.7069137620287061E-2"/>
        <n v="1.226044797667813E-2"/>
        <n v="-9.3172398956442581E-4"/>
        <n v="1.286962805683234E-2"/>
        <n v="-5.3401589276691466E-3"/>
        <n v="-1.1200769608420419E-2"/>
        <n v="1.7974279038940329E-2"/>
        <n v="-1.3058696137569711E-2"/>
        <n v="-1.919491703189213E-2"/>
        <n v="8.5508140068846217E-4"/>
        <n v="-2.5059337980416489E-2"/>
        <n v="-1.9569677191134449E-2"/>
        <n v="-4.2204684359489757E-2"/>
        <n v="5.2877735984937502E-3"/>
        <n v="1.6192514796007581E-2"/>
        <n v="1.45131618806642E-2"/>
        <n v="-2.5710324650772609E-2"/>
        <n v="2.1870784145537E-2"/>
        <n v="-2.401519823373488E-2"/>
        <n v="-4.8388413725529711E-3"/>
        <n v="1.3448180021518039E-3"/>
        <n v="-5.062476298848706E-3"/>
        <n v="5.3167268456681072E-2"/>
        <n v="-1.9522826046671549E-2"/>
        <n v="5.5308723616720457E-3"/>
        <n v="-6.5706645692112819E-2"/>
        <n v="7.1720955396274988E-3"/>
        <n v="3.4541228118311951E-2"/>
        <n v="-9.3485593974528269E-3"/>
        <n v="-2.022184211162081E-2"/>
        <n v="1.979244851434658E-2"/>
        <n v="8.0349366394860677E-3"/>
        <n v="-2.6708111568828349E-2"/>
        <n v="1.0530073658604479E-2"/>
        <n v="-2.108422560052059E-4"/>
        <n v="-7.5794659306794854E-3"/>
        <n v="-6.0467607448214666E-3"/>
        <n v="3.0950453843530119E-3"/>
        <n v="2.819449768576909E-2"/>
        <n v="1.531459959008696E-2"/>
        <n v="-1.8956266075569991E-2"/>
        <n v="-2.2854775252414421E-3"/>
        <n v="8.7461172309435398E-3"/>
        <n v="-2.2605046506874449E-2"/>
        <n v="1.4890664861769039E-2"/>
        <n v="6.8677627350597348E-3"/>
        <n v="1.55008518505273E-3"/>
        <n v="-2.270148810692096E-3"/>
        <n v="3.9714874886191742E-2"/>
        <n v="2.1882385345921569E-3"/>
        <n v="7.4439752700434791E-3"/>
        <n v="1.4877110053554519E-2"/>
        <n v="-1.1066796173595069E-2"/>
        <n v="-8.245900823509289E-3"/>
        <n v="8.9087287161171425E-4"/>
        <n v="4.9436244795542095E-4"/>
        <n v="1.077411522471983E-2"/>
        <n v="2.5422835427155728E-3"/>
        <n v="2.009386122336965E-2"/>
        <n v="1.329108165725912E-2"/>
        <n v="-1.6040908659167301E-3"/>
        <n v="1.1340958224377311E-3"/>
        <n v="-9.4174668410551554E-5"/>
        <n v="7.6477963922585426E-3"/>
        <n v="-5.5284354292908233E-3"/>
        <n v="-4.3345336843985116E-3"/>
        <n v="-4.5422763883740114E-3"/>
        <n v="2.367143630230539E-2"/>
        <n v="1.7459103832542011E-2"/>
        <n v="-5.202436728397819E-3"/>
        <n v="9.1749641432159468E-3"/>
        <n v="1.0273655625085309E-2"/>
        <n v="-1.178906554613368E-2"/>
        <n v="1.047254752749294E-2"/>
        <n v="-2.1809673031514602E-2"/>
        <n v="1.105693922483608E-3"/>
        <n v="3.313191287928952E-3"/>
        <n v="1.302502783906667E-2"/>
        <n v="1.448756510282978E-2"/>
        <n v="5.3550323370021857E-4"/>
        <n v="-2.0071356352681199E-2"/>
        <n v="-2.157467601559071E-2"/>
        <n v="-5.3035738940165889E-3"/>
        <n v="2.0580371392007191E-3"/>
        <n v="-1.082817765175492E-2"/>
        <n v="-2.736445032866075E-3"/>
        <n v="-5.6776952219425034E-3"/>
        <n v="-6.9469879209064223E-3"/>
        <n v="-6.2577909292736544E-2"/>
        <n v="-3.0566224622083249E-2"/>
        <n v="-1.149443313668486E-2"/>
        <n v="-1.0669163968624049E-3"/>
        <n v="1.644606058734133E-2"/>
        <n v="-1.0401047736099071E-2"/>
        <n v="-4.0591977091510856E-3"/>
        <n v="-5.5769484612041556E-3"/>
        <n v="7.5512109154596274E-4"/>
        <n v="6.789201528395461E-3"/>
        <n v="-9.7407468019529153E-3"/>
        <n v="-2.3457035676132439E-2"/>
        <n v="1.9926367722935549E-3"/>
        <n v="3.7118788224256287E-2"/>
        <n v="-4.1542618329781789E-3"/>
        <n v="1.144501529557429E-2"/>
        <n v="-3.807160633401141E-3"/>
        <n v="1.082807860060608E-2"/>
        <n v="1.270732556846021E-2"/>
        <n v="1.524457042552152E-2"/>
        <n v="1.7568757103282321E-2"/>
        <n v="7.9301394816535531E-3"/>
        <n v="-5.9765337275607955E-4"/>
        <n v="-4.8829679564535988E-3"/>
        <n v="-1.4019491462006871E-2"/>
        <n v="-7.5155215464388636E-3"/>
        <n v="2.0464045592885061E-3"/>
        <n v="7.2507089739648478E-3"/>
        <n v="4.0557111293664239E-3"/>
        <n v="-9.0864280284885801E-4"/>
        <n v="7.1758753104373962E-3"/>
        <n v="-8.2286941656375401E-3"/>
        <n v="-1.507665836259264E-2"/>
        <n v="1.2329217888784601E-3"/>
        <n v="-3.2834355815882792E-3"/>
        <n v="4.2208261163236838E-3"/>
        <n v="-2.2757560388588671E-2"/>
        <n v="-2.4125463719751879E-3"/>
        <n v="8.5171042841607481E-3"/>
        <n v="-3.7534020235110428E-3"/>
        <n v="5.7561467347746484E-3"/>
        <n v="-2.8095747671541441E-2"/>
        <n v="-1.4561126661349681E-2"/>
        <n v="1.684063772806144E-2"/>
        <n v="8.6547837224688617E-3"/>
        <n v="1.271181271847421E-2"/>
        <n v="3.0334563522373958E-3"/>
        <n v="-9.3858447336913065E-3"/>
        <n v="5.684846896629514E-3"/>
        <n v="4.2918755803196262E-3"/>
        <n v="7.7130127296036743E-3"/>
        <n v="3.103050609442715E-3"/>
        <n v="4.537185671595001E-3"/>
        <n v="-5.6457400005365246E-3"/>
        <n v="1.9820434431521591E-2"/>
        <n v="-1.011045444136993E-4"/>
        <n v="1.062953492084895E-2"/>
        <n v="4.0069592488634059E-4"/>
        <n v="9.0124560958626532E-4"/>
        <n v="-5.302111530621989E-3"/>
        <n v="-7.7442209108748994E-3"/>
        <n v="-1.3379444114435261E-2"/>
        <n v="-6.8827995202889181E-3"/>
        <n v="6.496304282058496E-2"/>
        <n v="1.3501762130682771E-2"/>
        <n v="-1.2460118463094581E-3"/>
        <n v="1.7656758680201889E-2"/>
        <n v="-1.4804228521015711E-2"/>
        <n v="1.253808105709431E-2"/>
        <n v="6.177786448102518E-3"/>
        <n v="1.520716066889327E-2"/>
        <n v="8.2804717809472628E-3"/>
        <n v="4.0603242607784029E-3"/>
        <n v="-7.4441589167202338E-3"/>
        <n v="-6.4832742430265267E-4"/>
        <n v="2.316376650459695E-3"/>
        <n v="1.2017276886334031E-2"/>
        <n v="-9.1371435159970371E-4"/>
        <n v="-1.4626116146437831E-3"/>
        <n v="-1.2818735523515421E-3"/>
        <n v="2.5669632551397199E-3"/>
        <n v="-7.7724584958723808E-3"/>
        <n v="3.1332772443568579E-3"/>
        <n v="-7.533211899083847E-3"/>
        <n v="-4.2582228055381144E-3"/>
        <n v="-5.8566861889539634E-3"/>
        <n v="-1.1220444360587889E-3"/>
        <n v="-7.6763726226917184E-3"/>
        <n v="9.4325207321577231E-4"/>
        <n v="5.9379828711767502E-3"/>
        <n v="9.3693747448513331E-3"/>
        <n v="-2.7845403646009631E-4"/>
        <n v="6.127996769546451E-3"/>
        <n v="-2.6208934901311261E-2"/>
        <n v="-2.264973318840624E-2"/>
        <n v="2.2399046644628658E-2"/>
        <n v="2.3804767625023041E-2"/>
        <n v="3.5386787240211159E-2"/>
        <n v="3.3998579492290133E-2"/>
        <n v="-5.6243162538388569E-3"/>
        <n v="-1.1660440903883519E-2"/>
        <n v="-8.7965868670769609E-5"/>
        <n v="-1.7609026120724011E-4"/>
        <n v="9.4233466132493948E-3"/>
        <n v="-1.6663911081018948E-2"/>
        <n v="1.5081877942082491E-3"/>
        <n v="1.8606097066027341E-3"/>
        <n v="7.6045927792784962E-3"/>
        <n v="-1.5533227594318629E-2"/>
        <n v="7.755345159346394E-3"/>
        <n v="-4.6882151543565787E-3"/>
        <n v="4.2658199757699133E-3"/>
        <n v="4.4259005974489618E-4"/>
        <n v="7.4303123057744003E-3"/>
        <n v="1.492490368458776E-3"/>
        <n v="1.7447280748525751E-2"/>
        <n v="2.1542995908525602E-3"/>
        <n v="8.9421686215160889E-3"/>
        <n v="-3.0678575448583878E-3"/>
        <n v="5.5563159052163247E-3"/>
        <n v="-6.8005005356219783E-4"/>
        <n v="-6.8051283635306437E-4"/>
        <n v="-2.9795476860049459E-3"/>
        <n v="-5.122584856596113E-4"/>
        <n v="-3.9295360609129526E-3"/>
        <n v="9.0052678301912881E-3"/>
        <n v="5.0997141417696854E-3"/>
        <n v="-2.2494754635649091E-2"/>
        <n v="-9.6028529854859102E-3"/>
        <n v="-6.6388070071471414E-3"/>
        <n v="-1.58286483105774E-3"/>
        <n v="-1.8055166445696821E-2"/>
        <n v="8.9695011460877438E-4"/>
        <n v="-1.0718742684371341E-2"/>
        <n v="-9.0140430114916681E-3"/>
        <n v="1.442483180075738E-2"/>
        <n v="5.887106708575951E-3"/>
        <n v="-1.6207924812227099E-3"/>
        <n v="-2.7867947738496549E-2"/>
        <n v="5.9375348392982641E-3"/>
        <n v="-2.508529709056018E-2"/>
        <n v="1.3243687410874999E-2"/>
        <n v="2.688819570838219E-2"/>
        <n v="-3.6354937041593871E-4"/>
        <n v="1.000418366125855E-3"/>
        <n v="1.5173744700295311E-2"/>
        <n v="6.2637566670864508E-4"/>
        <n v="-5.0984409756409388E-3"/>
        <n v="5.0346941693568681E-3"/>
        <n v="-1.9679762700650638E-3"/>
        <n v="-9.8596463550848501E-4"/>
        <n v="-8.4334886849097845E-3"/>
        <n v="-9.3194268637665223E-3"/>
        <n v="3.7445039595109808E-3"/>
        <n v="-7.1884787856156818E-3"/>
        <n v="7.698703057061218E-3"/>
        <n v="9.8226368708447254E-3"/>
        <n v="9.8173455493097972E-3"/>
        <n v="1.6321739032659099E-2"/>
        <n v="-5.7044285596455913E-3"/>
        <n v="1.6681575301970231E-2"/>
        <n v="5.4690315056176164E-3"/>
        <n v="1.295243693231418E-3"/>
        <n v="5.7772597217786714E-3"/>
        <n v="2.6579119961056552E-3"/>
        <n v="9.4040035667353195E-4"/>
        <n v="-6.5777224258989353E-3"/>
        <n v="1.9777862498129291E-3"/>
        <n v="6.3510322932975871E-3"/>
        <n v="-4.2640668340149226E-3"/>
        <n v="-2.5699083595454031E-4"/>
        <n v="-7.795961762838477E-3"/>
        <n v="2.849354708656993E-3"/>
        <n v="-1.119220578295943E-3"/>
        <n v="5.0854614410726917E-3"/>
        <n v="1.114819197577166E-2"/>
        <n v="9.1594497078775206E-3"/>
        <n v="1.0083587760492121E-3"/>
        <n v="5.3731745512330953E-3"/>
        <n v="-4.1751341462699099E-3"/>
        <n v="-1.7611021882475431E-3"/>
        <n v="8.0646360282503604E-3"/>
        <n v="-8.3440490498132291E-5"/>
        <n v="-1.7499718979419039E-3"/>
        <n v="1.836633408187627E-3"/>
        <n v="6.6671578364085882E-4"/>
        <n v="-9.162243588077823E-4"/>
        <n v="1.5920575496766839E-2"/>
        <n v="4.923901650335516E-4"/>
        <n v="8.2046730583540395E-5"/>
        <n v="-2.6241534240765141E-3"/>
        <n v="-2.301967874904109E-3"/>
        <n v="6.098060363127078E-2"/>
        <n v="-1.7086128688470481E-3"/>
        <n v="4.2790631230973366E-3"/>
        <n v="9.3740655798300043E-3"/>
        <n v="9.5171880709326029E-3"/>
        <n v="3.8773290409463979E-3"/>
        <n v="7.2260148776439603E-3"/>
        <n v="-2.2655063038656831E-3"/>
        <n v="8.8555551305871116E-3"/>
        <n v="1.2979470843459179E-2"/>
        <n v="3.628739377489643E-3"/>
        <n v="-1.180464944050885E-3"/>
        <n v="2.7337351261302878E-3"/>
        <n v="7.22052139198337E-3"/>
        <n v="2.9994030154372191E-3"/>
        <n v="-4.2300114967015467E-3"/>
        <n v="9.5205023788880183E-4"/>
        <n v="1.9755359035633639E-3"/>
        <n v="4.3825993997392843E-4"/>
        <n v="2.043952935360727E-2"/>
        <n v="-5.9375801183625398E-3"/>
        <n v="5.9006639535339467E-3"/>
        <n v="-3.1475721936018441E-3"/>
        <n v="1.291808662636784E-3"/>
        <n v="-3.7268206978232632E-3"/>
        <n v="-2.302345715860965E-3"/>
        <n v="3.3168968059014152E-3"/>
        <n v="4.3129895702920251E-4"/>
        <n v="-1.5087221481798749E-3"/>
        <n v="1.057643388284402E-2"/>
        <n v="1.6374887302348371E-3"/>
        <n v="-4.9754692448467086E-3"/>
        <n v="1.0500880926712419E-2"/>
        <n v="-1.1452151097951949E-2"/>
        <n v="1.129849876971822E-2"/>
        <n v="-3.5355295743993991E-3"/>
        <n v="-1.986962492899647E-3"/>
        <n v="1.7067957039005319E-3"/>
        <n v="2.07267475499191E-2"/>
        <n v="2.2250466479765141E-3"/>
        <n v="-1.3184187238461931E-3"/>
        <n v="-1.8756391429061161E-3"/>
        <n v="2.783738887308651E-4"/>
        <n v="7.4462490346418608E-3"/>
        <n v="-5.1809629763519549E-3"/>
        <n v="-2.4994382186317439E-3"/>
        <n v="-2.2274391965894091E-3"/>
        <n v="-1.186038916312526E-3"/>
        <n v="-1.0756491814942979E-2"/>
        <n v="1.200472553265941E-3"/>
        <n v="-5.2891377924579874E-3"/>
        <n v="5.5295914434578819E-3"/>
        <n v="-4.441783262626342E-3"/>
        <n v="-3.682592884575397E-3"/>
        <n v="1.251065299879772E-2"/>
        <n v="-1.193532868589142E-3"/>
        <n v="9.629578517884152E-3"/>
        <n v="6.1961100654297496E-3"/>
        <n v="-5.881367844484231E-3"/>
        <n v="7.6544978743475767E-4"/>
        <n v="-9.7337211152914715E-4"/>
        <n v="2.0396761406646698E-2"/>
        <n v="6.344771525095716E-3"/>
        <n v="-3.0507053344631658E-3"/>
        <n v="-3.603916519316797E-3"/>
        <n v="1.6583415530125208E-2"/>
        <n v="2.7188657605473399E-2"/>
        <n v="6.4049254515141651E-3"/>
        <n v="-4.7406470405286782E-3"/>
        <n v="8.6483004867812241E-3"/>
        <n v="1.396551122844847E-2"/>
        <n v="-2.562556186500808E-3"/>
        <n v="-1.476799872361378E-3"/>
        <n v="-3.357583434719047E-2"/>
        <n v="1.5241379803225151E-2"/>
        <n v="3.4087856185474048E-3"/>
        <n v="6.0762059193923967E-3"/>
        <n v="-1.233733739984588E-3"/>
        <n v="-2.9912327338501581E-3"/>
        <n v="3.456535356089141E-3"/>
        <n v="-1.689660717961061E-3"/>
        <n v="3.9052547430107332E-4"/>
        <n v="-5.9217178498925938E-3"/>
        <n v="2.7494138899222249E-3"/>
        <n v="1.481895419940304E-2"/>
        <n v="-9.7779979992426158E-3"/>
        <n v="3.3781085861221971E-3"/>
        <n v="5.9567713043944259E-3"/>
        <n v="-2.4459640716018032E-3"/>
        <n v="-3.8776604407677939E-2"/>
        <n v="-2.3895849566317739E-2"/>
        <n v="8.0458442515702888E-3"/>
        <n v="-9.755307708690597E-3"/>
        <n v="-5.9932997551914724E-3"/>
        <n v="-1.39995588136308E-2"/>
        <n v="2.860742866927413E-2"/>
        <n v="-9.0880347374033832E-3"/>
        <n v="5.9303099882017651E-3"/>
        <n v="-1.645098621316565E-3"/>
        <n v="4.4630510677856616E-3"/>
        <n v="-3.1443505501106421E-3"/>
        <n v="-1.433307863832844E-2"/>
        <n v="1.4610860437408E-2"/>
        <n v="-1.4743239046207449E-2"/>
        <n v="2.366330334092837E-3"/>
        <n v="-3.6104449625257158E-3"/>
        <n v="4.1115935680711146E-3"/>
        <n v="-9.4386086677967773E-3"/>
        <n v="1.0158818064283089E-2"/>
        <n v="6.1036225231441144E-3"/>
        <n v="3.2400689334994852E-3"/>
        <n v="1.4432234464505369E-3"/>
        <n v="1.392878166570677E-2"/>
        <n v="8.5943436396911377E-3"/>
        <n v="3.4890516835808238E-3"/>
        <n v="3.477242008821158E-3"/>
        <n v="6.2630616161216679E-3"/>
        <n v="-4.5028509743105793E-3"/>
        <n v="-4.6575397082182501E-4"/>
        <n v="1.2111619731829389E-2"/>
        <n v="4.2736952141695372E-3"/>
        <n v="4.7139441247834313E-3"/>
        <n v="-1.8897332379058659E-2"/>
        <n v="-7.0402894717345177E-3"/>
        <n v="-5.1505787151436833E-3"/>
        <n v="8.8751839567811075E-3"/>
        <n v="4.7250623371477118E-2"/>
        <n v="-9.9909493069396671E-3"/>
        <n v="5.2709359352165466E-3"/>
        <n v="1.5474310817844559E-2"/>
        <n v="7.9968900926907782E-3"/>
        <n v="6.1218127197464334E-3"/>
        <n v="-3.1851766937688757E-2"/>
        <n v="1.390679304540088E-2"/>
        <n v="1.504960628316865E-2"/>
        <n v="1.094752989478209E-2"/>
        <n v="-4.0220681277921564E-3"/>
        <n v="-1.919858868418067E-2"/>
        <n v="-2.280555561173792E-3"/>
        <n v="-1.841000893082589E-3"/>
        <n v="1.6347426892829201E-2"/>
        <n v="1.2515174374165829E-3"/>
        <n v="-4.4378025094060636E-3"/>
        <n v="3.704329606250667E-3"/>
        <n v="1.007104194959263E-2"/>
        <n v="8.9182776939542574E-3"/>
        <n v="2.7009088839637929E-3"/>
        <n v="3.9790760119329249E-3"/>
        <n v="3.0507184373784751E-4"/>
        <n v="-1.2008613364338561E-2"/>
        <n v="-1.0490782668923779E-3"/>
        <n v="-4.0143674797780138E-3"/>
        <n v="-1.630899690011944E-2"/>
        <n v="1.80922797242602E-2"/>
        <n v="-3.9627772357531121E-3"/>
        <n v="-7.5222048249650184E-3"/>
        <n v="-8.5811666510841045E-3"/>
        <n v="1.010883952083619E-2"/>
        <n v="-7.5683118628565582E-3"/>
        <n v="3.7810192231324541E-4"/>
        <n v="-1.675802687692907E-2"/>
        <n v="-1.7171914723164931E-2"/>
        <n v="-9.7787586810966776E-3"/>
        <n v="-8.8222938258237793E-3"/>
        <n v="1.720357818477947E-2"/>
        <n v="7.1177949773983951E-3"/>
        <n v="-6.1596127190599592E-3"/>
        <n v="5.4799833650800434E-3"/>
        <n v="-2.011372364398412E-3"/>
        <n v="4.3561352849346147E-3"/>
        <n v="-6.4734132872540373E-3"/>
        <n v="1.244474733555667E-2"/>
        <n v="-5.7953534436172571E-4"/>
        <n v="3.477172484963376E-3"/>
        <n v="3.8496821041511531E-4"/>
        <n v="4.1695325931230256E-3"/>
        <n v="-3.5131421865549628E-3"/>
        <n v="6.3462776316098868E-3"/>
        <n v="1.8408797743719729E-2"/>
        <n v="3.6899963704135619E-3"/>
        <n v="-4.4244503759002241E-3"/>
        <n v="-2.366050069368697E-2"/>
        <n v="1.7310065199573901E-3"/>
        <n v="-5.1208021963455863E-4"/>
        <n v="5.9552158202229588E-3"/>
        <n v="-4.3923374319946307E-3"/>
        <n v="6.3935371598000668E-3"/>
        <n v="3.5830036152443727E-2"/>
        <n v="2.250858228369124E-2"/>
        <n v="1.39155232701158E-2"/>
        <n v="-1.2718938626826491E-2"/>
        <n v="7.3102971574288134E-3"/>
        <n v="2.6113716203582271E-2"/>
        <n v="1.014499003834368E-2"/>
        <n v="3.2137269512113602E-3"/>
        <n v="8.1802674324169544E-3"/>
        <n v="-2.0426268598094932E-3"/>
        <n v="-3.309565553941463E-3"/>
        <n v="-4.0073969823765099E-3"/>
        <n v="-1.511764528390214E-2"/>
        <n v="-1.31901721167248E-2"/>
        <n v="1.194700260422232E-2"/>
        <n v="-5.5522990554807139E-3"/>
        <n v="-9.9910784259926722E-4"/>
        <n v="1.8590462008846179E-2"/>
        <n v="1.05117262502652E-2"/>
        <n v="5.7096483784047081E-5"/>
        <n v="-5.0294766496896681E-3"/>
        <n v="-5.858976673740135E-3"/>
        <n v="-2.0743080722529509E-2"/>
        <n v="1.3983957648386889E-2"/>
        <n v="-4.6551951077686837E-3"/>
        <n v="-7.3078311582440714E-3"/>
        <n v="-9.4233568846990856E-4"/>
        <n v="-3.713823485643641E-3"/>
        <n v="1.834468640807607E-3"/>
        <n v="2.9508568194658302E-4"/>
        <n v="1.9484185359070368E-2"/>
        <n v="-5.6177979385469978E-3"/>
        <n v="3.3199048655250252E-3"/>
        <n v="-2.9040189868367872E-4"/>
        <n v="1.016156947184332E-2"/>
        <n v="1.408287150865584E-2"/>
        <n v="-1.065639620907954E-2"/>
        <n v="-1.0887195223924231E-3"/>
        <n v="3.785475892373213E-3"/>
        <n v="-2.536986682867259E-2"/>
        <n v="1.7588448399497031E-4"/>
        <n v="2.8136568653329701E-3"/>
        <n v="-1.081384497214277E-2"/>
        <n v="1.790452711072188E-2"/>
        <n v="-1.740666219911535E-4"/>
        <n v="4.6451091878660922E-3"/>
        <n v="1.13852362231508E-2"/>
        <n v="-3.7143319420003258E-3"/>
        <n v="-1.145012712377991E-4"/>
        <n v="-2.2966749220432181E-4"/>
        <n v="5.6802142595400174E-3"/>
        <n v="1.03262152916741E-2"/>
        <n v="-5.0819077670029023E-3"/>
        <n v="1.6516238210925401E-2"/>
        <n v="8.9340360127176943E-4"/>
        <n v="-4.4628532445111224E-3"/>
        <n v="-8.180975857377093E-3"/>
        <n v="2.2584352737209379E-4"/>
        <n v="-1.592866141955851E-2"/>
        <n v="-1.7850965153315631E-2"/>
        <n v="2.3376636415679548E-3"/>
        <n v="-2.0698587651316491E-2"/>
        <n v="-5.8941930038516333E-3"/>
        <n v="2.755074461510576E-3"/>
        <n v="2.0903420723856758E-3"/>
        <n v="-4.3390068140929723E-2"/>
        <n v="-2.4984506773263141E-2"/>
        <n v="4.1791753889740768E-2"/>
        <n v="-2.1407089766640301E-2"/>
        <n v="-2.7516513467565451E-2"/>
        <n v="1.2231222579892179E-2"/>
        <n v="4.0278800643501311E-2"/>
        <n v="1.00178880774191E-2"/>
        <n v="1.8437415559405371E-2"/>
        <n v="3.3578218584270791E-2"/>
        <n v="-3.2372601509292891E-3"/>
        <n v="-3.3635395582718441E-3"/>
        <n v="-4.5386657762586102E-3"/>
        <n v="8.3589640818846345E-3"/>
        <n v="1.7391575875075341E-2"/>
        <n v="1.9771782595516148E-2"/>
        <n v="-3.2405387431068129E-3"/>
        <n v="-1.513905650117553E-3"/>
        <n v="-1.7516137708445401E-2"/>
        <n v="6.9143551674435422E-3"/>
        <n v="3.4618480163759462E-3"/>
        <n v="-8.4829763025884297E-4"/>
        <n v="-9.2830614572170234E-3"/>
        <n v="1.0912559680606339E-2"/>
        <n v="1.7180882625102759E-2"/>
        <n v="9.6676771731170064E-3"/>
        <n v="-9.6301189375745944E-3"/>
        <n v="-8.5014897435380377E-3"/>
        <n v="1.1769059377284561E-3"/>
        <n v="-3.5263900180619871E-3"/>
        <n v="-1.527927309631583E-2"/>
        <n v="-3.4215285177086052E-4"/>
        <n v="-2.2654637134175259E-2"/>
        <n v="-1.4129784972524369E-2"/>
        <n v="-2.315666888344781E-2"/>
        <n v="4.7471927109897123E-2"/>
        <n v="-2.5641293677136748E-2"/>
        <n v="-1.104894436255854E-2"/>
        <n v="7.8088236595585947E-3"/>
        <n v="-6.5561241543881099E-3"/>
        <n v="1.0259171002943379E-2"/>
        <n v="1.9122197153633721E-2"/>
        <n v="6.9343460565021156E-3"/>
        <n v="-2.5578534699338351E-2"/>
        <n v="9.9178326509341552E-3"/>
        <n v="1.881814545062244E-2"/>
        <n v="-4.6755468924954968E-3"/>
        <n v="9.8586070615438448E-3"/>
        <n v="3.3880973543509718E-3"/>
        <n v="6.2382290294935583E-3"/>
        <n v="1.376394332160014E-2"/>
        <n v="-2.244283255033785E-3"/>
        <n v="-2.8339882970628279E-2"/>
        <n v="-4.0972082600231878E-2"/>
        <n v="-2.8966991815995162E-3"/>
        <n v="-1.391896973277473E-2"/>
        <n v="4.3571016878092284E-3"/>
        <n v="3.483396339989397E-3"/>
        <n v="-1.1569824898001509E-2"/>
        <n v="1.8112197517195391E-2"/>
        <n v="2.3236280074685482E-2"/>
        <n v="4.417504116123494E-2"/>
        <n v="1.81213823069748E-3"/>
        <n v="3.9233291126293812E-2"/>
        <n v="7.2351328550990246E-3"/>
        <n v="4.8067137073606334E-3"/>
        <n v="7.0410829893927662E-3"/>
        <n v="1.4303919196913871E-2"/>
        <n v="-3.8032972635733131E-3"/>
        <n v="-2.3331339752457052E-3"/>
        <n v="-9.0883851389096382E-3"/>
        <n v="9.3327397895357489E-3"/>
        <n v="-6.3237784637122374E-3"/>
        <n v="-3.636452023975445E-3"/>
        <n v="7.0850574517917764E-3"/>
        <n v="-2.5049639618096591E-3"/>
        <n v="6.41153257948468E-3"/>
        <n v="-1.114997945615426E-3"/>
        <n v="2.2854957247608891E-3"/>
        <n v="-3.606042418239364E-3"/>
        <n v="-2.1287893180567119E-3"/>
        <n v="-3.3598317710566978E-3"/>
        <n v="1.8034066957328228E-2"/>
        <n v="8.3576560469651451E-3"/>
        <n v="7.7151378276711924E-3"/>
        <n v="3.4659677965016571E-3"/>
        <n v="-2.680782803873738E-3"/>
        <n v="-9.0972808658209559E-3"/>
        <n v="-2.4517810359158121E-3"/>
        <n v="5.4905768658479737E-3"/>
        <n v="-8.2171158396160404E-3"/>
        <n v="5.2450731028952369E-4"/>
        <n v="-1.027273729598843E-2"/>
        <n v="-5.2958997267305019E-4"/>
        <n v="-1.615958962915243E-2"/>
        <n v="4.3621326499330149E-3"/>
        <n v="-5.5763489490114893E-3"/>
        <n v="-2.9118365103232291E-3"/>
        <n v="-1.487129773993034E-2"/>
        <n v="1.240590036555678E-2"/>
        <n v="-1.46392124671868E-3"/>
        <n v="7.2763495160339531E-3"/>
        <n v="-2.1023082512557911E-3"/>
        <n v="1.11825624118036E-2"/>
        <n v="-1.7416457979889551E-2"/>
        <n v="8.0468627926617575E-3"/>
        <n v="1.386198333895994E-2"/>
        <n v="1.3885121279249461E-2"/>
        <n v="-1.2067620742660661E-3"/>
        <n v="-1.2976116490558741E-2"/>
        <n v="1.6766019612546978E-2"/>
        <n v="1.57047318745418E-3"/>
        <n v="-2.1950499693078611E-3"/>
        <n v="2.8285455190240061E-3"/>
        <n v="-5.4845969256087654E-3"/>
        <n v="7.7731652442263321E-3"/>
        <n v="-2.2932118314333838E-3"/>
        <n v="8.8791900094720155E-4"/>
        <n v="7.2543636301041206E-3"/>
        <n v="9.430015716147766E-3"/>
        <n v="-3.1310389878024258E-3"/>
        <n v="-1.663138344363602E-2"/>
        <n v="-5.6027931827091759E-3"/>
        <n v="2.000970278208003E-3"/>
        <n v="5.8910039616873577E-2"/>
        <n v="2.923090213448987E-2"/>
        <n v="2.8930960708941629E-3"/>
        <n v="5.1926110817384066E-3"/>
        <n v="-9.3749582475922688E-3"/>
        <n v="6.7611320175609002E-4"/>
        <n v="7.8648138975199178E-3"/>
        <n v="-2.9786866564432972E-3"/>
        <n v="6.4568983638866317E-3"/>
        <n v="4.2133102475545581E-3"/>
        <n v="2.3360554949076739E-3"/>
        <n v="1.464985443124656E-2"/>
        <n v="1.9970149902926341E-2"/>
        <n v="-9.7436786649598428E-3"/>
        <n v="-1.9494147741232479E-3"/>
        <n v="4.6658525558518349E-5"/>
        <n v="2.0460052073749679E-3"/>
        <n v="3.109302510576617E-3"/>
        <n v="8.2346825599206586E-3"/>
        <n v="8.0754232451625274E-3"/>
        <n v="1.492949386591347E-2"/>
        <n v="9.1937208061190212E-3"/>
        <n v="1.155394339835469E-2"/>
        <n v="3.2070458285604619E-3"/>
        <n v="-6.5248471158614318E-3"/>
        <n v="-1.66173646653478E-2"/>
        <n v="-8.0681890194159722E-3"/>
        <n v="-1.3420743635193411E-2"/>
        <n v="2.5282903184307589E-2"/>
        <n v="-1.241911895451042E-2"/>
        <n v="2.415522754917809E-2"/>
        <n v="-1.1351131219896501E-2"/>
        <n v="-2.662599608258975E-2"/>
        <n v="1.6521099246051829E-3"/>
        <n v="5.9572132722696125E-4"/>
        <n v="7.6017814476490031E-3"/>
        <n v="-1.07711207597736E-2"/>
        <n v="1.4380131348653119E-2"/>
        <n v="6.3407786192086757E-3"/>
        <n v="-7.9659756361342149E-3"/>
        <n v="2.0551420217457039E-2"/>
        <n v="3.5120334475113868E-3"/>
        <n v="6.7333602708614659E-3"/>
        <n v="8.8884724582329877E-3"/>
        <n v="1.216862430550503E-2"/>
        <n v="-1.7580885926590128E-2"/>
        <n v="-1.622877738653172E-2"/>
        <n v="-2.3183285877386162E-3"/>
        <n v="1.38533909951799E-2"/>
        <n v="-4.6326043143883999E-2"/>
        <n v="-8.8279684064663799E-3"/>
        <n v="3.5719295976129661E-2"/>
        <n v="-2.1385818605152429E-2"/>
        <n v="2.2037157328762321E-2"/>
        <n v="-4.3214173433364636E-3"/>
        <n v="-2.3373542477477801E-2"/>
        <n v="1.522997997034237E-2"/>
        <n v="6.1102883746331216E-3"/>
        <n v="9.4265068305985356E-3"/>
        <n v="-3.4301548118906733E-2"/>
        <n v="2.1897792607221019E-2"/>
        <n v="-1.5923524724482E-2"/>
        <n v="-1.877019058398988E-2"/>
        <n v="4.9943048830403134E-3"/>
        <n v="2.6066612431573821E-2"/>
        <n v="1.53522525422658E-2"/>
        <n v="-6.6330520786677005E-2"/>
        <n v="-2.8388555894908071E-2"/>
        <n v="1.0814158995176241E-2"/>
        <n v="3.0328342100796931E-2"/>
        <n v="-3.4890226384604039E-3"/>
        <n v="-1.9281654905169091E-2"/>
        <n v="-5.0374172332884437E-2"/>
        <n v="-9.9912605727859871E-3"/>
        <n v="-2.824734441553178E-2"/>
        <n v="2.4678857558021239E-2"/>
        <n v="1.107566280401473E-2"/>
        <n v="-3.9632063866594458E-2"/>
        <n v="-4.7778019026820107E-2"/>
        <n v="-1.129997233671798E-3"/>
        <n v="-2.5398781066306771E-2"/>
        <n v="1.3523674138714579E-2"/>
        <n v="-2.1761101037940378E-3"/>
        <n v="3.8452751690215108E-2"/>
        <n v="-7.6820380760380669E-3"/>
        <n v="-5.4024023866756643E-3"/>
        <n v="3.4942117385232008E-2"/>
        <n v="-4.3988694513420128E-2"/>
        <n v="-1.1149463334954699E-2"/>
        <n v="-3.5657123585266182E-2"/>
        <n v="6.5880038782619721E-3"/>
        <n v="-5.7192559958906264E-3"/>
        <n v="2.7871376802335308E-3"/>
        <n v="1.094027293268773E-2"/>
        <n v="-3.1997730143800363E-2"/>
        <n v="-9.306152970937176E-3"/>
        <n v="1.299250407088204E-2"/>
        <n v="-3.1191801367036479E-2"/>
        <n v="-2.5234608364605671E-2"/>
        <n v="-3.8895622378822943E-2"/>
        <n v="-2.587420592543721E-2"/>
        <n v="7.0421705393260758E-2"/>
        <n v="-6.4897524032574427E-3"/>
        <n v="5.1245493312146451E-4"/>
        <n v="9.6651499176088063E-3"/>
        <n v="1.141152836588333E-3"/>
        <n v="-9.9607452643938776E-2"/>
        <n v="4.2689281096595533E-2"/>
        <n v="-2.2257109357922689E-3"/>
        <n v="1.906308227354336E-2"/>
        <n v="1.698170561190215E-2"/>
        <n v="3.196189964104645E-3"/>
        <n v="-9.8180612464912054E-3"/>
        <n v="-1.503699665932556E-2"/>
        <n v="2.0466752067126889E-2"/>
        <n v="1.2216512450969001E-2"/>
        <n v="5.9377375059601611E-3"/>
        <n v="6.1592925621736239E-3"/>
        <n v="-2.2445888964372721E-2"/>
        <n v="4.0441842463281308E-3"/>
        <n v="-7.9260740814954822E-3"/>
        <n v="3.313672005453383E-2"/>
        <n v="-9.254326339698804E-3"/>
        <n v="-1.0364795230822571E-2"/>
        <n v="6.8334420127894591E-2"/>
        <n v="7.2014085114797677E-3"/>
        <n v="4.8077285224668032E-4"/>
        <n v="2.8404764911901689E-2"/>
        <n v="1.7109591637328059E-2"/>
        <n v="3.445116522586833E-4"/>
        <n v="-1.8939456627168338E-2"/>
        <n v="1.1750586131191729E-3"/>
        <n v="-5.7509103639276082E-3"/>
        <n v="8.6172247235012378E-3"/>
        <n v="-4.1549182467032209E-3"/>
        <n v="3.6434435575722901E-3"/>
        <n v="-2.2250542719004511E-3"/>
        <n v="2.992675485580687E-3"/>
        <n v="6.4354627851097579E-3"/>
        <n v="-5.6386094121172459E-3"/>
        <n v="1.116583444406327E-2"/>
        <n v="7.2844646413778857E-3"/>
        <n v="5.7383887639717024E-4"/>
        <n v="3.0975972742217639E-3"/>
        <n v="-9.8357449072461467E-3"/>
        <n v="1.051113622939415E-2"/>
        <n v="5.0292631212254246E-3"/>
        <n v="-1.8197762208571611E-3"/>
        <n v="-5.7538537938656154E-3"/>
        <n v="-1.1574662105401369E-2"/>
        <n v="2.3768145781579708E-3"/>
        <n v="3.4642367063412387E-2"/>
        <n v="1.1235280766880301E-2"/>
        <n v="4.4220643292791628E-3"/>
        <n v="1.1116584370261201E-2"/>
        <n v="1.300804887675255E-2"/>
        <n v="1.020877083501537E-2"/>
        <n v="-7.9247344437124445E-3"/>
        <n v="8.7385369185302153E-3"/>
        <n v="3.683034483239056E-2"/>
        <n v="-2.0708414217556759E-2"/>
        <n v="-1.2091208155368131E-2"/>
        <n v="-1.0331546230486269E-2"/>
        <n v="8.9941257481702674E-3"/>
        <n v="1.3263292374909861E-3"/>
        <n v="6.5176834841638156E-3"/>
        <n v="6.7914355076512667E-3"/>
        <n v="1.453643455687326E-2"/>
        <n v="6.8551098002285196E-3"/>
        <n v="1.7402925330618491E-3"/>
        <n v="6.6942995546144246E-3"/>
        <n v="1.5736213910927391E-2"/>
        <n v="-2.998601183079264E-3"/>
        <n v="5.6138951707875862E-3"/>
        <n v="-8.3240129993865652E-3"/>
        <n v="-4.0229713310147019E-4"/>
        <n v="1.8102417783087969E-3"/>
        <n v="1.004916965505753E-4"/>
        <n v="1.947306760297041E-2"/>
        <n v="3.593797689493972E-3"/>
        <n v="3.2864536169436849E-3"/>
        <n v="1.442343492692078E-2"/>
        <n v="-1.542354002095347E-3"/>
        <n v="-9.0750540680384351E-3"/>
        <n v="-4.7741044268733157E-3"/>
        <n v="1.5174007275367001E-3"/>
        <n v="-1.925619076462148E-2"/>
        <n v="4.9085563486741091E-2"/>
        <n v="-6.5077327229384752E-3"/>
        <n v="1.243131537098696E-2"/>
        <n v="-1.544259931543746E-2"/>
        <n v="-2.69571249026852E-2"/>
        <n v="1.97079257708177E-4"/>
        <n v="-1.07441636964476E-2"/>
        <n v="-1.3853303674467351E-2"/>
        <n v="-5.8119516888187388E-2"/>
        <n v="1.5830188898762861E-2"/>
        <n v="1.19791434497154E-2"/>
        <n v="-4.3997583092590942E-3"/>
        <n v="-5.6817373301142338E-3"/>
        <n v="-3.1269752454681332E-2"/>
        <n v="1.917081447349123E-2"/>
        <n v="-2.0471499781571149E-2"/>
        <n v="-1.70697480985561E-2"/>
        <n v="-3.8406359320615202E-3"/>
        <n v="-4.1347779172423724E-3"/>
        <n v="-4.7691027728564714E-3"/>
        <n v="5.1866702644314264E-3"/>
        <n v="-1.8115474203818979E-2"/>
        <n v="-1.0110379074618651E-2"/>
        <n v="3.6583884716662407E-2"/>
        <n v="1.6143406645089179E-2"/>
        <n v="1.4681766052848429E-2"/>
        <n v="2.6617075948711651E-2"/>
        <n v="1.277938477367946E-2"/>
        <n v="1.157959737177738E-2"/>
        <n v="-3.1826384419794129E-3"/>
        <n v="-2.0596901899350151E-4"/>
        <n v="-7.2622839632054959E-3"/>
        <n v="5.9663386105244243E-3"/>
        <n v="2.351872504082864E-2"/>
        <n v="-2.9227924703765229E-3"/>
        <n v="8.0356492621556086E-3"/>
        <n v="-3.4092712225867179E-3"/>
        <n v="-1.006143292290762E-3"/>
        <n v="-1.5157527329476389E-2"/>
        <n v="2.162905714721286E-2"/>
        <n v="-3.0031758974125022E-4"/>
        <n v="-9.1119291473399366E-3"/>
        <n v="1.834070196799131E-2"/>
        <n v="5.8547074632286922E-3"/>
        <n v="8.2869782682957194E-3"/>
        <n v="-8.8070986081723035E-4"/>
        <n v="-2.061403532140527E-2"/>
        <n v="6.0995347010319723E-3"/>
        <n v="9.8885382360700547E-3"/>
        <n v="-7.2821721823547181E-3"/>
        <n v="7.6826265954843542E-3"/>
        <n v="9.3950909042390673E-3"/>
        <n v="-3.4599431380029082E-3"/>
        <n v="-5.6233903484110837E-3"/>
        <n v="1.135961348571124E-2"/>
        <n v="-1.492747825005092E-2"/>
        <n v="2.2853948654675049E-2"/>
        <n v="7.8177036897284502E-3"/>
        <n v="-8.1394322331040936E-4"/>
        <n v="-7.9071561912721355E-3"/>
        <n v="3.4778997891500301E-3"/>
        <n v="9.33848564600126E-3"/>
        <n v="-4.2921318576712997E-3"/>
        <n v="2.040416239164777E-2"/>
        <n v="-2.1639160576274689E-2"/>
        <n v="-2.1158060989886599E-2"/>
        <n v="-5.234777532240964E-2"/>
        <n v="1.893034535663185E-2"/>
        <n v="1.035529490914389E-2"/>
        <n v="2.2055863211427381E-2"/>
        <n v="-8.2404289708782885E-3"/>
        <n v="-2.5373809485468302E-3"/>
        <n v="4.234831283184004E-2"/>
        <n v="-2.9765071063235449E-2"/>
        <n v="-4.9814445601096269E-3"/>
        <n v="2.359476748898914E-2"/>
        <n v="1.8644061314146532E-2"/>
        <n v="4.7558920606816102E-5"/>
        <n v="1.083857481085748E-2"/>
        <n v="-8.4654999560851429E-4"/>
        <n v="-4.6220454798248538E-2"/>
        <n v="1.8999204067775329E-2"/>
        <n v="-1.128394966362045E-2"/>
        <n v="6.710541925488922E-3"/>
        <n v="1.6931783111149731E-2"/>
        <n v="-1.2918048154423321E-3"/>
        <n v="-1.456356489182653E-2"/>
        <n v="1.6966575248246189E-2"/>
        <n v="1.9551465082883409E-2"/>
        <n v="-9.3738527740194755E-5"/>
        <n v="4.2670640991278042E-3"/>
        <n v="1.18129494498953E-2"/>
        <n v="3.179517128112419E-2"/>
        <n v="-2.2363037821432341E-3"/>
        <n v="-1.945407905220542E-2"/>
        <n v="5.2573453673019346E-3"/>
        <n v="3.6380005314147201E-3"/>
        <n v="9.3790881684527871E-3"/>
        <n v="-8.1248325531078081E-3"/>
        <n v="-1.461801880689062E-2"/>
        <n v="4.5468941849216016E-3"/>
        <n v="-4.7550081830917126E-3"/>
        <n v="1.5389702554914789E-2"/>
        <n v="-5.157641786104783E-3"/>
        <n v="-4.8660529038703224E-3"/>
        <n v="2.3535229135772221E-2"/>
        <n v="2.7682342287362882E-3"/>
        <n v="-2.5067909838764391E-2"/>
        <n v="8.4946509803678349E-3"/>
        <n v="2.80319287703974E-2"/>
        <n v="2.202749254824887E-4"/>
        <n v="-1.171496768250679E-2"/>
        <n v="1.172002239273184E-2"/>
        <n v="1.3478561475511521E-2"/>
        <n v="2.6598275402425431E-2"/>
        <n v="-1.4395822575912209E-3"/>
        <n v="-2.3316143479797939E-3"/>
        <n v="-4.0370989824991543E-3"/>
        <n v="3.882724308403418E-3"/>
        <n v="4.8028757490055094E-3"/>
        <n v="1.734271255030229E-2"/>
        <n v="-2.2868248599676728E-3"/>
        <n v="1.341887558898924E-2"/>
        <n v="1.6448964651347711E-3"/>
        <n v="1.23162734489648E-2"/>
        <n v="1.0017039857893151E-2"/>
        <n v="-2.3127854792693969E-2"/>
        <n v="-1.233591891138808E-4"/>
        <n v="2.2609601737478391E-2"/>
        <n v="2.838084494977422E-2"/>
        <n v="6.5670323028761413E-3"/>
        <n v="-1.436869313632738E-3"/>
        <n v="4.2779041702489812E-4"/>
        <n v="1.1541248380292799E-2"/>
        <n v="2.7368155431792829E-3"/>
        <n v="7.9188183130285417E-3"/>
        <n v="-9.1554967015949895E-4"/>
        <n v="9.5817665295345744E-3"/>
        <n v="-6.9193078240218364E-3"/>
        <n v="1.1879265269612249E-2"/>
        <n v="5.0420845697733974E-3"/>
        <n v="-3.0325714427750232E-3"/>
        <n v="-1.164152845170952E-2"/>
        <n v="-4.4832105752661278E-3"/>
        <n v="-8.7814596292101754E-4"/>
        <n v="1.753388481069407E-2"/>
        <n v="-7.8084987052107202E-3"/>
        <n v="1.3432207503963459E-2"/>
        <n v="-2.2029763469422199E-3"/>
        <n v="-1.156215899684465E-2"/>
        <n v="-1.7830051998083851E-2"/>
        <n v="8.8263319597743362E-3"/>
        <n v="1.467088287561724E-2"/>
        <n v="1.9316367712222341E-2"/>
        <n v="-1.400008509511208E-2"/>
        <n v="5.8443344095802097E-3"/>
        <n v="8.5294691035482373E-3"/>
        <n v="2.5484102144424088E-3"/>
        <n v="1.3592956392653789E-2"/>
        <n v="1.7117888051606741E-2"/>
        <n v="1.9654698298230411E-3"/>
        <n v="-2.3895508604652171E-3"/>
        <n v="1.000983873981953E-3"/>
        <n v="-2.0712041203529989E-3"/>
        <n v="1.631847863934888E-2"/>
        <n v="9.5052269506123999E-4"/>
        <n v="1.9840454705284841E-2"/>
        <n v="-3.7961602542024853E-4"/>
        <n v="5.9350848759758268E-3"/>
        <n v="7.3065503460065786E-3"/>
        <n v="2.2816331543833671E-2"/>
        <n v="-9.72197561697552E-3"/>
        <n v="7.9682639878073669E-3"/>
        <n v="-4.7030964978869161E-3"/>
        <n v="1.6086330515347799E-2"/>
        <n v="2.124073635747736E-2"/>
        <n v="2.2607859305294742E-3"/>
        <n v="2.1364291696688301E-2"/>
        <n v="-1.3503249770225659E-2"/>
        <n v="-4.2853834481471056E-3"/>
        <n v="1.252635527455603E-2"/>
        <n v="1.1071027723559499E-2"/>
        <n v="-6.7768619222012827E-3"/>
        <n v="3.5695229808647699E-3"/>
        <n v="4.8158194717460301E-3"/>
        <n v="-2.881911283795557E-3"/>
        <n v="-2.9405310639031072E-2"/>
        <n v="2.828938741176423E-2"/>
        <n v="2.0932226289504641E-2"/>
        <n v="-1.4490529363220259E-3"/>
        <n v="-4.4338719199648491E-2"/>
        <n v="-2.74623998282375E-3"/>
        <n v="3.3013617046564248E-2"/>
        <n v="8.1542763755220182E-3"/>
        <n v="1.169702885438118E-2"/>
        <n v="-1.359263328499305E-2"/>
        <n v="4.7495123182654808E-3"/>
        <n v="-6.0333739709852452E-3"/>
        <n v="2.3747831283494669E-2"/>
        <n v="-7.1211491680913666E-3"/>
        <n v="2.4635997915334329E-4"/>
        <n v="-1.8310523313015751E-2"/>
        <n v="1.448266537904397E-2"/>
        <n v="-1.0258860379203431E-2"/>
        <n v="-2.263523089247399E-2"/>
        <n v="-4.7500377883725187E-2"/>
        <n v="-3.3872036882524159E-2"/>
        <n v="1.5863658047518658E-2"/>
        <n v="-6.5368149607927917E-2"/>
        <n v="-5.8499673712830713E-4"/>
        <n v="9.3100706283707257E-2"/>
        <n v="-3.1759401609300797E-2"/>
        <n v="4.6384616318350558E-2"/>
        <n v="-3.2437057770149047E-2"/>
        <n v="-1.327991261640604E-2"/>
        <n v="-7.9092212339389123E-2"/>
        <n v="7.2021661798857606E-2"/>
        <n v="-3.4730531681473657E-2"/>
        <n v="-9.8754658760931258E-2"/>
        <n v="0.1198081647626608"/>
        <n v="-0.12864695983611901"/>
        <n v="4.3970152118324668E-2"/>
        <n v="-2.4479956637646131E-2"/>
        <n v="-7.6621287408477068E-3"/>
        <n v="-6.3485451198328158E-2"/>
        <n v="-2.124415468094187E-2"/>
        <n v="0.1003254324006935"/>
        <n v="-5.5088476291864641E-3"/>
        <n v="5.2623040111902768E-2"/>
        <n v="-4.140229317001809E-2"/>
        <n v="2.853792700727031E-2"/>
        <n v="-2.040721457509997E-3"/>
        <n v="-5.261700947124337E-2"/>
        <n v="1.6686668452654541E-2"/>
        <n v="-1.437138228217727E-2"/>
        <n v="8.7237316840313328E-2"/>
        <n v="-1.158217457792488E-2"/>
        <n v="2.559459580452406E-2"/>
        <n v="7.2159418324899693E-3"/>
        <n v="1.9627730087415252E-2"/>
        <n v="5.0503065586746658E-2"/>
        <n v="-9.1271883342500804E-3"/>
        <n v="7.9457769660848943E-3"/>
        <n v="-1.356870926031928E-2"/>
        <n v="-2.0756721356334551E-2"/>
        <n v="-3.0910275944718291E-2"/>
        <n v="2.8803505799052779E-2"/>
        <n v="-3.875511008118226E-3"/>
        <n v="2.886959537269251E-2"/>
        <n v="7.0687989116691163E-4"/>
        <n v="-1.6209220066865201E-2"/>
        <n v="3.2844977874993082E-2"/>
        <n v="2.1096151478327E-2"/>
        <n v="-1.6099214563257799E-2"/>
        <n v="1.41486355390219E-2"/>
        <n v="1.500891321042452E-2"/>
        <n v="1.0317174377577841E-2"/>
        <n v="1.034492935222686E-2"/>
        <n v="2.380176491105623E-2"/>
        <n v="1.573527855852452E-2"/>
        <n v="-1.1428182976937601E-2"/>
        <n v="-1.207420767945022E-2"/>
        <n v="6.1434436878957674E-3"/>
        <n v="-5.9120883919993039E-3"/>
        <n v="2.3561250474886331E-2"/>
        <n v="-5.7785498248359426E-3"/>
        <n v="1.944822044495376E-2"/>
        <n v="-7.4555481695472992E-3"/>
        <n v="6.4385414596070936E-3"/>
        <n v="-6.7734796377958428E-3"/>
        <n v="4.3569079339840222E-3"/>
        <n v="4.4002054459402201E-4"/>
        <n v="-9.7387508642565734E-4"/>
        <n v="1.229778528931158E-2"/>
        <n v="4.6294342939541266E-3"/>
        <n v="5.5050739284954187E-3"/>
        <n v="-8.6121750542513809E-3"/>
        <n v="2.848111521660468E-2"/>
        <n v="5.9123865025501043E-3"/>
        <n v="3.1578033780972348E-2"/>
        <n v="2.5727504733208621E-2"/>
        <n v="-4.8010366687976543E-2"/>
        <n v="8.6333213330815894E-3"/>
        <n v="1.2367180827047349E-2"/>
        <n v="2.650236405433537E-2"/>
        <n v="-1.391741750533471E-3"/>
        <n v="3.9829455131656921E-4"/>
        <n v="-5.7147099800407553E-3"/>
        <n v="2.6163835203707689E-2"/>
        <n v="2.1344696533535101E-2"/>
        <n v="-1.7651951551998609E-2"/>
        <n v="1.327550369129016E-2"/>
        <n v="-3.0725818526252779E-2"/>
        <n v="2.304670704421841E-2"/>
        <n v="8.3476123189381024E-3"/>
        <n v="-1.8914817210387009E-3"/>
        <n v="2.6750227675425679E-2"/>
        <n v="-3.1029740656192129E-3"/>
        <n v="2.3290170748805791E-2"/>
        <n v="4.3004598935107996E-3"/>
        <n v="1.7492517731358961E-3"/>
        <n v="-4.6132854164063763E-3"/>
        <n v="1.6548426842386998E-2"/>
        <n v="6.8773673717843486E-3"/>
        <n v="-1.2305002145279961E-2"/>
        <n v="-2.0202565171932858E-3"/>
        <n v="2.107391614591525E-2"/>
        <n v="-1.380158786433594E-2"/>
        <n v="2.809193840472179E-3"/>
        <n v="-4.5516447841412067E-2"/>
        <n v="-2.4772645109626401E-3"/>
        <n v="2.3700228520768581E-2"/>
        <n v="-1.6427487827454849E-2"/>
        <n v="1.9168296476768539E-2"/>
        <n v="1.210025419221572E-2"/>
        <n v="0.1046886348726133"/>
        <n v="2.5197670778394299E-2"/>
        <n v="6.6780934196990493E-3"/>
        <n v="3.624646531827036E-3"/>
        <n v="3.4889282698042701E-2"/>
        <n v="-2.273568654276148E-2"/>
        <n v="1.453477480217669E-2"/>
        <n v="-2.973993725085855E-2"/>
        <n v="3.3234345484323143E-2"/>
        <n v="1.7697483201305712E-2"/>
        <n v="-8.9115876905432323E-4"/>
        <n v="-2.6108726800231348E-3"/>
        <n v="8.332844980089904E-3"/>
        <n v="1.25471405131794E-3"/>
        <n v="2.2189593477036858E-2"/>
        <n v="5.1532465431181729E-2"/>
        <n v="1.196022689619314E-2"/>
        <n v="-8.2036959152333999E-3"/>
        <n v="1.359903592316369E-2"/>
        <n v="-1.1954359716945469E-2"/>
        <n v="-1.619872198633687E-3"/>
        <n v="3.3912175866958487E-2"/>
        <n v="3.9832638369828421E-2"/>
        <n v="-2.071844008249113E-2"/>
        <n v="-8.0060932054819012E-2"/>
        <n v="6.6185408575170079E-4"/>
        <n v="-6.7294975200849372E-2"/>
        <n v="3.988649990683002E-2"/>
        <n v="-3.2645697101016842E-2"/>
        <n v="-1.312891481013745E-2"/>
        <n v="2.9999995892690201E-2"/>
        <n v="1.5603789491733799E-3"/>
        <n v="-2.9513684400938271E-2"/>
        <n v="-1.5963561714665508E-2"/>
        <n v="-3.1720194344071362E-2"/>
        <n v="3.0325756893481381E-2"/>
        <n v="1.571577351963005E-2"/>
        <n v="-4.1946006941218313E-2"/>
        <n v="1.026882591243794E-2"/>
        <n v="3.7516049325689187E-2"/>
        <n v="2.386890039694434E-2"/>
        <n v="-7.5678070119510332E-3"/>
        <n v="1.5075837499300301E-2"/>
        <n v="8.4621435576659465E-3"/>
        <n v="-3.2280151743018133E-2"/>
        <n v="3.0790970033525159E-2"/>
        <n v="-2.8669498205795341E-2"/>
        <n v="1.696715313630626E-2"/>
        <n v="-9.559072141080982E-4"/>
        <n v="1.7395845427257809E-2"/>
        <n v="6.3520625135681241E-2"/>
        <n v="-2.652743582480532E-2"/>
        <n v="7.432727642004977E-4"/>
        <n v="-3.9607765012273921E-3"/>
        <n v="-1.400050888768656E-2"/>
        <n v="-2.5541887006951151E-2"/>
        <n v="1.3191988926445131E-2"/>
        <n v="-5.4463533703679179E-3"/>
        <n v="-9.5833617064657872E-3"/>
        <n v="-6.1338477594405916E-3"/>
        <n v="8.6906635614836247E-5"/>
        <n v="1.347242340218968E-2"/>
        <n v="-4.6312229592720411E-2"/>
        <n v="3.7050397559032611E-2"/>
        <n v="-5.6018072580726663E-2"/>
        <n v="-8.2670396060779971E-4"/>
        <n v="1.53534813839471E-2"/>
        <n v="4.0836655875693413E-2"/>
        <n v="3.549367369247336E-2"/>
        <n v="-1.136037110674448E-3"/>
        <n v="-1.9968035872459211E-2"/>
        <n v="-3.0089358070006789E-3"/>
        <n v="3.0352620706318501E-2"/>
        <n v="-2.343275702531122E-3"/>
        <n v="4.1944555499751068E-4"/>
        <n v="8.7204630821899887E-3"/>
        <n v="-7.5644477318840284E-3"/>
        <n v="-1.139123092542582E-2"/>
        <n v="5.16822641837833E-3"/>
        <n v="-1.095759194124246E-2"/>
        <n v="-2.9742614946357989E-2"/>
        <n v="1.1594206795757961E-2"/>
        <n v="7.467230889639298E-3"/>
        <n v="4.8263035986786376E-3"/>
        <n v="2.10996409901445E-2"/>
        <n v="3.0827380951998329E-2"/>
        <n v="2.9334683637272101E-3"/>
        <n v="-1.137432376532854E-3"/>
        <n v="-5.6124559654329156E-3"/>
        <n v="1.226989063838047E-2"/>
        <n v="5.0908881748115142E-3"/>
        <n v="-2.0903700351619481E-2"/>
        <n v="1.19888593532631E-2"/>
        <n v="-6.7348115848223644E-3"/>
        <n v="-5.1466797153678634E-3"/>
        <n v="5.0090298568201241E-2"/>
        <n v="-5.4733941274098807E-4"/>
        <n v="6.9634309985440179E-3"/>
        <n v="-1.58507458177507E-2"/>
        <n v="1.2395293890154591E-2"/>
        <n v="2.846454296469347E-2"/>
        <n v="-6.9760304795227768E-3"/>
        <n v="7.7122171782799684E-3"/>
        <n v="3.576574916105435E-2"/>
        <n v="-1.3314844972586609E-2"/>
        <n v="-8.5266913382227028E-3"/>
        <n v="-7.7026544377235551E-3"/>
        <n v="-2.4719226078827931E-2"/>
        <n v="1.23637331440738E-2"/>
        <n v="-3.3661532486388153E-2"/>
        <n v="3.4123255985480723E-2"/>
        <n v="8.6311320803251768E-3"/>
        <n v="-2.3248694163529149E-2"/>
        <n v="-1.395576429795264E-3"/>
        <n v="1.6226713334086099E-2"/>
        <n v="-1.5127093926053161E-2"/>
        <n v="-1.3730658207835591E-2"/>
        <n v="5.4271120704783016E-3"/>
        <n v="3.2856142523170817E-2"/>
        <n v="3.6658231264659953E-2"/>
        <n v="1.6073765229820181E-2"/>
        <n v="2.7683908781680259E-2"/>
        <n v="1.679310316389238E-3"/>
        <n v="-7.683712475607507E-3"/>
        <n v="-3.4985275403296663E-2"/>
        <n v="-3.7420694477368843E-2"/>
        <n v="1.652011047047397E-2"/>
        <n v="6.3367589878211561E-3"/>
        <n v="-7.7782840352230709E-3"/>
        <n v="2.575768294454361E-2"/>
        <n v="-3.0980542067010619E-3"/>
        <n v="1.0968420805577139E-3"/>
        <n v="-6.5737303762432031E-3"/>
        <n v="-4.5584415059005678E-3"/>
        <n v="-1.920325568000369E-3"/>
        <n v="1.7759578448393041E-3"/>
        <n v="-1.6103875046801441E-2"/>
        <n v="-1.764402986984415E-2"/>
        <n v="-8.6364905451864482E-3"/>
        <n v="1.2335233660056839E-3"/>
        <n v="-2.9799000273987849E-2"/>
        <n v="-1.1111132676835389E-3"/>
        <n v="-4.0521596388407577E-3"/>
        <n v="-3.4782616648015519E-2"/>
        <n v="2.2316254103367239E-3"/>
        <n v="5.3851239440241512E-2"/>
        <n v="-2.0893664358052729E-2"/>
        <n v="-2.445656954101905E-2"/>
        <n v="-1.5811896163414389E-2"/>
        <n v="1.0738356479768729E-2"/>
        <n v="-4.1673487949067778E-2"/>
        <n v="4.0649689379965707E-2"/>
        <n v="-9.1666590405119486E-3"/>
        <n v="1.6502654599842351E-2"/>
        <n v="-7.6254349267603772E-3"/>
        <n v="2.4456731762539041E-2"/>
        <n v="1.274298866886525E-2"/>
        <n v="-6.4505676594484029E-3"/>
        <n v="-3.3905133620511729E-2"/>
        <n v="-4.4802213435667371E-3"/>
        <n v="2.833575149070167E-2"/>
        <n v="-6.8887092728336929E-3"/>
        <n v="-1.999354135701847E-2"/>
        <n v="4.1635523549605757E-3"/>
        <n v="5.1413984385744183E-3"/>
        <n v="1.4850289373522509E-3"/>
        <n v="-1.2274480053639399E-2"/>
        <n v="1.8765643241418491E-2"/>
        <n v="6.9586398199721344E-3"/>
        <n v="2.357728264990611E-2"/>
        <n v="2.4622460761309921E-3"/>
        <n v="1.3390377186269561E-2"/>
        <n v="1.9233754561063021E-2"/>
        <n v="2.0251651290113189E-2"/>
        <n v="-1.3233108560033459E-2"/>
        <n v="2.430657461368968E-2"/>
        <n v="-1.7853080107992358E-2"/>
        <n v="1.8707818874778012E-2"/>
        <n v="-2.527829247657154E-3"/>
        <n v="5.0684707238508597E-3"/>
        <n v="-1.2829905250451469E-2"/>
        <n v="2.9298271097712991E-3"/>
        <n v="-1.168530217924435E-2"/>
        <n v="1.8038478906433401E-2"/>
        <n v="2.9779688340825232E-3"/>
        <n v="-2.4496147566399622E-3"/>
        <n v="-6.0272179033643569E-3"/>
        <n v="-7.4855934935980084E-4"/>
        <n v="-1.513332551616231E-2"/>
        <n v="8.2153262376762903E-3"/>
        <n v="-3.5385528908094772E-2"/>
        <n v="1.955510083334167E-3"/>
        <n v="1.2802462830332709E-2"/>
        <n v="5.3273812434004864E-3"/>
        <n v="-2.5804531652698689E-2"/>
        <n v="-7.4102863485921988E-3"/>
        <n v="-2.493850311901713E-2"/>
        <n v="1.7919724996269929E-2"/>
        <n v="1.9844728361323009E-2"/>
        <n v="-9.2585353741121423E-3"/>
        <n v="-1.124572904645982E-2"/>
        <n v="-1.2815060846637081E-3"/>
        <n v="2.101207046185349E-2"/>
        <n v="-1.476708262878346E-2"/>
        <n v="1.3314184524293671E-2"/>
        <n v="-1.573540130945905E-3"/>
        <n v="-3.9403507609581112E-4"/>
        <n v="-1.237682076239455E-2"/>
        <n v="-5.3480058706388833E-3"/>
        <n v="-2.6482772605593841E-3"/>
        <n v="6.2761408670597429E-3"/>
        <n v="-1.21541393950072E-2"/>
        <n v="1.9022166559055979E-2"/>
        <n v="7.945139629006448E-5"/>
        <n v="6.6719327061959266E-3"/>
        <n v="3.0771610874384958E-3"/>
        <n v="-8.0232570211825616E-3"/>
        <n v="9.8326687635250654E-3"/>
        <n v="2.4577913552578549E-2"/>
        <n v="-6.4377403846996861E-3"/>
        <n v="3.9339286426798292E-3"/>
        <n v="1.260084107996828E-2"/>
        <n v="-1.0091711359132231E-2"/>
        <n v="1.4103911108376719E-2"/>
        <n v="1.269835704481426E-2"/>
        <n v="-2.0898551143879729E-3"/>
        <n v="-2.1689849869261919E-3"/>
        <n v="-2.2487298067814798E-3"/>
        <n v="1.5250535421746481E-2"/>
      </sharedItems>
      <fieldGroup base="2">
        <rangePr startNum="-0.12864695983611901" endNum="0.1198081647626608" groupInterval="5.0000000000000001E-3"/>
        <groupItems count="52">
          <s v="(blank)"/>
          <s v="-0.128646959836119--0.123646959836119"/>
          <s v="-0.123646959836119--0.118646959836119"/>
          <s v="-0.118646959836119--0.113646959836119"/>
          <s v="-0.113646959836119--0.108646959836119"/>
          <s v="-0.108646959836119--0.103646959836119"/>
          <s v="-0.103646959836119--0.098646959836119"/>
          <s v="-0.098646959836119--0.093646959836119"/>
          <s v="-0.093646959836119--0.088646959836119"/>
          <s v="-0.088646959836119--0.083646959836119"/>
          <s v="-0.083646959836119--0.078646959836119"/>
          <s v="-0.078646959836119--0.073646959836119"/>
          <s v="-0.073646959836119--0.068646959836119"/>
          <s v="-0.068646959836119--0.063646959836119"/>
          <s v="-0.063646959836119--0.058646959836119"/>
          <s v="-0.058646959836119--0.053646959836119"/>
          <s v="-0.053646959836119--0.048646959836119"/>
          <s v="-0.048646959836119--0.043646959836119"/>
          <s v="-0.043646959836119--0.038646959836119"/>
          <s v="-0.038646959836119--0.033646959836119"/>
          <s v="-0.033646959836119--0.028646959836119"/>
          <s v="-0.028646959836119--0.023646959836119"/>
          <s v="-0.023646959836119--0.018646959836119"/>
          <s v="-0.018646959836119--0.013646959836119"/>
          <s v="-0.013646959836119--0.00864695983611901"/>
          <s v="-0.00864695983611902--0.00364695983611902"/>
          <s v="-0.00364695983611901-0.00135304016388099"/>
          <s v="0.00135304016388099-0.00635304016388099"/>
          <s v="0.006353040163881-0.011353040163881"/>
          <s v="0.011353040163881-0.016353040163881"/>
          <s v="0.016353040163881-0.021353040163881"/>
          <s v="0.021353040163881-0.026353040163881"/>
          <s v="0.026353040163881-0.031353040163881"/>
          <s v="0.031353040163881-0.036353040163881"/>
          <s v="0.036353040163881-0.041353040163881"/>
          <s v="0.041353040163881-0.046353040163881"/>
          <s v="0.046353040163881-0.051353040163881"/>
          <s v="0.051353040163881-0.056353040163881"/>
          <s v="0.056353040163881-0.061353040163881"/>
          <s v="0.061353040163881-0.066353040163881"/>
          <s v="0.066353040163881-0.071353040163881"/>
          <s v="0.071353040163881-0.076353040163881"/>
          <s v="0.076353040163881-0.081353040163881"/>
          <s v="0.081353040163881-0.086353040163881"/>
          <s v="0.086353040163881-0.091353040163881"/>
          <s v="0.091353040163881-0.096353040163881"/>
          <s v="0.096353040163881-0.101353040163881"/>
          <s v="0.101353040163881-0.106353040163881"/>
          <s v="0.106353040163881-0.111353040163881"/>
          <s v="0.111353040163881-0.116353040163881"/>
          <s v="0.116353040163881-0.121353040163881"/>
          <s v="&gt;0.121353040163881"/>
        </groupItems>
      </fieldGroup>
    </cacheField>
    <cacheField name="AMZN" numFmtId="10">
      <sharedItems containsString="0" containsBlank="1" containsNumber="1" minValue="-0.1099724727680922" maxValue="0.14131135990444471"/>
    </cacheField>
    <cacheField name="GOOG" numFmtId="10">
      <sharedItems containsString="0" containsBlank="1" containsNumber="1" minValue="-0.11100819573363881" maxValue="0.1605243097506153"/>
    </cacheField>
    <cacheField name="NFLX" numFmtId="10">
      <sharedItems containsString="0" containsBlank="1" containsNumber="1" minValue="-0.19369584897286271" maxValue="0.422235100427372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39">
  <r>
    <d v="2012-12-31T00:00:00"/>
    <m/>
    <x v="0"/>
    <m/>
    <m/>
    <m/>
  </r>
  <r>
    <d v="2013-01-02T00:00:00"/>
    <n v="5.1840688101433718E-2"/>
    <x v="1"/>
    <n v="2.567067631343467E-2"/>
    <n v="2.2434890076460819E-2"/>
    <n v="-6.2641743690277094E-3"/>
  </r>
  <r>
    <d v="2013-01-03T00:00:00"/>
    <n v="-8.2142693655831156E-3"/>
    <x v="2"/>
    <n v="4.5470966493166287E-3"/>
    <n v="5.8074734458024579E-4"/>
    <n v="4.9777102345730961E-2"/>
  </r>
  <r>
    <d v="2013-01-04T00:00:00"/>
    <n v="3.5649973165246651E-2"/>
    <x v="3"/>
    <n v="2.592010529555822E-3"/>
    <n v="1.9760362346679331E-2"/>
    <n v="-6.3152911254177324E-3"/>
  </r>
  <r>
    <d v="2013-01-07T00:00:00"/>
    <n v="2.2948534150194929E-2"/>
    <x v="4"/>
    <n v="3.5925131305666103E-2"/>
    <n v="-4.3632816553555998E-3"/>
    <n v="3.3548658578783863E-2"/>
  </r>
  <r>
    <d v="2013-01-08T00:00:00"/>
    <n v="-1.2236594473758799E-2"/>
    <x v="5"/>
    <n v="-7.7478456323860634E-3"/>
    <n v="-1.9735364841600989E-3"/>
    <n v="-2.0564515586326101E-2"/>
  </r>
  <r>
    <d v="2013-01-09T00:00:00"/>
    <n v="5.2649714892067712E-2"/>
    <x v="6"/>
    <n v="-1.126164830204113E-4"/>
    <n v="6.5730277282585181E-3"/>
    <n v="-1.286532751463754E-2"/>
  </r>
  <r>
    <d v="2013-01-10T00:00:00"/>
    <n v="2.3210169366821409E-2"/>
    <x v="7"/>
    <n v="-3.7920395813036971E-3"/>
    <n v="4.5521330243742941E-3"/>
    <n v="2.1791203307025331E-2"/>
  </r>
  <r>
    <d v="2013-01-11T00:00:00"/>
    <n v="1.341853311602148E-2"/>
    <x v="8"/>
    <n v="9.7987719130165907E-3"/>
    <n v="-2.0094946370098339E-3"/>
    <n v="3.3571447644914931E-2"/>
  </r>
  <r>
    <d v="2013-01-14T00:00:00"/>
    <n v="-2.4274860248526538E-2"/>
    <x v="9"/>
    <n v="1.7877168400673549E-2"/>
    <n v="-2.262192970415244E-2"/>
    <n v="2.1324869116935211E-2"/>
  </r>
  <r>
    <d v="2013-01-15T00:00:00"/>
    <n v="-2.7463662698436701E-2"/>
    <x v="10"/>
    <n v="-3.0433654398428489E-3"/>
    <n v="2.322904671882009E-3"/>
    <n v="-1.701305234003514E-2"/>
  </r>
  <r>
    <d v="2013-01-16T00:00:00"/>
    <n v="-8.3056477352706493E-3"/>
    <x v="11"/>
    <n v="-1.092313823969349E-2"/>
    <n v="-1.343584299403844E-2"/>
    <n v="-4.1400363806737513E-2"/>
  </r>
  <r>
    <d v="2013-01-17T00:00:00"/>
    <n v="9.7152095300720998E-3"/>
    <x v="12"/>
    <n v="5.7636498447963813E-3"/>
    <n v="-5.411123396810491E-3"/>
    <n v="2.2569249814874399E-3"/>
  </r>
  <r>
    <d v="2013-01-18T00:00:00"/>
    <n v="-1.592566529384809E-2"/>
    <x v="13"/>
    <n v="6.0632359666026314E-3"/>
    <n v="-9.5737164886979809E-3"/>
    <n v="1.5046062127928471E-2"/>
  </r>
  <r>
    <d v="2013-01-22T00:00:00"/>
    <n v="3.6075512485802541E-2"/>
    <x v="14"/>
    <n v="-7.0924324210358547E-3"/>
    <n v="-2.3279092844100679E-3"/>
    <n v="-1.371380203975325E-2"/>
  </r>
  <r>
    <d v="2013-01-23T00:00:00"/>
    <n v="2.9287391450882878E-3"/>
    <x v="15"/>
    <n v="-7.6983495727042106E-3"/>
    <n v="5.4960424286306653E-2"/>
    <n v="5.5720251224388173E-2"/>
  </r>
  <r>
    <d v="2013-01-24T00:00:00"/>
    <n v="8.4360879771683273E-3"/>
    <x v="16"/>
    <n v="1.9954520144038531E-2"/>
    <n v="1.7140928518255549E-2"/>
    <n v="0.42223510042737278"/>
  </r>
  <r>
    <d v="2013-01-25T00:00:00"/>
    <n v="1.480054674872844E-2"/>
    <x v="17"/>
    <n v="3.8506542486404838E-2"/>
    <n v="-7.1603603103054247E-4"/>
    <n v="0.1545689728372821"/>
  </r>
  <r>
    <d v="2013-01-28T00:00:00"/>
    <n v="2.948637533862386E-2"/>
    <x v="18"/>
    <n v="-2.7993879935317659E-2"/>
    <n v="-3.9009047133568009E-3"/>
    <n v="-4.3937232480033228E-2"/>
  </r>
  <r>
    <d v="2013-01-29T00:00:00"/>
    <n v="-5.1740075208392633E-2"/>
    <x v="19"/>
    <n v="-5.6839595550341793E-2"/>
    <n v="3.9295647170412007E-3"/>
    <n v="4.3242244679334352E-2"/>
  </r>
  <r>
    <d v="2013-01-30T00:00:00"/>
    <n v="1.4615097181237321E-2"/>
    <x v="20"/>
    <n v="4.7666615598906947E-2"/>
    <n v="1.989890899030122E-4"/>
    <n v="-8.3963603114219909E-3"/>
  </r>
  <r>
    <d v="2013-01-31T00:00:00"/>
    <n v="-8.3226706397805383E-3"/>
    <x v="21"/>
    <n v="-2.6616840833314729E-2"/>
    <n v="2.467363910983122E-3"/>
    <n v="-1.4669068598934021E-2"/>
  </r>
  <r>
    <d v="2013-02-01T00:00:00"/>
    <n v="-4.034861260394218E-2"/>
    <x v="22"/>
    <n v="-1.883239171374784E-3"/>
    <n v="2.6346839356983679E-2"/>
    <n v="-2.662854401187853E-3"/>
  </r>
  <r>
    <d v="2013-02-04T00:00:00"/>
    <n v="-5.4490378635334007E-2"/>
    <x v="23"/>
    <n v="-1.8943354768573121E-2"/>
    <n v="-2.1377051366124E-2"/>
    <n v="6.0315539594678391E-2"/>
  </r>
  <r>
    <d v="2013-02-05T00:00:00"/>
    <n v="1.885445634254812E-2"/>
    <x v="24"/>
    <n v="2.6578980575828751E-2"/>
    <n v="8.8535753907894588E-3"/>
    <n v="-2.0029453550601821E-3"/>
  </r>
  <r>
    <d v="2013-02-06T00:00:00"/>
    <n v="1.431563743539388E-2"/>
    <x v="25"/>
    <n v="-1.7497894905832201E-2"/>
    <n v="5.7852466210390752E-3"/>
    <n v="5.7457436780672833E-2"/>
  </r>
  <r>
    <d v="2013-02-07T00:00:00"/>
    <n v="-1.37693503970896E-2"/>
    <x v="26"/>
    <n v="-7.589010087373449E-3"/>
    <n v="4.9079871724146962E-3"/>
    <n v="-1.3285627932189129E-2"/>
  </r>
  <r>
    <d v="2013-02-08T00:00:00"/>
    <n v="-3.4904147574594808E-3"/>
    <x v="27"/>
    <n v="6.6095421284575462E-3"/>
    <n v="1.475550827215444E-2"/>
    <n v="-5.4407340151794159E-3"/>
  </r>
  <r>
    <d v="2013-02-11T00:00:00"/>
    <n v="-1.0157583745300619E-2"/>
    <x v="28"/>
    <n v="-1.80951346862579E-2"/>
    <n v="-3.7562448067203209E-3"/>
    <n v="-1.7019415843320451E-2"/>
  </r>
  <r>
    <d v="2013-02-12T00:00:00"/>
    <n v="-3.1493254863418363E-2"/>
    <x v="29"/>
    <n v="5.7930127190000116E-3"/>
    <n v="-2.198288521786274E-3"/>
    <n v="3.3729480857203059E-4"/>
  </r>
  <r>
    <d v="2013-02-13T00:00:00"/>
    <n v="1.972959414033526E-2"/>
    <x v="30"/>
    <n v="4.163118865666271E-2"/>
    <n v="2.766725280823668E-3"/>
    <n v="4.6754725899693428E-2"/>
  </r>
  <r>
    <d v="2013-02-14T00:00:00"/>
    <n v="2.1139382150251022E-2"/>
    <x v="31"/>
    <n v="-8.5356806058622947E-4"/>
    <n v="6.3358078319324376E-3"/>
    <n v="6.0664580171143623E-3"/>
  </r>
  <r>
    <d v="2013-02-15T00:00:00"/>
    <n v="-6.3158001816063791E-3"/>
    <x v="32"/>
    <n v="-1.541373513225797E-2"/>
    <n v="6.4354264799804106E-3"/>
    <n v="1.1259310830575631E-2"/>
  </r>
  <r>
    <d v="2013-02-19T00:00:00"/>
    <n v="2.1539569806670711E-2"/>
    <x v="33"/>
    <n v="1.757894951331784E-2"/>
    <n v="1.760651339080788E-2"/>
    <n v="3.662075187681757E-2"/>
  </r>
  <r>
    <d v="2013-02-20T00:00:00"/>
    <n v="-1.6246153326829989E-2"/>
    <x v="34"/>
    <n v="-1.238182145649902E-2"/>
    <n v="-1.783483848904022E-2"/>
    <n v="-4.7493001112971167E-2"/>
  </r>
  <r>
    <d v="2013-02-21T00:00:00"/>
    <n v="-4.1461645670640153E-2"/>
    <x v="35"/>
    <n v="-1.764202598410036E-3"/>
    <n v="3.874008711127308E-3"/>
    <n v="1.6032859727754811E-4"/>
  </r>
  <r>
    <d v="2013-02-22T00:00:00"/>
    <n v="-5.4985895199165524E-3"/>
    <x v="36"/>
    <n v="-1.9552869402805761E-3"/>
    <n v="5.254406697547287E-3"/>
    <n v="-3.8952676330688767E-2"/>
  </r>
  <r>
    <d v="2013-02-25T00:00:00"/>
    <n v="5.1603870743766036E-3"/>
    <x v="37"/>
    <n v="-2.0910323373402932E-2"/>
    <n v="-1.117905276285225E-2"/>
    <n v="-3.0023295612879859E-3"/>
  </r>
  <r>
    <d v="2013-02-26T00:00:00"/>
    <n v="4.4004008019957741E-3"/>
    <x v="38"/>
    <n v="-1.962557337160109E-3"/>
    <n v="-8.0936843772982936E-4"/>
    <n v="2.6600428672656658E-2"/>
  </r>
  <r>
    <d v="2013-02-27T00:00:00"/>
    <n v="-1.8984978532404221E-2"/>
    <x v="39"/>
    <n v="1.499851506840799E-2"/>
    <n v="1.2213165267235929E-2"/>
    <n v="1.249417519913143E-3"/>
  </r>
  <r>
    <d v="2013-02-28T00:00:00"/>
    <n v="1.414213430956646E-2"/>
    <x v="40"/>
    <n v="3.8746021412037202E-3"/>
    <n v="1.7755341520497849E-3"/>
    <n v="2.0399265438979301E-2"/>
  </r>
  <r>
    <d v="2013-03-01T00:00:00"/>
    <n v="1.944956648240392E-2"/>
    <x v="41"/>
    <n v="5.5624977553809796E-3"/>
    <n v="6.2281682253080284E-3"/>
    <n v="6.8587987863022448E-3"/>
  </r>
  <r>
    <d v="2013-03-04T00:00:00"/>
    <n v="-2.1598765949584209E-3"/>
    <x v="42"/>
    <n v="2.7733857861164779E-2"/>
    <n v="1.8990533913942009E-2"/>
    <n v="-4.3090246912466101E-2"/>
  </r>
  <r>
    <d v="2013-03-05T00:00:00"/>
    <n v="-7.2149661091249762E-3"/>
    <x v="43"/>
    <n v="9.080630952162716E-3"/>
    <n v="2.081556722830857E-2"/>
    <n v="2.869664562825669E-3"/>
  </r>
  <r>
    <d v="2013-03-06T00:00:00"/>
    <n v="-2.5435935196167492E-3"/>
    <x v="44"/>
    <n v="-6.5313974269293196E-3"/>
    <n v="-8.6096060764235816E-3"/>
    <n v="6.6582344360914814E-3"/>
  </r>
  <r>
    <d v="2013-03-07T00:00:00"/>
    <n v="4.1165724202537168E-2"/>
    <x v="45"/>
    <n v="3.2870570540133309E-4"/>
    <n v="1.4674516656172369E-3"/>
    <n v="-7.5434832252740947E-3"/>
  </r>
  <r>
    <d v="2013-03-08T00:00:00"/>
    <n v="-2.1693521374684499E-2"/>
    <x v="46"/>
    <n v="1.131873641985637E-3"/>
    <n v="-1.2970941647098E-3"/>
    <n v="1.7294512577202159E-2"/>
  </r>
  <r>
    <d v="2013-03-11T00:00:00"/>
    <n v="6.4377793658707549E-3"/>
    <x v="47"/>
    <n v="-1.0759007187585819E-2"/>
    <n v="3.9686135823617796E-3"/>
    <n v="-2.301030822310679E-2"/>
  </r>
  <r>
    <d v="2013-03-12T00:00:00"/>
    <n v="-1.1016328097591231E-2"/>
    <x v="48"/>
    <n v="1.065482507184967E-2"/>
    <n v="-8.6366276584463053E-3"/>
    <n v="9.1992871832455858E-3"/>
  </r>
  <r>
    <d v="2013-03-13T00:00:00"/>
    <n v="-2.6949335323610209E-2"/>
    <x v="49"/>
    <n v="3.5384715406028282E-3"/>
    <n v="-2.7790512155406728E-3"/>
    <n v="5.628463091673308E-2"/>
  </r>
  <r>
    <d v="2013-03-14T00:00:00"/>
    <n v="-1.4770682530059749E-3"/>
    <x v="50"/>
    <n v="-3.4024048206013457E-2"/>
    <n v="-4.56797871933734E-3"/>
    <n v="-2.0742347318752241E-2"/>
  </r>
  <r>
    <d v="2013-03-15T00:00:00"/>
    <n v="-1.4423124400602999E-2"/>
    <x v="51"/>
    <n v="-1.475119686238768E-2"/>
    <n v="-8.8127024258589648E-3"/>
    <n v="-1.8686629918368891E-2"/>
  </r>
  <r>
    <d v="2013-03-18T00:00:00"/>
    <n v="-6.0037467055293892E-3"/>
    <x v="52"/>
    <n v="-1.50102840342321E-2"/>
    <n v="-7.9946306224402131E-3"/>
    <n v="4.0032653065942281E-3"/>
  </r>
  <r>
    <d v="2013-03-19T00:00:00"/>
    <n v="2.264985521358787E-3"/>
    <x v="53"/>
    <n v="-5.7389231930740081E-3"/>
    <n v="4.3699820005582701E-3"/>
    <n v="-2.2738310691375E-2"/>
  </r>
  <r>
    <d v="2013-03-20T00:00:00"/>
    <n v="-2.5988649587071588E-2"/>
    <x v="54"/>
    <n v="3.3929843015561012E-3"/>
    <n v="4.1783492281108892E-3"/>
    <n v="9.2628241038810177E-3"/>
  </r>
  <r>
    <d v="2013-03-21T00:00:00"/>
    <n v="-4.6404035731292259E-3"/>
    <x v="55"/>
    <n v="-1.511971162976178E-2"/>
    <n v="-4.2346565513364798E-3"/>
    <n v="-5.7907542969501957E-3"/>
  </r>
  <r>
    <d v="2013-03-22T00:00:00"/>
    <n v="-3.8850928402323071E-4"/>
    <x v="56"/>
    <n v="1.7206679903917669E-2"/>
    <n v="-1.170966819409869E-3"/>
    <n v="-3.7914305306557821E-3"/>
  </r>
  <r>
    <d v="2013-03-25T00:00:00"/>
    <n v="-2.3319098023488641E-2"/>
    <x v="57"/>
    <n v="-6.7119727888579339E-3"/>
    <n v="-8.2689785229594914E-4"/>
    <n v="-2.8130078822103939E-3"/>
  </r>
  <r>
    <d v="2013-03-26T00:00:00"/>
    <n v="3.183443150724496E-3"/>
    <x v="58"/>
    <n v="1.675653749322192E-2"/>
    <n v="3.4336677410025111E-3"/>
    <n v="5.4317151619826858E-2"/>
  </r>
  <r>
    <d v="2013-03-27T00:00:00"/>
    <n v="3.4906826659000023E-2"/>
    <x v="59"/>
    <n v="1.916941447188103E-2"/>
    <n v="-1.2013512722736101E-2"/>
    <n v="-1.9411107675750829E-3"/>
  </r>
  <r>
    <d v="2013-03-28T00:00:00"/>
    <n v="-1.9547728091187769E-2"/>
    <x v="60"/>
    <n v="4.4854975354724491E-3"/>
    <n v="-1.0552392812734681E-2"/>
    <n v="-5.0462324500917246E-3"/>
  </r>
  <r>
    <d v="2013-04-01T00:00:00"/>
    <n v="-1.954622252137272E-3"/>
    <x v="61"/>
    <n v="-1.831215078105031E-2"/>
    <n v="8.8140327794696827E-3"/>
    <n v="-3.6189822941058103E-2"/>
  </r>
  <r>
    <d v="2013-04-02T00:00:00"/>
    <n v="-4.3086802739140673E-3"/>
    <x v="62"/>
    <n v="6.5365317396361977E-3"/>
    <n v="1.479046855332666E-2"/>
    <n v="-3.1464112120777932E-2"/>
  </r>
  <r>
    <d v="2013-04-03T00:00:00"/>
    <n v="3.2651452447480127E-2"/>
    <x v="63"/>
    <n v="-1.6291996147636881E-2"/>
    <n v="-8.4128645212937503E-3"/>
    <n v="-3.9334421357226979E-2"/>
  </r>
  <r>
    <d v="2013-04-04T00:00:00"/>
    <n v="3.1238083612351138E-2"/>
    <x v="64"/>
    <n v="1.9298070958706501E-4"/>
    <n v="-1.3805509893418111E-2"/>
    <n v="-1.7968675950692289E-2"/>
  </r>
  <r>
    <d v="2013-04-05T00:00:00"/>
    <n v="1.182119314487484E-2"/>
    <x v="65"/>
    <n v="-1.3895287290832109E-2"/>
    <n v="-1.511814460143157E-2"/>
    <n v="-1.2178253627712739E-2"/>
  </r>
  <r>
    <d v="2013-04-08T00:00:00"/>
    <n v="-1.97151887627568E-2"/>
    <x v="66"/>
    <n v="1.358234123032021E-2"/>
    <n v="-1.0471864087570389E-2"/>
    <n v="-9.7169715242794164E-3"/>
  </r>
  <r>
    <d v="2013-04-09T00:00:00"/>
    <n v="-9.6834348300893769E-3"/>
    <x v="67"/>
    <n v="8.4572401551206156E-3"/>
    <n v="3.6135320977603862E-3"/>
    <n v="3.8636066819428549E-2"/>
  </r>
  <r>
    <d v="2013-04-10T00:00:00"/>
    <n v="3.6855943460419649E-2"/>
    <x v="68"/>
    <n v="1.390049077741407E-2"/>
    <n v="1.6112654734465659E-2"/>
    <n v="-1.9426124580540379E-2"/>
  </r>
  <r>
    <d v="2013-04-11T00:00:00"/>
    <n v="1.6322117080905581E-2"/>
    <x v="69"/>
    <n v="1.918652906535212E-2"/>
    <n v="2.6577838176633511E-4"/>
    <n v="4.1789599559684643E-2"/>
  </r>
  <r>
    <d v="2013-04-12T00:00:00"/>
    <n v="-2.212708169537558E-2"/>
    <x v="70"/>
    <n v="1.1191361665240819E-2"/>
    <n v="-4.3018613805390071E-4"/>
    <n v="1.0982275867732481E-3"/>
  </r>
  <r>
    <d v="2013-04-15T00:00:00"/>
    <n v="-3.2116758139349333E-2"/>
    <x v="71"/>
    <n v="-1.887343419445087E-2"/>
    <n v="-1.027780892476815E-2"/>
    <n v="1.9053168565867921E-2"/>
  </r>
  <r>
    <d v="2013-04-16T00:00:00"/>
    <n v="1.508294161485102E-2"/>
    <x v="72"/>
    <n v="1.7256817182586429E-2"/>
    <n v="1.4630462761945349E-2"/>
    <n v="-3.6827280327587091E-3"/>
  </r>
  <r>
    <d v="2013-04-17T00:00:00"/>
    <n v="-1.077269371119804E-2"/>
    <x v="73"/>
    <n v="-1.8139100050795439E-2"/>
    <n v="-1.362536963223415E-2"/>
    <n v="-3.6906462628419789E-2"/>
  </r>
  <r>
    <d v="2013-04-18T00:00:00"/>
    <n v="-3.5298485029389808E-2"/>
    <x v="74"/>
    <n v="-2.984285957702448E-2"/>
    <n v="-2.1276329237250199E-2"/>
    <n v="-3.2711422371419441E-2"/>
  </r>
  <r>
    <d v="2013-04-19T00:00:00"/>
    <n v="1.5569874405290121E-3"/>
    <x v="75"/>
    <n v="3.469253912189219E-3"/>
    <n v="4.4339339663616688E-2"/>
    <n v="-2.74689875668277E-3"/>
  </r>
  <r>
    <d v="2013-04-22T00:00:00"/>
    <n v="9.3276243835216377E-3"/>
    <x v="76"/>
    <n v="1.2407730400557201E-2"/>
    <n v="3.0008887777799309E-4"/>
    <n v="6.7331811447292944E-2"/>
  </r>
  <r>
    <d v="2013-04-23T00:00:00"/>
    <n v="3.8506850774910889E-4"/>
    <x v="77"/>
    <n v="2.0299777466574302E-2"/>
    <n v="9.7361801830773143E-3"/>
    <n v="0.2444227854579635"/>
  </r>
  <r>
    <d v="2013-04-24T00:00:00"/>
    <n v="5.003890315852022E-3"/>
    <x v="78"/>
    <n v="-4.462444027935053E-4"/>
    <n v="6.8696133866121833E-3"/>
    <n v="-1.2443254532207291E-3"/>
  </r>
  <r>
    <d v="2013-04-25T00:00:00"/>
    <n v="1.1489382840144109E-3"/>
    <x v="79"/>
    <n v="2.2025498380165761E-2"/>
    <n v="-5.3475742510278312E-3"/>
    <n v="-1.3704324974759711E-2"/>
  </r>
  <r>
    <d v="2013-04-26T00:00:00"/>
    <n v="2.7161476985437579E-2"/>
    <x v="80"/>
    <n v="-7.2406311483696362E-2"/>
    <n v="-9.4920098688614507E-3"/>
    <n v="8.421058286113503E-3"/>
  </r>
  <r>
    <d v="2013-04-29T00:00:00"/>
    <n v="4.8416818964487351E-3"/>
    <x v="81"/>
    <n v="-1.9897147341182531E-2"/>
    <n v="2.2010891314430129E-2"/>
    <n v="-2.5052146807005289E-3"/>
  </r>
  <r>
    <d v="2013-04-30T00:00:00"/>
    <n v="2.9280983281360751E-2"/>
    <x v="82"/>
    <n v="1.6296916696997069E-2"/>
    <n v="6.7272444536827791E-3"/>
    <n v="4.9300541236025897E-3"/>
  </r>
  <r>
    <d v="2013-05-01T00:00:00"/>
    <n v="-1.224343345276524E-2"/>
    <x v="83"/>
    <n v="-2.198495679732437E-2"/>
    <n v="-5.0207640720851821E-3"/>
    <n v="-1.462491549144607E-2"/>
  </r>
  <r>
    <d v="2013-05-02T00:00:00"/>
    <n v="5.6142872440585689E-2"/>
    <x v="84"/>
    <n v="1.740324456581965E-2"/>
    <n v="1.1189219018005851E-2"/>
    <n v="7.4210204385964929E-3"/>
  </r>
  <r>
    <d v="2013-05-03T00:00:00"/>
    <n v="-2.2782183743713991E-2"/>
    <x v="85"/>
    <n v="2.1777805087112911E-2"/>
    <n v="1.9418792779834378E-2"/>
    <n v="-4.848759416005044E-3"/>
  </r>
  <r>
    <d v="2013-05-06T00:00:00"/>
    <n v="-2.6139165845213141E-2"/>
    <x v="86"/>
    <n v="-9.0292062874847145E-3"/>
    <n v="1.8717763308779611E-2"/>
    <n v="-1.293041194182365E-2"/>
  </r>
  <r>
    <d v="2013-05-07T00:00:00"/>
    <n v="-2.466450173024259E-2"/>
    <x v="87"/>
    <n v="7.8601977007275448E-3"/>
    <n v="-5.0142488148268161E-3"/>
    <n v="-2.1073590396138989E-2"/>
  </r>
  <r>
    <d v="2013-05-08T00:00:00"/>
    <n v="8.5534196655097094E-3"/>
    <x v="88"/>
    <n v="3.6859568112288521E-3"/>
    <n v="1.9131444771232738E-2"/>
    <n v="1.144242677843765E-2"/>
  </r>
  <r>
    <d v="2013-05-09T00:00:00"/>
    <n v="-2.949849602892463E-3"/>
    <x v="89"/>
    <n v="5.7213972020755399E-3"/>
    <n v="-2.4609918693440092E-3"/>
    <n v="3.7390303914382812E-2"/>
  </r>
  <r>
    <d v="2013-05-10T00:00:00"/>
    <n v="-1.331363158885235E-2"/>
    <x v="90"/>
    <n v="1.333795038383334E-2"/>
    <n v="1.0040344435610299E-2"/>
    <n v="5.9147109417154731E-3"/>
  </r>
  <r>
    <d v="2013-05-13T00:00:00"/>
    <n v="5.2473533750776458E-3"/>
    <x v="91"/>
    <n v="3.3380300668115481E-3"/>
    <n v="-3.067337776870183E-3"/>
    <n v="5.3700156422037182E-2"/>
  </r>
  <r>
    <d v="2013-05-14T00:00:00"/>
    <n v="9.3214020449166046E-3"/>
    <x v="92"/>
    <n v="1.444170982423465E-2"/>
    <n v="1.090558395862873E-2"/>
    <n v="2.0010514448985491E-2"/>
  </r>
  <r>
    <d v="2013-05-15T00:00:00"/>
    <n v="-1.7362368624051269E-2"/>
    <x v="93"/>
    <n v="-6.5963146209720991E-3"/>
    <n v="3.2454068281347448E-2"/>
    <n v="4.0304264700108838E-2"/>
  </r>
  <r>
    <d v="2013-05-16T00:00:00"/>
    <n v="-1.7669218570032119E-2"/>
    <x v="94"/>
    <n v="-9.1536707073607282E-3"/>
    <n v="-1.312382833711467E-2"/>
    <n v="-2.6170908756998349E-2"/>
  </r>
  <r>
    <d v="2013-05-17T00:00:00"/>
    <n v="4.5924547679885297E-3"/>
    <x v="95"/>
    <n v="2.1883987907588501E-2"/>
    <n v="5.8747273396935196E-3"/>
    <n v="8.3112057923273586E-3"/>
  </r>
  <r>
    <d v="2013-05-20T00:00:00"/>
    <n v="-1.866665794735867E-2"/>
    <x v="96"/>
    <n v="-8.4104819007239096E-3"/>
    <n v="-7.1494126161186777E-4"/>
    <n v="2.3012520746406029E-3"/>
  </r>
  <r>
    <d v="2013-05-21T00:00:00"/>
    <n v="-3.882002351754954E-3"/>
    <x v="97"/>
    <n v="4.5958242585264486E-3"/>
    <n v="-1.717086643960086E-3"/>
    <n v="-1.0269267151654771E-2"/>
  </r>
  <r>
    <d v="2013-05-22T00:00:00"/>
    <n v="-1.948558078617546E-2"/>
    <x v="98"/>
    <n v="-2.194448492872425E-2"/>
    <n v="-1.935011340619408E-2"/>
    <n v="-3.5977878584500633E-2"/>
  </r>
  <r>
    <d v="2013-05-23T00:00:00"/>
    <n v="-3.9745779839506223E-3"/>
    <x v="99"/>
    <n v="-4.4113313804527987E-3"/>
    <n v="-7.4542764313233478E-3"/>
    <n v="-1.0413025435499049E-2"/>
  </r>
  <r>
    <d v="2013-05-24T00:00:00"/>
    <n v="-2.9928173024077021E-2"/>
    <x v="100"/>
    <n v="-2.291732673463942E-4"/>
    <n v="-1.0727416078465951E-2"/>
    <n v="1.1318442071405871E-2"/>
  </r>
  <r>
    <d v="2013-05-28T00:00:00"/>
    <n v="-8.6383829323756212E-3"/>
    <x v="101"/>
    <n v="2.1204319239017E-2"/>
    <n v="9.1032345535542181E-3"/>
    <n v="-6.360933431098359E-2"/>
  </r>
  <r>
    <d v="2013-05-29T00:00:00"/>
    <n v="-3.2365173207434587E-2"/>
    <x v="102"/>
    <n v="-6.5846448028722424E-3"/>
    <n v="-1.4706068415224149E-2"/>
    <n v="5.3690630067799727E-3"/>
  </r>
  <r>
    <d v="2013-05-30T00:00:00"/>
    <n v="5.2744406446511238E-2"/>
    <x v="103"/>
    <n v="4.8958226902613422E-3"/>
    <n v="2.8215797262254321E-3"/>
    <n v="3.3992727327739607E-2"/>
  </r>
  <r>
    <d v="2013-05-31T00:00:00"/>
    <n v="-8.1465931489278498E-3"/>
    <x v="104"/>
    <n v="8.8821562569159074E-3"/>
    <n v="5.2830959153138402E-4"/>
    <n v="1.612330672479434E-2"/>
  </r>
  <r>
    <d v="2013-06-03T00:00:00"/>
    <n v="-2.053388058180472E-2"/>
    <x v="105"/>
    <n v="-8.6181546025879685E-3"/>
    <n v="-4.1206641048731063E-3"/>
    <n v="-1.891720502228933E-2"/>
  </r>
  <r>
    <d v="2013-06-04T00:00:00"/>
    <n v="-1.3836474567205831E-2"/>
    <x v="106"/>
    <n v="-4.4214353049768507E-3"/>
    <n v="-9.831405038508545E-3"/>
    <n v="1.5047062370241889E-2"/>
  </r>
  <r>
    <d v="2013-06-05T00:00:00"/>
    <n v="-2.6360579386330071E-2"/>
    <x v="107"/>
    <n v="5.532559853846486E-3"/>
    <n v="6.9842735467684491E-4"/>
    <n v="-8.2108606811409635E-3"/>
  </r>
  <r>
    <d v="2013-06-06T00:00:00"/>
    <n v="3.0567552834181999E-3"/>
    <x v="108"/>
    <n v="2.4702365960309609E-3"/>
    <n v="5.7461390077637731E-3"/>
    <n v="-2.5597410635540111E-2"/>
  </r>
  <r>
    <d v="2013-06-07T00:00:00"/>
    <n v="1.393128479489358E-2"/>
    <x v="109"/>
    <n v="3.3752787208846342E-2"/>
    <n v="1.7452398475458871E-2"/>
    <n v="1.138968478300662E-2"/>
  </r>
  <r>
    <d v="2013-06-10T00:00:00"/>
    <n v="4.4654313752531698E-2"/>
    <x v="110"/>
    <n v="1.516961852530674E-2"/>
    <n v="1.192408768639797E-2"/>
    <n v="3.2240619372987389E-3"/>
  </r>
  <r>
    <d v="2013-06-11T00:00:00"/>
    <n v="-1.23304249075743E-2"/>
    <x v="111"/>
    <n v="-2.2378796673478751E-2"/>
    <n v="-1.1693701814319951E-2"/>
    <n v="-2.928529997501705E-2"/>
  </r>
  <r>
    <d v="2013-06-12T00:00:00"/>
    <n v="-1.081981778828367E-2"/>
    <x v="112"/>
    <n v="-1.131809216601842E-2"/>
    <n v="-8.8996718120679663E-3"/>
    <n v="-3.1800783505324122E-2"/>
  </r>
  <r>
    <d v="2013-06-13T00:00:00"/>
    <n v="-1.6828319207826681E-3"/>
    <x v="113"/>
    <n v="1.516543936963965E-2"/>
    <n v="5.7569743242738003E-3"/>
    <n v="3.7324233468879697E-2"/>
  </r>
  <r>
    <d v="2013-06-14T00:00:00"/>
    <n v="-4.21409116724758E-3"/>
    <x v="114"/>
    <n v="-6.5267712925636268E-3"/>
    <n v="-2.2348412108016409E-3"/>
    <n v="-6.4998622022766073E-3"/>
  </r>
  <r>
    <d v="2013-06-17T00:00:00"/>
    <n v="1.6504498977917729E-2"/>
    <x v="115"/>
    <n v="1.485458399679929E-2"/>
    <n v="1.2810857348454441E-2"/>
    <n v="7.1218289782725819E-2"/>
  </r>
  <r>
    <d v="2013-06-18T00:00:00"/>
    <n v="7.9100176139910161E-3"/>
    <x v="116"/>
    <n v="1.3306524633237121E-2"/>
    <n v="1.6214324000846769E-2"/>
    <n v="-1.745012241295862E-3"/>
  </r>
  <r>
    <d v="2013-06-19T00:00:00"/>
    <n v="4.1305404895228834E-3"/>
    <x v="117"/>
    <n v="-1.2776852565096751E-2"/>
    <n v="6.6663691742796516E-5"/>
    <n v="1.520779481898971E-2"/>
  </r>
  <r>
    <d v="2013-06-20T00:00:00"/>
    <n v="-1.6865481547480351E-2"/>
    <x v="118"/>
    <n v="-1.696865530112901E-2"/>
    <n v="-1.769775826309394E-2"/>
    <n v="-3.7837320585162197E-2"/>
  </r>
  <r>
    <d v="2013-06-21T00:00:00"/>
    <n v="2.6359877747729191E-2"/>
    <x v="119"/>
    <n v="-2.9263125047296329E-4"/>
    <n v="-4.3063542788293052E-3"/>
    <n v="-2.9617057014508789E-2"/>
  </r>
  <r>
    <d v="2013-06-24T00:00:00"/>
    <n v="-2.4052186550043379E-2"/>
    <x v="120"/>
    <n v="-1.005999468599361E-2"/>
    <n v="-1.26457133399076E-2"/>
    <n v="-5.993559545762972E-3"/>
  </r>
  <r>
    <d v="2013-06-25T00:00:00"/>
    <n v="1.2949016667788801E-2"/>
    <x v="121"/>
    <n v="5.4691662039203504E-3"/>
    <n v="-4.1274388931400452E-3"/>
    <n v="-1.2523168403406729E-2"/>
  </r>
  <r>
    <d v="2013-06-26T00:00:00"/>
    <n v="-3.7113464984697142E-3"/>
    <x v="122"/>
    <n v="2.0140435370960441E-2"/>
    <n v="8.6007854259460004E-3"/>
    <n v="-3.757655991262876E-3"/>
  </r>
  <r>
    <d v="2013-06-27T00:00:00"/>
    <n v="2.069536436911679E-2"/>
    <x v="123"/>
    <n v="-7.2124259544392721E-5"/>
    <n v="3.9146084655230506E-3"/>
    <n v="1.3531348440122489E-2"/>
  </r>
  <r>
    <d v="2013-06-28T00:00:00"/>
    <n v="8.921302299909728E-3"/>
    <x v="124"/>
    <n v="5.0446641900747657E-4"/>
    <n v="3.7625065886648379E-3"/>
    <n v="-1.8049008986090409E-2"/>
  </r>
  <r>
    <d v="2013-07-01T00:00:00"/>
    <n v="-2.813492652146143E-3"/>
    <x v="125"/>
    <n v="1.5881031449952451E-2"/>
    <n v="8.530548703180596E-3"/>
    <n v="6.2485235080291801E-2"/>
  </r>
  <r>
    <d v="2013-07-02T00:00:00"/>
    <n v="-1.6122516208811999E-2"/>
    <x v="126"/>
    <n v="5.7781100586520306E-3"/>
    <n v="-6.2733634799965188E-3"/>
    <n v="-1.2573618059281141E-2"/>
  </r>
  <r>
    <d v="2013-07-03T00:00:00"/>
    <n v="4.5063748889464517E-3"/>
    <x v="127"/>
    <n v="1.057300184516663E-3"/>
    <n v="4.6695597337718109E-3"/>
    <n v="-2.4835150763484748E-3"/>
  </r>
  <r>
    <d v="2013-07-05T00:00:00"/>
    <n v="-6.1174394669629706E-3"/>
    <x v="128"/>
    <n v="6.5134179891792598E-3"/>
    <n v="7.964525072713835E-3"/>
    <n v="1.896701152801494E-2"/>
  </r>
  <r>
    <d v="2013-07-08T00:00:00"/>
    <n v="1.3951507325838721E-2"/>
    <x v="129"/>
    <n v="1.647541407104991E-2"/>
    <n v="1.2982750256697709E-2"/>
    <n v="3.5539743400853308E-2"/>
  </r>
  <r>
    <d v="2013-07-09T00:00:00"/>
    <n v="3.1161492767821649E-2"/>
    <x v="130"/>
    <n v="3.2348066115575058E-3"/>
    <n v="1.657684552445193E-4"/>
    <n v="6.1261290158138193E-2"/>
  </r>
  <r>
    <d v="2013-07-10T00:00:00"/>
    <n v="1.255885795028289E-2"/>
    <x v="131"/>
    <n v="2.7441011090401091E-3"/>
    <n v="8.2850187208127757E-4"/>
    <n v="-1.4390821238256749E-2"/>
  </r>
  <r>
    <d v="2013-07-11T00:00:00"/>
    <n v="3.8760578207575058E-4"/>
    <x v="132"/>
    <n v="2.507446182922379E-2"/>
    <n v="1.572863971610006E-2"/>
    <n v="1.435463292026373E-3"/>
  </r>
  <r>
    <d v="2013-07-12T00:00:00"/>
    <n v="3.8744821208416269E-3"/>
    <x v="133"/>
    <n v="2.6329787206957219E-2"/>
    <n v="2.9992190885905772E-3"/>
    <n v="5.3610269602099032E-2"/>
  </r>
  <r>
    <d v="2013-07-15T00:00:00"/>
    <n v="1.428023316913896E-2"/>
    <x v="134"/>
    <n v="-3.1864103646451758E-3"/>
    <n v="1.8310149614750859E-3"/>
    <n v="2.7986851380092941E-3"/>
  </r>
  <r>
    <d v="2013-07-16T00:00:00"/>
    <n v="1.522032234916759E-3"/>
    <x v="135"/>
    <n v="9.7852949017118718E-4"/>
    <n v="-5.4937384830748837E-3"/>
    <n v="9.6906883563310231E-3"/>
  </r>
  <r>
    <d v="2013-07-17T00:00:00"/>
    <n v="1.253799116764243E-2"/>
    <x v="136"/>
    <n v="5.9308741590187184E-3"/>
    <n v="-1.1526500525260721E-3"/>
    <n v="2.856258892459906E-2"/>
  </r>
  <r>
    <d v="2013-07-18T00:00:00"/>
    <n v="-1.7635997001204221E-2"/>
    <x v="137"/>
    <n v="-1.483694662483637E-2"/>
    <n v="-8.5678793729876412E-3"/>
    <n v="-5.6359904454872378E-3"/>
  </r>
  <r>
    <d v="2013-07-19T00:00:00"/>
    <n v="-1.1459172685718831E-2"/>
    <x v="138"/>
    <n v="3.6829623778082961E-3"/>
    <n v="-1.5460955445001029E-2"/>
    <n v="-6.8691184952007767E-3"/>
  </r>
  <r>
    <d v="2013-07-22T00:00:00"/>
    <n v="6.5687821409075031E-3"/>
    <x v="139"/>
    <n v="-5.7333811781646871E-3"/>
    <n v="1.5726025738640011E-2"/>
    <n v="-9.9025119763301861E-3"/>
  </r>
  <r>
    <d v="2013-07-23T00:00:00"/>
    <n v="3.071014435664265E-3"/>
    <x v="140"/>
    <n v="-7.9742102943425319E-3"/>
    <n v="-7.5765597345207603E-3"/>
    <n v="-4.4663210459913172E-2"/>
  </r>
  <r>
    <d v="2013-07-24T00:00:00"/>
    <n v="1.4542712603136779E-2"/>
    <x v="141"/>
    <n v="-7.0417695289288762E-3"/>
    <n v="-9.9582696240640978E-4"/>
    <n v="-3.58028357378124E-2"/>
  </r>
  <r>
    <d v="2013-07-25T00:00:00"/>
    <n v="0.29611468554109588"/>
    <x v="142"/>
    <n v="1.491935310983439E-2"/>
    <n v="-1.6834587788521978E-2"/>
    <n v="2.2544513470845521E-2"/>
  </r>
  <r>
    <d v="2013-07-26T00:00:00"/>
    <n v="-1.018632952855403E-2"/>
    <x v="143"/>
    <n v="2.837843125362172E-2"/>
    <n v="-2.6473167337554E-3"/>
    <n v="-1.7427110081262851E-3"/>
  </r>
  <r>
    <d v="2013-07-29T00:00:00"/>
    <n v="4.1752486142979661E-2"/>
    <x v="144"/>
    <n v="-1.894171173081538E-2"/>
    <n v="-3.478830815573875E-3"/>
    <n v="-5.4808611096716087E-3"/>
  </r>
  <r>
    <d v="2013-07-30T00:00:00"/>
    <n v="6.2094291391187717E-2"/>
    <x v="145"/>
    <n v="-1.2054891760303939E-2"/>
    <n v="9.8042285978470201E-3"/>
    <n v="-4.8987621139141568E-3"/>
  </r>
  <r>
    <d v="2013-07-31T00:00:00"/>
    <n v="-2.2056917552361392E-2"/>
    <x v="146"/>
    <n v="-3.9350630832168942E-3"/>
    <n v="-3.5580967967638881E-3"/>
    <n v="2.953683055337164E-3"/>
  </r>
  <r>
    <d v="2013-08-01T00:00:00"/>
    <n v="1.8750066731288539E-2"/>
    <x v="147"/>
    <n v="1.4441292364010041E-2"/>
    <n v="1.8552532948642009E-2"/>
    <n v="1.8979056019037929E-2"/>
  </r>
  <r>
    <d v="2013-08-02T00:00:00"/>
    <n v="1.493725082747588E-2"/>
    <x v="148"/>
    <n v="-4.4507505204776088E-3"/>
    <n v="2.598882788001244E-3"/>
    <n v="-1.1801490567918569E-2"/>
  </r>
  <r>
    <d v="2013-08-05T00:00:00"/>
    <n v="2.9960562746558009E-2"/>
    <x v="149"/>
    <n v="-1.058479770931064E-2"/>
    <n v="-1.731814177224011E-3"/>
    <n v="3.1115396838998551E-2"/>
  </r>
  <r>
    <d v="2013-08-06T00:00:00"/>
    <n v="-1.6330681604368898E-2"/>
    <x v="150"/>
    <n v="-7.9733626419975501E-4"/>
    <n v="-9.3148932281353902E-3"/>
    <n v="8.115429161726917E-3"/>
  </r>
  <r>
    <d v="2013-08-07T00:00:00"/>
    <n v="8.3009001597225129E-3"/>
    <x v="151"/>
    <n v="-1.276806762390903E-2"/>
    <n v="-6.6029366535312883E-3"/>
    <n v="-2.6143048131132329E-2"/>
  </r>
  <r>
    <d v="2013-08-08T00:00:00"/>
    <n v="-8.4897871218290177E-3"/>
    <x v="152"/>
    <n v="-3.9406332333142844E-3"/>
    <n v="2.256788076532068E-3"/>
    <n v="4.7750377945248168E-3"/>
  </r>
  <r>
    <d v="2013-08-09T00:00:00"/>
    <n v="-1.0379064498472479E-3"/>
    <x v="153"/>
    <n v="5.1397159039783258E-3"/>
    <n v="-2.5206017517176442E-3"/>
    <n v="9.385039241186055E-3"/>
  </r>
  <r>
    <d v="2013-08-12T00:00:00"/>
    <n v="-7.2726955661526196E-3"/>
    <x v="154"/>
    <n v="-1.917537864135066E-3"/>
    <n v="-5.5030273840649402E-3"/>
    <n v="1.523242176584283E-2"/>
  </r>
  <r>
    <d v="2013-08-13T00:00:00"/>
    <n v="-3.1397193213312469E-2"/>
    <x v="155"/>
    <n v="-9.1678223004507675E-3"/>
    <n v="-4.810841884184569E-3"/>
    <n v="1.0093501709254941E-2"/>
  </r>
  <r>
    <d v="2013-08-14T00:00:00"/>
    <n v="-9.9945685388874717E-3"/>
    <x v="156"/>
    <n v="-8.9465077113021207E-3"/>
    <n v="-1.2981557974659269E-2"/>
    <n v="1.0108440342152081E-2"/>
  </r>
  <r>
    <d v="2013-08-15T00:00:00"/>
    <n v="-2.4556657255345731E-3"/>
    <x v="157"/>
    <n v="-1.6715848075797179E-2"/>
    <n v="-1.1669172932330831E-2"/>
    <n v="-3.2084356666693847E-2"/>
  </r>
  <r>
    <d v="2013-08-16T00:00:00"/>
    <n v="1.422320673498545E-2"/>
    <x v="158"/>
    <n v="-5.7597440899690433E-3"/>
    <n v="-3.1989569040186132E-3"/>
    <n v="2.1546183361473629E-2"/>
  </r>
  <r>
    <d v="2013-08-19T00:00:00"/>
    <n v="1.9687149573572871E-2"/>
    <x v="159"/>
    <n v="2.6332419798944522E-3"/>
    <n v="1.01994067999096E-2"/>
    <n v="3.515203528613231E-3"/>
  </r>
  <r>
    <d v="2013-08-20T00:00:00"/>
    <n v="1.586877684021815E-2"/>
    <x v="160"/>
    <n v="5.3226493493281346E-3"/>
    <n v="-2.6567874372596112E-4"/>
    <n v="5.2005553146834638E-2"/>
  </r>
  <r>
    <d v="2013-08-21T00:00:00"/>
    <n v="-2.3431437892587059E-3"/>
    <x v="161"/>
    <n v="-8.77769704906739E-3"/>
    <n v="4.5180220744689406E-3"/>
    <n v="-1.068457241973109E-2"/>
  </r>
  <r>
    <d v="2013-08-22T00:00:00"/>
    <n v="6.0020757846559469E-3"/>
    <x v="162"/>
    <n v="1.8132633549924559E-2"/>
    <n v="5.0383670374347664E-3"/>
    <n v="-2.2932062567129212E-3"/>
  </r>
  <r>
    <d v="2013-08-23T00:00:00"/>
    <n v="5.1880675475533433E-2"/>
    <x v="163"/>
    <n v="9.6641275905007262E-4"/>
    <n v="-4.0058454252310796E-3"/>
    <n v="3.1918432026589727E-2"/>
  </r>
  <r>
    <d v="2013-08-26T00:00:00"/>
    <n v="1.9482143782763028E-2"/>
    <x v="164"/>
    <n v="-1.3103059144813359E-2"/>
    <n v="-4.3898036366503126E-3"/>
    <n v="1.5663241318901289E-2"/>
  </r>
  <r>
    <d v="2013-08-27T00:00:00"/>
    <n v="-4.1122417916416798E-2"/>
    <x v="165"/>
    <n v="-1.8447989018320451E-2"/>
    <n v="-1.8744405818556849E-2"/>
    <n v="-2.3627685234701379E-2"/>
  </r>
  <r>
    <d v="2013-08-28T00:00:00"/>
    <n v="2.2956605989498339E-2"/>
    <x v="166"/>
    <n v="2.3137219714184361E-3"/>
    <n v="-1.88205617934456E-3"/>
    <n v="2.6517923501718551E-2"/>
  </r>
  <r>
    <d v="2013-08-29T00:00:00"/>
    <n v="1.8002455141087781E-2"/>
    <x v="167"/>
    <n v="8.5234197333359241E-3"/>
    <n v="8.1079498570724162E-3"/>
    <n v="1.584560050337425E-2"/>
  </r>
  <r>
    <d v="2013-08-30T00:00:00"/>
    <n v="2.422998189497427E-4"/>
    <x v="168"/>
    <n v="-1.0564123825406949E-2"/>
    <n v="-9.971547718732654E-3"/>
    <n v="-1.368771925397805E-2"/>
  </r>
  <r>
    <d v="2013-09-03T00:00:00"/>
    <n v="1.4046936388885101E-2"/>
    <x v="169"/>
    <n v="2.783107872759372E-2"/>
    <n v="1.5916830363876141E-2"/>
    <n v="1.7928204040072341E-2"/>
  </r>
  <r>
    <d v="2013-09-04T00:00:00"/>
    <n v="-2.149514088459981E-3"/>
    <x v="170"/>
    <n v="1.6759096468308639E-2"/>
    <n v="1.307563907442311E-2"/>
    <n v="1.186855307895307E-2"/>
  </r>
  <r>
    <d v="2013-09-05T00:00:00"/>
    <n v="2.106273561097605E-2"/>
    <x v="171"/>
    <n v="1.5665148894261629E-3"/>
    <n v="9.0979006931526385E-3"/>
    <n v="9.1645220871072741E-3"/>
  </r>
  <r>
    <d v="2013-09-06T00:00:00"/>
    <n v="3.023912142853891E-2"/>
    <x v="172"/>
    <n v="5.9842883764762433E-3"/>
    <n v="2.2706854920784281E-5"/>
    <n v="-1.209714488813218E-2"/>
  </r>
  <r>
    <d v="2013-09-09T00:00:00"/>
    <n v="2.0477850062696761E-3"/>
    <x v="173"/>
    <n v="1.3012932786232501E-2"/>
    <n v="9.6296470682633029E-3"/>
    <n v="8.9524353670564771E-3"/>
  </r>
  <r>
    <d v="2013-09-10T00:00:00"/>
    <n v="-9.990972576277013E-3"/>
    <x v="174"/>
    <n v="2.1687428347940681E-3"/>
    <n v="6.9814871243645271E-4"/>
    <n v="6.4286994929493524E-2"/>
  </r>
  <r>
    <d v="2013-09-11T00:00:00"/>
    <n v="3.3027580087209518E-2"/>
    <x v="175"/>
    <n v="-2.3970260295568262E-3"/>
    <n v="8.4620428291173333E-3"/>
    <n v="-1.52047594689414E-2"/>
  </r>
  <r>
    <d v="2013-09-12T00:00:00"/>
    <n v="-6.4387413328708121E-3"/>
    <x v="176"/>
    <n v="-2.6032213948133931E-3"/>
    <n v="-3.4925342892491158E-3"/>
    <n v="-2.2348396627589921E-2"/>
  </r>
  <r>
    <d v="2013-09-13T00:00:00"/>
    <n v="-9.8323715465694628E-3"/>
    <x v="177"/>
    <n v="-3.145191627853428E-3"/>
    <n v="-4.4677818651192034E-3"/>
    <n v="1.4067273790069111E-2"/>
  </r>
  <r>
    <d v="2013-09-16T00:00:00"/>
    <n v="-4.0622951838652173E-2"/>
    <x v="178"/>
    <n v="-6.243339773451706E-3"/>
    <n v="-1.473457235217301E-3"/>
    <n v="-1.141833134128312E-2"/>
  </r>
  <r>
    <d v="2013-09-17T00:00:00"/>
    <n v="6.0221159124211443E-2"/>
    <x v="179"/>
    <n v="2.739314982104446E-2"/>
    <n v="-1.85863459746205E-3"/>
    <n v="-8.6377845587604085E-3"/>
  </r>
  <r>
    <d v="2013-09-18T00:00:00"/>
    <n v="3.5500299200241781E-3"/>
    <x v="180"/>
    <n v="2.5840763403950359E-2"/>
    <n v="1.9421989168553869E-2"/>
    <n v="2.4603555160234599E-2"/>
  </r>
  <r>
    <d v="2013-09-19T00:00:00"/>
    <n v="1.6581914826234719E-2"/>
    <x v="181"/>
    <n v="9.614068972285672E-5"/>
    <n v="-5.457611696872311E-3"/>
    <n v="-4.6266316602445734E-3"/>
  </r>
  <r>
    <d v="2013-09-20T00:00:00"/>
    <n v="3.2840412163193111E-2"/>
    <x v="182"/>
    <n v="1.371530735365489E-2"/>
    <n v="5.2537949928181948E-3"/>
    <n v="2.726674465131684E-2"/>
  </r>
  <r>
    <d v="2013-09-23T00:00:00"/>
    <n v="-6.3171834313461286E-3"/>
    <x v="183"/>
    <n v="-1.533162470652372E-2"/>
    <n v="-1.839200070550084E-2"/>
    <n v="-3.7568078182104059E-2"/>
  </r>
  <r>
    <d v="2013-09-24T00:00:00"/>
    <n v="2.670061820085157E-2"/>
    <x v="184"/>
    <n v="8.475439761165493E-3"/>
    <n v="3.8354745878033109E-4"/>
    <n v="1.47331758543503E-2"/>
  </r>
  <r>
    <d v="2013-09-25T00:00:00"/>
    <n v="2.08461982585928E-2"/>
    <x v="185"/>
    <n v="-4.7114601067167472E-3"/>
    <n v="-1.08362080304355E-2"/>
    <n v="2.120791915654729E-3"/>
  </r>
  <r>
    <d v="2013-09-26T00:00:00"/>
    <n v="1.8803079708663791E-2"/>
    <x v="186"/>
    <n v="1.7495606356909828E-2"/>
    <n v="1.071523401364294E-3"/>
    <n v="2.0739723859841689E-2"/>
  </r>
  <r>
    <d v="2013-09-27T00:00:00"/>
    <n v="1.68684719014498E-2"/>
    <x v="187"/>
    <n v="-6.6326712685420564E-3"/>
    <n v="-2.0268994264001079E-3"/>
    <n v="-3.5405953027767278E-3"/>
  </r>
  <r>
    <d v="2013-09-30T00:00:00"/>
    <n v="-1.9711204198787361E-2"/>
    <x v="188"/>
    <n v="-1.066420370572096E-2"/>
    <n v="-5.4770465611875263E-4"/>
    <n v="-1.0211287831076389E-2"/>
  </r>
  <r>
    <d v="2013-10-01T00:00:00"/>
    <n v="3.7825727342326592E-3"/>
    <x v="189"/>
    <n v="2.6580083064345669E-2"/>
    <n v="1.2661114110896319E-2"/>
    <n v="4.9836743756222601E-2"/>
  </r>
  <r>
    <d v="2013-10-02T00:00:00"/>
    <n v="-2.776663917744115E-3"/>
    <x v="190"/>
    <n v="-1.3709376060793139E-3"/>
    <n v="1.116080987185075E-3"/>
    <n v="1.8821985267268641E-2"/>
  </r>
  <r>
    <d v="2013-10-03T00:00:00"/>
    <n v="-2.1877456261475189E-2"/>
    <x v="191"/>
    <n v="-1.7940157326770349E-2"/>
    <n v="-1.3401015102350261E-2"/>
    <n v="-2.724278403349711E-2"/>
  </r>
  <r>
    <d v="2013-10-04T00:00:00"/>
    <n v="3.7820264310893359E-2"/>
    <x v="192"/>
    <n v="1.359765741043106E-2"/>
    <n v="-4.2690138877214956E-3"/>
    <n v="1.7220005282144069E-2"/>
  </r>
  <r>
    <d v="2013-10-07T00:00:00"/>
    <n v="-1.0188096560270201E-2"/>
    <x v="193"/>
    <n v="-2.824100277177732E-2"/>
    <n v="-7.5771759809708517E-3"/>
    <n v="-2.7806701047120689E-2"/>
  </r>
  <r>
    <d v="2013-10-08T00:00:00"/>
    <n v="-6.6904216894079882E-2"/>
    <x v="194"/>
    <n v="-2.19333220002671E-2"/>
    <n v="-1.3941871093826609E-2"/>
    <n v="-4.9786236786307891E-2"/>
  </r>
  <r>
    <d v="2013-10-09T00:00:00"/>
    <n v="-7.848937986325355E-3"/>
    <x v="195"/>
    <n v="-1.6489133063499532E-2"/>
    <n v="2.5653961806477721E-3"/>
    <n v="-4.5944729665573607E-2"/>
  </r>
  <r>
    <d v="2013-10-10T00:00:00"/>
    <n v="4.8749171626711003E-2"/>
    <x v="196"/>
    <n v="2.3270637379698259E-2"/>
    <n v="1.446501933744382E-2"/>
    <n v="5.394726414661144E-2"/>
  </r>
  <r>
    <d v="2013-10-11T00:00:00"/>
    <n v="1.2232696070193509E-3"/>
    <x v="197"/>
    <n v="1.8743654255065412E-2"/>
    <n v="4.3190420857170952E-3"/>
    <n v="-1.0329259985251469E-2"/>
  </r>
  <r>
    <d v="2013-10-14T00:00:00"/>
    <n v="8.1449339484904737E-3"/>
    <x v="198"/>
    <n v="-6.1115646194398465E-4"/>
    <n v="4.7248241346686806E-3"/>
    <n v="7.814522159573789E-2"/>
  </r>
  <r>
    <d v="2013-10-15T00:00:00"/>
    <n v="-2.0194550337637729E-4"/>
    <x v="199"/>
    <n v="-1.383977515804413E-2"/>
    <n v="6.7343403598063567E-3"/>
    <n v="-8.2315771032922536E-3"/>
  </r>
  <r>
    <d v="2013-10-16T00:00:00"/>
    <n v="3.3131300800978591E-2"/>
    <x v="200"/>
    <n v="1.3348552282518741E-2"/>
    <n v="1.8163021191592191E-2"/>
    <n v="3.6991736127165442E-3"/>
  </r>
  <r>
    <d v="2013-10-17T00:00:00"/>
    <n v="2.0922950872009679E-2"/>
    <x v="201"/>
    <n v="9.0179647687027575E-4"/>
    <n v="-1.028919976150167E-2"/>
    <n v="2.2361264810824229E-2"/>
  </r>
  <r>
    <d v="2013-10-18T00:00:00"/>
    <n v="3.8498413550599908E-2"/>
    <x v="202"/>
    <n v="5.8435512771828353E-2"/>
    <n v="0.13796285618591739"/>
    <n v="1.0299902232348E-2"/>
  </r>
  <r>
    <d v="2013-10-21T00:00:00"/>
    <n v="-6.8241006686062811E-3"/>
    <x v="203"/>
    <n v="-7.5699701754753379E-3"/>
    <n v="-8.0185057163456586E-3"/>
    <n v="6.4437775441019918E-2"/>
  </r>
  <r>
    <d v="2013-10-22T00:00:00"/>
    <n v="-2.1726986111384679E-2"/>
    <x v="204"/>
    <n v="1.868645404329872E-2"/>
    <n v="3.6878652410869961E-3"/>
    <n v="-9.1467316520274289E-2"/>
  </r>
  <r>
    <d v="2013-10-23T00:00:00"/>
    <n v="-1.480635487430404E-2"/>
    <x v="205"/>
    <n v="-1.738136353754283E-2"/>
    <n v="2.42403181392703E-2"/>
    <n v="2.3936467480227371E-2"/>
  </r>
  <r>
    <d v="2013-10-24T00:00:00"/>
    <n v="1.0597287493070651E-2"/>
    <x v="206"/>
    <n v="1.667885153193072E-2"/>
    <n v="-5.6815596645140021E-3"/>
    <n v="2.967525807165083E-3"/>
  </r>
  <r>
    <d v="2013-10-25T00:00:00"/>
    <n v="-9.5328883265392017E-3"/>
    <x v="207"/>
    <n v="9.3856367946042241E-2"/>
    <n v="-1.0092135743499989E-2"/>
    <n v="-9.6310798897605299E-3"/>
  </r>
  <r>
    <d v="2013-10-28T00:00:00"/>
    <n v="-3.3108781432976457E-2"/>
    <x v="208"/>
    <n v="-1.439228040260798E-2"/>
    <n v="-1.9703184945918381E-4"/>
    <n v="-4.2770440855189003E-2"/>
  </r>
  <r>
    <d v="2013-10-29T00:00:00"/>
    <n v="-1.652395030701748E-2"/>
    <x v="209"/>
    <n v="1.2675922767760859E-2"/>
    <n v="2.0926069221604001E-2"/>
    <n v="4.2356636358897193E-2"/>
  </r>
  <r>
    <d v="2013-10-30T00:00:00"/>
    <n v="-7.8948014635463748E-3"/>
    <x v="210"/>
    <n v="-4.4665717679681638E-3"/>
    <n v="-5.6164124723400164E-3"/>
    <n v="-2.7986545598372992E-2"/>
  </r>
  <r>
    <d v="2013-10-31T00:00:00"/>
    <n v="2.4484815426166099E-2"/>
    <x v="211"/>
    <n v="8.1699687513443475E-3"/>
    <n v="1.5529724737417541E-4"/>
    <n v="1.3641769773049759E-2"/>
  </r>
  <r>
    <d v="2013-11-01T00:00:00"/>
    <n v="-9.161503542327476E-3"/>
    <x v="212"/>
    <n v="-1.381753920326345E-2"/>
    <n v="-3.434972241657785E-3"/>
    <n v="2.105559686133485E-2"/>
  </r>
  <r>
    <d v="2013-11-04T00:00:00"/>
    <n v="-3.075374430747491E-2"/>
    <x v="213"/>
    <n v="-7.2426118558499564E-4"/>
    <n v="-9.0550171028280779E-4"/>
    <n v="2.5298439794924521E-2"/>
  </r>
  <r>
    <d v="2013-11-05T00:00:00"/>
    <n v="3.9195340974752517E-2"/>
    <x v="214"/>
    <n v="4.181981885111874E-4"/>
    <n v="-4.4732204124101624E-3"/>
    <n v="1.1552080384527709E-2"/>
  </r>
  <r>
    <d v="2013-11-06T00:00:00"/>
    <n v="-1.975656887663824E-2"/>
    <x v="215"/>
    <n v="-7.5511211291596769E-3"/>
    <n v="1.2040840621838631E-3"/>
    <n v="-1.718883636583712E-2"/>
  </r>
  <r>
    <d v="2013-11-07T00:00:00"/>
    <n v="-3.1758908642425143E-2"/>
    <x v="216"/>
    <n v="-3.5431510406804478E-2"/>
    <n v="-1.4470807219913119E-2"/>
    <n v="-2.61299655280397E-2"/>
  </r>
  <r>
    <d v="2013-11-08T00:00:00"/>
    <n v="-6.3083669318375613E-4"/>
    <x v="217"/>
    <n v="1.964722333207258E-2"/>
    <n v="8.0163091706446643E-3"/>
    <n v="2.4597677880389579E-2"/>
  </r>
  <r>
    <d v="2013-11-11T00:00:00"/>
    <n v="-2.798228593552465E-2"/>
    <x v="218"/>
    <n v="1.1618301939949619E-2"/>
    <n v="-5.3541647057461228E-3"/>
    <n v="8.98776387732525E-3"/>
  </r>
  <r>
    <d v="2013-11-12T00:00:00"/>
    <n v="8.874455425139427E-3"/>
    <x v="219"/>
    <n v="-1.368589095516104E-2"/>
    <n v="1.177520631617579E-3"/>
    <n v="-1.237020365974317E-2"/>
  </r>
  <r>
    <d v="2013-11-13T00:00:00"/>
    <n v="4.5054675962709727E-2"/>
    <x v="220"/>
    <n v="1.913999503553487E-2"/>
    <n v="2.0449102914962491E-2"/>
    <n v="4.6445395395162681E-3"/>
  </r>
  <r>
    <d v="2013-11-14T00:00:00"/>
    <n v="5.7483596644820611E-3"/>
    <x v="221"/>
    <n v="3.13850784275711E-2"/>
    <n v="2.6731431297550849E-3"/>
    <n v="2.1743000071121621E-2"/>
  </r>
  <r>
    <d v="2013-11-15T00:00:00"/>
    <n v="4.0817804411696912E-4"/>
    <x v="222"/>
    <n v="4.8176906931269858E-3"/>
    <n v="-1.6131027164961731E-3"/>
    <n v="2.0988384632791179E-2"/>
  </r>
  <r>
    <d v="2013-11-18T00:00:00"/>
    <n v="-6.4884648018470603E-2"/>
    <x v="223"/>
    <n v="-8.0993055860384411E-3"/>
    <n v="-1.944802002440738E-3"/>
    <n v="-2.2844186672196121E-2"/>
  </r>
  <r>
    <d v="2013-11-19T00:00:00"/>
    <n v="1.156445031904285E-2"/>
    <x v="224"/>
    <n v="-3.386286141178974E-3"/>
    <n v="-6.1557322030512118E-3"/>
    <n v="-1.3108295855127411E-2"/>
  </r>
  <r>
    <d v="2013-11-20T00:00:00"/>
    <n v="1.5099157442328699E-3"/>
    <x v="225"/>
    <n v="-6.4942048044405176E-3"/>
    <n v="-2.818965501271586E-3"/>
    <n v="6.6115540215787583E-3"/>
  </r>
  <r>
    <d v="2013-11-21T00:00:00"/>
    <n v="5.8152155069783884E-3"/>
    <x v="226"/>
    <n v="1.7513875872907869E-2"/>
    <n v="1.150333972953765E-2"/>
    <n v="2.6449080763237379E-2"/>
  </r>
  <r>
    <d v="2013-11-22T00:00:00"/>
    <n v="-1.006426580352671E-2"/>
    <x v="227"/>
    <n v="9.1889407120044897E-3"/>
    <n v="-2.1081897579325881E-3"/>
    <n v="-1.865140717672298E-3"/>
  </r>
  <r>
    <d v="2013-11-25T00:00:00"/>
    <n v="-3.0499672536745681E-2"/>
    <x v="228"/>
    <n v="1.163013918035416E-2"/>
    <n v="1.360619905111515E-2"/>
    <n v="6.8708199262375036E-3"/>
  </r>
  <r>
    <d v="2013-11-26T00:00:00"/>
    <n v="2.3873264214854029E-2"/>
    <x v="229"/>
    <n v="1.2558358869981129E-2"/>
    <n v="1.193191915478709E-2"/>
    <n v="1.4161736626525871E-2"/>
  </r>
  <r>
    <d v="2013-11-27T00:00:00"/>
    <n v="1.3074794003019811E-2"/>
    <x v="230"/>
    <n v="1.4002140719669759E-2"/>
    <n v="4.4406668721899134E-3"/>
    <n v="2.0523629041667268E-2"/>
  </r>
  <r>
    <d v="2013-11-29T00:00:00"/>
    <n v="1.118512850704545E-2"/>
    <x v="231"/>
    <n v="1.786869699463689E-2"/>
    <n v="-3.3111369177993839E-3"/>
    <n v="9.1312374124674633E-3"/>
  </r>
  <r>
    <d v="2013-12-02T00:00:00"/>
    <n v="1.063668443802346E-3"/>
    <x v="232"/>
    <n v="-3.3535067846991451E-3"/>
    <n v="-4.8225277635897124E-3"/>
    <n v="-5.1393922546750792E-3"/>
  </r>
  <r>
    <d v="2013-12-03T00:00:00"/>
    <n v="-7.0123633961893814E-3"/>
    <x v="233"/>
    <n v="-1.947485181898934E-2"/>
    <n v="-1.1569777190283399E-3"/>
    <n v="-2.6928878117989941E-3"/>
  </r>
  <r>
    <d v="2013-12-04T00:00:00"/>
    <n v="4.0445097542536557E-2"/>
    <x v="234"/>
    <n v="3.379576198701217E-3"/>
    <n v="4.6711957046496888E-3"/>
    <n v="-1.837770913504266E-2"/>
  </r>
  <r>
    <d v="2013-12-05T00:00:00"/>
    <n v="-5.7589219549170068E-3"/>
    <x v="235"/>
    <n v="-3.8086880849002021E-3"/>
    <n v="-7.9386399636882654E-4"/>
    <n v="5.0242819558019569E-3"/>
  </r>
  <r>
    <d v="2013-12-06T00:00:00"/>
    <n v="-8.2747522676102081E-3"/>
    <x v="236"/>
    <n v="6.3981430860051702E-3"/>
    <n v="1.185055619265518E-2"/>
    <n v="-1.0110045163561289E-2"/>
  </r>
  <r>
    <d v="2013-12-09T00:00:00"/>
    <n v="1.8773499200258389E-2"/>
    <x v="237"/>
    <n v="-5.3236787533464947E-3"/>
    <n v="7.7299276986346746E-3"/>
    <n v="3.470304759703557E-3"/>
  </r>
  <r>
    <d v="2013-12-10T00:00:00"/>
    <n v="2.8869775655342659E-2"/>
    <x v="238"/>
    <n v="7.5085973157789088E-3"/>
    <n v="6.0474078040790857E-3"/>
    <n v="2.0890140550681391E-2"/>
  </r>
  <r>
    <d v="2013-12-11T00:00:00"/>
    <n v="-1.7313411579796378E-2"/>
    <x v="239"/>
    <n v="-1.4415380771281461E-2"/>
    <n v="-6.794802828716473E-3"/>
    <n v="2.423556661879545E-3"/>
  </r>
  <r>
    <d v="2013-12-12T00:00:00"/>
    <n v="4.9615243214756077E-2"/>
    <x v="240"/>
    <n v="-2.4595160401935661E-3"/>
    <n v="-6.8040959923132416E-3"/>
    <n v="2.5688189026288329E-2"/>
  </r>
  <r>
    <d v="2013-12-13T00:00:00"/>
    <n v="2.8747787210703368E-2"/>
    <x v="241"/>
    <n v="7.8425973360656265E-3"/>
    <n v="-8.570400215015761E-3"/>
    <n v="-1.1678657321337551E-2"/>
  </r>
  <r>
    <d v="2013-12-16T00:00:00"/>
    <n v="9.1898289810823375E-3"/>
    <x v="242"/>
    <n v="1.2310043479448749E-2"/>
    <n v="1.1491484706800611E-2"/>
    <n v="-7.2092062230733056E-3"/>
  </r>
  <r>
    <d v="2013-12-17T00:00:00"/>
    <n v="1.9513086977576592E-2"/>
    <x v="243"/>
    <n v="-3.3935967300207088E-3"/>
    <n v="-2.9078355227555308E-3"/>
    <n v="2.3368136278797639E-2"/>
  </r>
  <r>
    <d v="2013-12-18T00:00:00"/>
    <n v="1.2942017436629261E-2"/>
    <x v="244"/>
    <n v="2.1436857189304659E-2"/>
    <n v="1.3917665389881369E-2"/>
    <n v="3.654577107623513E-3"/>
  </r>
  <r>
    <d v="2013-12-19T00:00:00"/>
    <n v="-9.3575753215652258E-3"/>
    <x v="245"/>
    <n v="-1.944613168725184E-3"/>
    <n v="1.355233337791306E-3"/>
    <n v="1.3289694400904219E-3"/>
  </r>
  <r>
    <d v="2013-12-20T00:00:00"/>
    <n v="1.271565772831051E-3"/>
    <x v="246"/>
    <n v="1.773832769634498E-2"/>
    <n v="1.325694979157555E-2"/>
    <n v="-2.8401137179547842E-3"/>
  </r>
  <r>
    <d v="2013-12-23T00:00:00"/>
    <n v="4.8076951691412129E-2"/>
    <x v="247"/>
    <n v="1.7901571328955419E-3"/>
    <n v="1.3156198476834691E-2"/>
    <n v="1.3069960450708301E-2"/>
  </r>
  <r>
    <d v="2013-12-24T00:00:00"/>
    <n v="3.288880477816392E-3"/>
    <x v="248"/>
    <n v="-9.2326047273160183E-3"/>
    <n v="-2.9234834306087749E-3"/>
    <n v="-5.7544012778203424E-3"/>
  </r>
  <r>
    <d v="2013-12-26T00:00:00"/>
    <n v="-3.9682461330118324E-3"/>
    <x v="249"/>
    <n v="1.30010077222007E-2"/>
    <n v="5.0546710496517377E-3"/>
    <n v="-3.8584707073154871E-3"/>
  </r>
  <r>
    <d v="2013-12-27T00:00:00"/>
    <n v="-3.9667433460690349E-2"/>
    <x v="250"/>
    <n v="-1.560381771952901E-2"/>
    <n v="8.412236426826869E-4"/>
    <n v="-2.501787902198294E-2"/>
  </r>
  <r>
    <d v="2013-12-30T00:00:00"/>
    <n v="-3.120489872095478E-2"/>
    <x v="251"/>
    <n v="-1.183177153826365E-2"/>
    <n v="-7.9935624668592276E-3"/>
    <n v="-1.387750534784238E-3"/>
  </r>
  <r>
    <d v="2013-12-31T00:00:00"/>
    <n v="1.750144214167371E-2"/>
    <x v="252"/>
    <n v="1.3778410898166451E-2"/>
    <n v="1.014008437774749E-2"/>
    <n v="3.2153472840648072E-3"/>
  </r>
  <r>
    <d v="2014-01-02T00:00:00"/>
    <n v="1.097850995765093E-3"/>
    <x v="253"/>
    <n v="-2.0562383877438251E-3"/>
    <n v="-6.7724818902117354E-3"/>
    <n v="-1.453133677375495E-2"/>
  </r>
  <r>
    <d v="2014-01-03T00:00:00"/>
    <n v="-2.7416873275768472E-3"/>
    <x v="254"/>
    <n v="-3.844507813664078E-3"/>
    <n v="-7.2948501578711236E-3"/>
    <n v="7.7175020375652714E-4"/>
  </r>
  <r>
    <d v="2014-01-06T00:00:00"/>
    <n v="4.8387084369481137E-2"/>
    <x v="255"/>
    <n v="-7.0880777451540764E-3"/>
    <n v="1.114937011253825E-2"/>
    <n v="-9.7218782119203873E-3"/>
  </r>
  <r>
    <d v="2014-01-07T00:00:00"/>
    <n v="1.258736706997299E-2"/>
    <x v="256"/>
    <n v="1.117799416178733E-2"/>
    <n v="1.9278189730215441E-2"/>
    <n v="-5.5816649076148812E-2"/>
  </r>
  <r>
    <d v="2014-01-08T00:00:00"/>
    <n v="5.3522338240892253E-3"/>
    <x v="257"/>
    <n v="9.7731695107596828E-3"/>
    <n v="2.0810780162721092E-3"/>
    <n v="4.3887895407135344E-3"/>
  </r>
  <r>
    <d v="2014-01-09T00:00:00"/>
    <n v="-1.7344982474207571E-2"/>
    <x v="258"/>
    <n v="-2.2641412015005362E-3"/>
    <n v="-9.6299727991436823E-3"/>
    <n v="-1.155454246951571E-2"/>
  </r>
  <r>
    <d v="2014-01-10T00:00:00"/>
    <n v="1.25829673304052E-2"/>
    <x v="259"/>
    <n v="-8.3539214032926079E-3"/>
    <n v="-5.312026829851213E-5"/>
    <n v="-1.456762725203797E-2"/>
  </r>
  <r>
    <d v="2014-01-13T00:00:00"/>
    <n v="-3.5036224152775408E-2"/>
    <x v="260"/>
    <n v="-1.679825130579948E-2"/>
    <n v="-6.3706510755094934E-3"/>
    <n v="1.4060376779636121E-2"/>
  </r>
  <r>
    <d v="2014-01-14T00:00:00"/>
    <n v="3.273120794221196E-2"/>
    <x v="261"/>
    <n v="1.6778345118065641E-2"/>
    <n v="2.352675077486888E-2"/>
    <n v="3.4143471077945349E-3"/>
  </r>
  <r>
    <d v="2014-01-15T00:00:00"/>
    <n v="-2.424717704812895E-3"/>
    <x v="262"/>
    <n v="-4.2008688228563074E-3"/>
    <n v="-6.786256583181105E-4"/>
    <n v="-2.242865062112875E-2"/>
  </r>
  <r>
    <d v="2014-01-16T00:00:00"/>
    <n v="-7.1180530950242238E-3"/>
    <x v="263"/>
    <n v="-1.7684422937391811E-4"/>
    <n v="6.6165597686795863E-3"/>
    <n v="3.9348720641219082E-3"/>
  </r>
  <r>
    <d v="2014-01-17T00:00:00"/>
    <n v="-1.55621509183389E-2"/>
    <x v="264"/>
    <n v="9.6260679032325047E-3"/>
    <n v="-4.9211647173323936E-3"/>
    <n v="-4.9445573881672367E-3"/>
  </r>
  <r>
    <d v="2014-01-21T00:00:00"/>
    <n v="3.9253980717958603E-2"/>
    <x v="265"/>
    <n v="1.8618159490836561E-2"/>
    <n v="1.144692418891435E-2"/>
    <n v="-4.029785476445058E-3"/>
  </r>
  <r>
    <d v="2014-01-22T00:00:00"/>
    <n v="-1.7091096029513531E-2"/>
    <x v="266"/>
    <n v="-6.1662678376580571E-3"/>
    <n v="1.1343066209896779E-3"/>
    <n v="1.527176320082968E-2"/>
  </r>
  <r>
    <d v="2014-01-23T00:00:00"/>
    <n v="-1.530163935143913E-2"/>
    <x v="267"/>
    <n v="-1.1544008822592881E-2"/>
    <n v="-4.2230894264480012E-3"/>
    <n v="0.16477397566407539"/>
  </r>
  <r>
    <d v="2014-01-24T00:00:00"/>
    <n v="-3.8495501749216787E-2"/>
    <x v="268"/>
    <n v="-3.06849455160445E-2"/>
    <n v="-3.1264618240860798E-2"/>
    <n v="-6.7915388579050662E-3"/>
  </r>
  <r>
    <d v="2014-01-27T00:00:00"/>
    <n v="-1.6528953411722998E-2"/>
    <x v="269"/>
    <n v="-3.4055915981234812E-3"/>
    <n v="-2.010982076389578E-2"/>
    <n v="-1.256213963335406E-2"/>
  </r>
  <r>
    <d v="2014-01-28T00:00:00"/>
    <n v="2.969188002317447E-2"/>
    <x v="270"/>
    <n v="2.109866915770842E-2"/>
    <n v="1.977794264712629E-2"/>
    <n v="6.6993669491845376E-2"/>
  </r>
  <r>
    <d v="2014-01-29T00:00:00"/>
    <n v="-2.9198415454712801E-2"/>
    <x v="271"/>
    <n v="-2.5936112006469499E-2"/>
    <n v="-1.432755824549525E-2"/>
    <n v="-1.561078350769385E-2"/>
  </r>
  <r>
    <d v="2014-01-30T00:00:00"/>
    <n v="0.1410424663539844"/>
    <x v="272"/>
    <n v="4.8958867675563011E-2"/>
    <n v="2.5719980690781741E-2"/>
    <n v="1.061386482482019E-2"/>
  </r>
  <r>
    <d v="2014-01-31T00:00:00"/>
    <n v="2.4394201360550261E-2"/>
    <x v="273"/>
    <n v="-0.1099724727680922"/>
    <n v="4.0144794376057558E-2"/>
    <n v="1.151555523441972E-2"/>
  </r>
  <r>
    <d v="2014-02-03T00:00:00"/>
    <n v="-1.7420491575902201E-2"/>
    <x v="274"/>
    <n v="-3.4960574478153587E-2"/>
    <n v="-4.0255005535681843E-2"/>
    <n v="-1.209298053409413E-2"/>
  </r>
  <r>
    <d v="2014-02-04T00:00:00"/>
    <n v="2.065713186759521E-2"/>
    <x v="275"/>
    <n v="5.2001107678343317E-3"/>
    <n v="4.1731231539958724E-3"/>
    <n v="3.783623588553553E-3"/>
  </r>
  <r>
    <d v="2014-02-05T00:00:00"/>
    <n v="-8.9243246739604265E-3"/>
    <x v="276"/>
    <n v="-4.3109640677566619E-3"/>
    <n v="4.4282537098494501E-3"/>
    <n v="-3.6708154775789699E-3"/>
  </r>
  <r>
    <d v="2014-02-06T00:00:00"/>
    <n v="-4.8237304967535533E-4"/>
    <x v="277"/>
    <n v="2.349540725660337E-2"/>
    <n v="1.4660578429673389E-2"/>
    <n v="8.6296751006360584E-3"/>
  </r>
  <r>
    <d v="2014-02-07T00:00:00"/>
    <n v="3.4749032379575162E-2"/>
    <x v="278"/>
    <n v="1.830280126738448E-2"/>
    <n v="1.5069439779070491E-2"/>
    <n v="5.4105033556168358E-2"/>
  </r>
  <r>
    <d v="2014-02-10T00:00:00"/>
    <n v="-1.1971400208598441E-2"/>
    <x v="279"/>
    <n v="-5.8156492435812446E-4"/>
    <n v="-3.8302446238743788E-3"/>
    <n v="1.069841716585751E-3"/>
  </r>
  <r>
    <d v="2014-02-11T00:00:00"/>
    <n v="2.0456321835837569E-2"/>
    <x v="280"/>
    <n v="2.549431762636889E-3"/>
    <n v="1.470672727474054E-2"/>
    <n v="8.2473464461823021E-3"/>
  </r>
  <r>
    <d v="2014-02-12T00:00:00"/>
    <n v="-6.1681038595325921E-3"/>
    <x v="281"/>
    <n v="-3.4661013982548512E-2"/>
    <n v="-2.9323997642055621E-3"/>
    <n v="-1.1659214401577359E-2"/>
  </r>
  <r>
    <d v="2014-02-13T00:00:00"/>
    <n v="4.4685880825181989E-2"/>
    <x v="282"/>
    <n v="2.2763098660075091E-2"/>
    <n v="1.1131885371513439E-2"/>
    <n v="1.7765107161082261E-2"/>
  </r>
  <r>
    <d v="2014-02-14T00:00:00"/>
    <n v="-3.5646143864110909E-3"/>
    <x v="283"/>
    <n v="4.1991570929011962E-4"/>
    <n v="2.4168591960991299E-3"/>
    <n v="-2.3823092906269938E-3"/>
  </r>
  <r>
    <d v="2014-02-18T00:00:00"/>
    <n v="3.1302239578239188E-3"/>
    <x v="284"/>
    <n v="-1.035402866611246E-2"/>
    <n v="6.7176398045625252E-3"/>
    <n v="3.0768615742160499E-3"/>
  </r>
  <r>
    <d v="2014-02-19T00:00:00"/>
    <n v="1.1292637033782251E-2"/>
    <x v="285"/>
    <n v="-1.7729362708563071E-2"/>
    <n v="-7.0526781365864988E-3"/>
    <n v="-1.9732197335665561E-2"/>
  </r>
  <r>
    <d v="2014-02-20T00:00:00"/>
    <n v="2.306787762477636E-2"/>
    <x v="286"/>
    <n v="6.9663851578694036E-3"/>
    <n v="1.4720585554219841E-3"/>
    <n v="1.5692549520023968E-2"/>
  </r>
  <r>
    <d v="2014-02-21T00:00:00"/>
    <n v="-1.4936104503096129E-2"/>
    <x v="287"/>
    <n v="-8.6906178771595233E-3"/>
    <n v="-2.6569022371913942E-4"/>
    <n v="-6.2536125936665243E-3"/>
  </r>
  <r>
    <d v="2014-02-24T00:00:00"/>
    <n v="3.1928889901346118E-2"/>
    <x v="288"/>
    <n v="1.4476839520984219E-2"/>
    <n v="7.2437385129180409E-3"/>
    <n v="3.4171631511240363E-2"/>
  </r>
  <r>
    <d v="2014-02-25T00:00:00"/>
    <n v="-1.3139309426603241E-2"/>
    <x v="289"/>
    <n v="1.85911892876689E-2"/>
    <n v="6.1772733657443624E-3"/>
    <n v="1.3489972709894941E-2"/>
  </r>
  <r>
    <d v="2014-02-26T00:00:00"/>
    <n v="-8.4466191951201308E-3"/>
    <x v="290"/>
    <n v="4.1303316546621449E-3"/>
    <n v="1.3930011884188959E-4"/>
    <n v="-9.3592994665789853E-3"/>
  </r>
  <r>
    <d v="2014-02-27T00:00:00"/>
    <n v="-4.62026689220707E-3"/>
    <x v="291"/>
    <n v="9.1722373829994375E-4"/>
    <n v="-7.8667998352333068E-4"/>
    <n v="7.6651117404860081E-3"/>
  </r>
  <r>
    <d v="2014-02-28T00:00:00"/>
    <n v="-6.962624600159506E-3"/>
    <x v="292"/>
    <n v="5.4702501707519779E-3"/>
    <n v="-2.9199619877328109E-3"/>
    <n v="-1.459432323316545E-2"/>
  </r>
  <r>
    <d v="2014-03-03T00:00:00"/>
    <n v="-1.533735665213343E-2"/>
    <x v="293"/>
    <n v="-6.4070899892653133E-3"/>
    <n v="-1.0660977156791261E-2"/>
    <n v="-8.9822537271522229E-5"/>
  </r>
  <r>
    <d v="2014-03-04T00:00:00"/>
    <n v="2.062007586612458E-2"/>
    <x v="294"/>
    <n v="1.1451429015415741E-2"/>
    <n v="1.016051415877417E-2"/>
    <n v="2.1073277384267008E-2"/>
  </r>
  <r>
    <d v="2014-03-05T00:00:00"/>
    <n v="4.0261577328456699E-2"/>
    <x v="295"/>
    <n v="2.3275628916642699E-2"/>
    <n v="2.7574342357330468E-3"/>
    <n v="-3.2529645020380471E-3"/>
  </r>
  <r>
    <d v="2014-03-06T00:00:00"/>
    <n v="-1.019985133500545E-2"/>
    <x v="296"/>
    <n v="-5.6393226584228184E-4"/>
    <n v="1.108147691607053E-3"/>
    <n v="-6.5931092081309428E-3"/>
  </r>
  <r>
    <d v="2014-03-07T00:00:00"/>
    <n v="-1.4680877186558311E-2"/>
    <x v="297"/>
    <n v="-2.6871803130790178E-4"/>
    <n v="-3.9520839210523961E-3"/>
    <n v="-4.7502212940929711E-3"/>
  </r>
  <r>
    <d v="2014-03-10T00:00:00"/>
    <n v="3.1948361461896953E-2"/>
    <x v="298"/>
    <n v="-4.1122367073496147E-3"/>
    <n v="-2.6506904403070801E-3"/>
    <n v="-1.877914644163281E-2"/>
  </r>
  <r>
    <d v="2014-03-11T00:00:00"/>
    <n v="-2.6794395916753921E-2"/>
    <x v="299"/>
    <n v="-4.6149878841433836E-3"/>
    <n v="-9.5578349692024833E-3"/>
    <n v="-5.6142512480463758E-3"/>
  </r>
  <r>
    <d v="2014-03-12T00:00:00"/>
    <n v="1.1126944312057629E-2"/>
    <x v="300"/>
    <n v="4.9346762325148674E-3"/>
    <n v="6.0917277787995161E-3"/>
    <n v="-2.057222952880355E-3"/>
  </r>
  <r>
    <d v="2014-03-13T00:00:00"/>
    <n v="-2.8922058433974111E-2"/>
    <x v="301"/>
    <n v="2.347277905254463E-3"/>
    <n v="-1.5108082403920919E-2"/>
    <n v="-1.493429756799991E-2"/>
  </r>
  <r>
    <d v="2014-03-14T00:00:00"/>
    <n v="-1.6126697382285341E-2"/>
    <x v="302"/>
    <n v="6.002477484137847E-3"/>
    <n v="-1.3674614775455059E-2"/>
    <n v="-1.295163640369079E-2"/>
  </r>
  <r>
    <d v="2014-03-17T00:00:00"/>
    <n v="1.506197024040468E-2"/>
    <x v="303"/>
    <n v="3.4784030195207372E-3"/>
    <n v="1.6456322653622291E-2"/>
    <n v="-4.1697105207486604E-3"/>
  </r>
  <r>
    <d v="2014-03-18T00:00:00"/>
    <n v="6.546473547010434E-3"/>
    <x v="304"/>
    <n v="9.9455534976695681E-3"/>
    <n v="1.6072415290194101E-2"/>
    <n v="-5.8431501414168974E-3"/>
  </r>
  <r>
    <d v="2014-03-19T00:00:00"/>
    <n v="-1.373037352385165E-2"/>
    <x v="305"/>
    <n v="-1.4626232774592299E-2"/>
    <n v="-9.9152422698578491E-3"/>
    <n v="-3.8073447951014749E-4"/>
  </r>
  <r>
    <d v="2014-03-20T00:00:00"/>
    <n v="-1.8610736852626489E-2"/>
    <x v="306"/>
    <n v="-1.141389931202785E-2"/>
    <n v="-1.742822784409181E-3"/>
    <n v="9.9502860727904707E-3"/>
  </r>
  <r>
    <d v="2014-03-21T00:00:00"/>
    <n v="4.0316057659401938E-3"/>
    <x v="307"/>
    <n v="-2.263058263785778E-2"/>
    <n v="-1.1794571256859451E-2"/>
    <n v="-4.3085812498410807E-2"/>
  </r>
  <r>
    <d v="2014-03-24T00:00:00"/>
    <n v="-4.669838621961564E-2"/>
    <x v="308"/>
    <n v="-2.4319197860401379E-2"/>
    <n v="-2.1224982452593522E-2"/>
    <n v="-6.672576523892404E-2"/>
  </r>
  <r>
    <d v="2014-03-25T00:00:00"/>
    <n v="1.232450755589776E-2"/>
    <x v="309"/>
    <n v="8.1284220603965451E-3"/>
    <n v="6.8230349384257316E-4"/>
    <n v="-2.1272097356633268E-2"/>
  </r>
  <r>
    <d v="2014-03-26T00:00:00"/>
    <n v="-6.9348128252839203E-2"/>
    <x v="310"/>
    <n v="-3.1856976305105977E-2"/>
    <n v="-2.3085851136770748E-2"/>
    <n v="3.8830931677376061E-3"/>
  </r>
  <r>
    <d v="2014-03-27T00:00:00"/>
    <n v="9.6042695299993763E-3"/>
    <x v="311"/>
    <n v="-1.438514425533988E-2"/>
    <n v="-1.230863985053798E-2"/>
    <n v="-2.175781244676445E-2"/>
  </r>
  <r>
    <d v="2014-03-28T00:00:00"/>
    <n v="-1.574549581678442E-2"/>
    <x v="312"/>
    <n v="-5.3178324558189605E-4"/>
    <n v="2.7396893966600282E-3"/>
    <n v="-1.458070545669821E-2"/>
  </r>
  <r>
    <d v="2014-03-31T00:00:00"/>
    <n v="3.8327505976794018E-3"/>
    <x v="313"/>
    <n v="-5.6756433215183746E-3"/>
    <n v="-5.3930399892631042E-3"/>
    <n v="-1.9059816327754549E-2"/>
  </r>
  <r>
    <d v="2014-04-01T00:00:00"/>
    <n v="3.9508585443295503E-2"/>
    <x v="314"/>
    <n v="1.968069451284182E-2"/>
    <n v="1.829543742584816E-2"/>
    <n v="3.5962832151351209E-2"/>
  </r>
  <r>
    <d v="2014-04-02T00:00:00"/>
    <n v="1.5969704650926619E-3"/>
    <x v="315"/>
    <n v="-3.0029995294995619E-3"/>
    <n v="-2.8207901514498701E-4"/>
    <n v="-4.9631230940635476E-3"/>
  </r>
  <r>
    <d v="2014-04-03T00:00:00"/>
    <n v="-5.1498716188961853E-2"/>
    <x v="316"/>
    <n v="-2.438880730579918E-2"/>
    <n v="4.8324248812079418E-3"/>
    <n v="-2.2569482642722741E-2"/>
  </r>
  <r>
    <d v="2014-04-04T00:00:00"/>
    <n v="-4.6058187950237972E-2"/>
    <x v="317"/>
    <n v="-3.1832609773455367E-2"/>
    <n v="-4.6687947722337642E-2"/>
    <n v="-4.9000529706156093E-2"/>
  </r>
  <r>
    <d v="2014-04-07T00:00:00"/>
    <n v="3.5242425187569371E-3"/>
    <x v="318"/>
    <n v="-1.6222879982585089E-2"/>
    <n v="-9.1872828947761054E-3"/>
    <n v="2.0456033381965888E-3"/>
  </r>
  <r>
    <d v="2014-04-08T00:00:00"/>
    <n v="2.1773447711285421E-2"/>
    <x v="319"/>
    <n v="2.9298833309643561E-2"/>
    <n v="3.1125080448347608E-2"/>
    <n v="3.2219001549241177E-2"/>
  </r>
  <r>
    <d v="2014-04-09T00:00:00"/>
    <n v="7.2521074416491915E-2"/>
    <x v="320"/>
    <n v="1.44922803321319E-2"/>
    <n v="1.6651686758934359E-2"/>
    <n v="1.186616919870387E-2"/>
  </r>
  <r>
    <d v="2014-04-10T00:00:00"/>
    <n v="-5.2074988110014653E-2"/>
    <x v="321"/>
    <n v="-4.4302499367685273E-2"/>
    <n v="-4.1106852212455691E-2"/>
    <n v="-5.1837005852426121E-2"/>
  </r>
  <r>
    <d v="2014-04-11T00:00:00"/>
    <n v="-1.0649105303248141E-2"/>
    <x v="322"/>
    <n v="-1.696564161885317E-2"/>
    <n v="-1.9132995076854401E-2"/>
    <n v="-2.395960033348887E-2"/>
  </r>
  <r>
    <d v="2014-04-14T00:00:00"/>
    <n v="6.1507025091362966E-3"/>
    <x v="323"/>
    <n v="1.3409015906282301E-2"/>
    <n v="3.6185277479288121E-3"/>
    <n v="1.4906241589196959E-2"/>
  </r>
  <r>
    <d v="2014-04-15T00:00:00"/>
    <n v="3.3961753270896899E-3"/>
    <x v="324"/>
    <n v="5.3807384440429651E-4"/>
    <n v="7.3612913762328702E-3"/>
    <n v="-1.601423874443153E-2"/>
  </r>
  <r>
    <d v="2014-04-16T00:00:00"/>
    <n v="1.0661720536273119E-2"/>
    <x v="325"/>
    <n v="2.4044566016134139E-2"/>
    <n v="3.7469157050070478E-2"/>
    <n v="1.5753856518933681E-2"/>
  </r>
  <r>
    <d v="2014-04-17T00:00:00"/>
    <n v="-1.3060994274121661E-2"/>
    <x v="326"/>
    <n v="3.8000834594684729E-3"/>
    <n v="-3.6726917424039551E-2"/>
    <n v="4.3239472401182873E-2"/>
  </r>
  <r>
    <d v="2014-04-21T00:00:00"/>
    <n v="3.9022787671317623E-2"/>
    <x v="327"/>
    <n v="1.8343514782254159E-2"/>
    <n v="-1.395253312065547E-2"/>
    <n v="7.9539425905841288E-3"/>
  </r>
  <r>
    <d v="2014-04-22T00:00:00"/>
    <n v="2.9229213778083189E-2"/>
    <x v="328"/>
    <n v="-4.6845825122938667E-3"/>
    <n v="1.170970165436769E-2"/>
    <n v="7.0045006180534219E-2"/>
  </r>
  <r>
    <d v="2014-04-23T00:00:00"/>
    <n v="-2.6495291151645169E-2"/>
    <x v="329"/>
    <n v="-1.439335796955243E-2"/>
    <n v="-1.4715501898759699E-2"/>
    <n v="-5.2024646279910547E-2"/>
  </r>
  <r>
    <d v="2014-04-24T00:00:00"/>
    <n v="-7.985685684366417E-3"/>
    <x v="330"/>
    <n v="3.8726994405799957E-2"/>
    <n v="-3.378031898033651E-3"/>
    <n v="-2.667606467067607E-2"/>
  </r>
  <r>
    <d v="2014-04-25T00:00:00"/>
    <n v="-5.1913913304783121E-2"/>
    <x v="331"/>
    <n v="-9.8828438165266652E-2"/>
    <n v="-1.709949452623882E-2"/>
    <n v="-6.3911438358349115E-2"/>
  </r>
  <r>
    <d v="2014-04-28T00:00:00"/>
    <n v="-2.720498561308482E-2"/>
    <x v="332"/>
    <n v="-2.386202916240332E-2"/>
    <n v="1.879193325822426E-3"/>
    <n v="-2.4434943233164419E-2"/>
  </r>
  <r>
    <d v="2014-04-29T00:00:00"/>
    <n v="3.5803387212025577E-2"/>
    <x v="333"/>
    <n v="1.2812794128375771E-2"/>
    <n v="2.0400277545457701E-2"/>
    <n v="1.801341815321722E-2"/>
  </r>
  <r>
    <d v="2014-04-30T00:00:00"/>
    <n v="2.8030906459951769E-2"/>
    <x v="334"/>
    <n v="1.248418649391447E-2"/>
    <n v="-1.9708507086096949E-3"/>
    <n v="6.7840362398516874E-3"/>
  </r>
  <r>
    <d v="2014-05-01T00:00:00"/>
    <n v="2.2917410079581479E-2"/>
    <x v="335"/>
    <n v="1.236316609758314E-2"/>
    <n v="8.9052258339519241E-3"/>
    <n v="4.4963392575962269E-2"/>
  </r>
  <r>
    <d v="2014-05-02T00:00:00"/>
    <n v="-1.1283768179698891E-2"/>
    <x v="336"/>
    <n v="3.8973370839756599E-4"/>
    <n v="-6.4364510459405944E-3"/>
    <n v="1.2272675983738379E-2"/>
  </r>
  <r>
    <d v="2014-05-05T00:00:00"/>
    <n v="1.25703299328308E-2"/>
    <x v="337"/>
    <n v="6.6230900381971658E-3"/>
    <n v="-2.2733799038088251E-4"/>
    <n v="1.094963091391565E-2"/>
  </r>
  <r>
    <d v="2014-05-06T00:00:00"/>
    <n v="-4.3939927928269278E-2"/>
    <x v="338"/>
    <n v="-4.0864323202671533E-2"/>
    <n v="-2.400485994720292E-2"/>
    <n v="-5.28195661289802E-2"/>
  </r>
  <r>
    <d v="2014-05-07T00:00:00"/>
    <n v="-1.947718116221242E-2"/>
    <x v="339"/>
    <n v="-1.57038581984511E-2"/>
    <n v="-1.00554892541177E-2"/>
    <n v="-1.7321221107285071E-2"/>
  </r>
  <r>
    <d v="2014-05-08T00:00:00"/>
    <n v="-1.097754094468362E-2"/>
    <x v="340"/>
    <n v="-1.499772559534618E-2"/>
    <n v="2.0393507993612392E-3"/>
    <n v="3.4941004409549952E-3"/>
  </r>
  <r>
    <d v="2014-05-09T00:00:00"/>
    <n v="8.4567190121196401E-3"/>
    <x v="341"/>
    <n v="1.359594482025717E-2"/>
    <n v="1.512725436536533E-2"/>
    <n v="2.1420167258694219E-2"/>
  </r>
  <r>
    <d v="2014-05-12T00:00:00"/>
    <n v="4.5248079605878511E-2"/>
    <x v="342"/>
    <n v="3.6339979031173357E-2"/>
    <n v="2.1571916476031291E-2"/>
    <n v="5.1438094993496282E-2"/>
  </r>
  <r>
    <d v="2014-05-13T00:00:00"/>
    <n v="0"/>
    <x v="343"/>
    <n v="5.877400062635374E-3"/>
    <n v="5.9820258573197727E-3"/>
    <n v="4.8922431085385298E-3"/>
  </r>
  <r>
    <d v="2014-05-14T00:00:00"/>
    <n v="-1.002845178766032E-2"/>
    <x v="344"/>
    <n v="-2.304365544149312E-2"/>
    <n v="-1.2080503472180371E-2"/>
    <n v="1.3654360706259361E-2"/>
  </r>
  <r>
    <d v="2014-05-15T00:00:00"/>
    <n v="-2.2117193709530029E-2"/>
    <x v="345"/>
    <n v="-8.1647493973798779E-3"/>
    <n v="-1.266506519632926E-2"/>
    <n v="-2.185404873298669E-2"/>
  </r>
  <r>
    <d v="2014-05-16T00:00:00"/>
    <n v="1.726558908490716E-3"/>
    <x v="346"/>
    <n v="8.5030310812210796E-3"/>
    <n v="1.2501138767702089E-3"/>
    <n v="1.6531596742184851E-2"/>
  </r>
  <r>
    <d v="2014-05-19T00:00:00"/>
    <n v="2.0510145076183761E-2"/>
    <x v="347"/>
    <n v="-3.1575492202282618E-3"/>
    <n v="1.5807755981881E-2"/>
    <n v="4.1785796002749447E-2"/>
  </r>
  <r>
    <d v="2014-05-20T00:00:00"/>
    <n v="-1.097783687269294E-2"/>
    <x v="348"/>
    <n v="1.492786268365465E-2"/>
    <n v="1.7207264152625521E-3"/>
    <n v="1.9670755320814411E-2"/>
  </r>
  <r>
    <d v="2014-05-21T00:00:00"/>
    <n v="3.2957654711668782E-2"/>
    <x v="349"/>
    <n v="1.268304821957655E-2"/>
    <n v="1.730940677244552E-2"/>
    <n v="5.0932258656199991E-2"/>
  </r>
  <r>
    <d v="2014-05-22T00:00:00"/>
    <n v="4.9592954975152814E-4"/>
    <x v="350"/>
    <n v="-3.2787810338574808E-4"/>
    <n v="1.135556189732312E-2"/>
    <n v="3.072198615839072E-3"/>
  </r>
  <r>
    <d v="2014-05-23T00:00:00"/>
    <n v="1.371444167348734E-2"/>
    <x v="351"/>
    <n v="2.4039836293427989E-2"/>
    <n v="1.401680161225061E-2"/>
    <n v="2.6927040885941441E-2"/>
  </r>
  <r>
    <d v="2014-05-27T00:00:00"/>
    <n v="3.4718844679576089E-2"/>
    <x v="352"/>
    <n v="-4.5477291652820107E-3"/>
    <n v="2.3973265248111279E-2"/>
    <n v="-8.7983119877316218E-3"/>
  </r>
  <r>
    <d v="2014-05-28T00:00:00"/>
    <n v="4.7257056574046002E-4"/>
    <x v="353"/>
    <n v="-2.1234272136829708E-3"/>
    <n v="-7.5448217107629834E-3"/>
    <n v="6.0930989850549464E-3"/>
  </r>
  <r>
    <d v="2014-05-29T00:00:00"/>
    <n v="5.0386319946253977E-3"/>
    <x v="354"/>
    <n v="1.1671379528132689E-2"/>
    <n v="-2.848637774072293E-3"/>
    <n v="3.4792142255998033E-2"/>
  </r>
  <r>
    <d v="2014-05-30T00:00:00"/>
    <n v="-8.3033460565605788E-3"/>
    <x v="355"/>
    <n v="-3.9199789378330241E-3"/>
    <n v="-3.3918952498823712E-4"/>
    <n v="6.3342809683317744E-3"/>
  </r>
  <r>
    <d v="2014-06-02T00:00:00"/>
    <n v="-3.4754724906387309E-3"/>
    <x v="356"/>
    <n v="-1.1870073908099471E-2"/>
    <n v="-1.0645026378091621E-2"/>
    <n v="1.012374280031003E-2"/>
  </r>
  <r>
    <d v="2014-06-03T00:00:00"/>
    <n v="-3.3291517608443622E-3"/>
    <x v="357"/>
    <n v="-5.3425525063119927E-3"/>
    <n v="-1.622950167610604E-2"/>
    <n v="-1.0638256815463491E-2"/>
  </r>
  <r>
    <d v="2014-06-04T00:00:00"/>
    <n v="7.475763141213676E-3"/>
    <x v="358"/>
    <n v="-1.3346907739537619E-3"/>
    <n v="-5.1382261450694244E-4"/>
    <n v="1.3506706479155859E-2"/>
  </r>
  <r>
    <d v="2014-06-05T00:00:00"/>
    <n v="-2.3681958559764742E-3"/>
    <x v="359"/>
    <n v="5.4729801850611937E-2"/>
    <n v="1.6964750840405381E-2"/>
    <n v="1.214523297965053E-2"/>
  </r>
  <r>
    <d v="2014-06-06T00:00:00"/>
    <n v="-1.0919427784531369E-2"/>
    <x v="360"/>
    <n v="1.8852198799140799E-2"/>
    <n v="4.3870611309080321E-3"/>
    <n v="4.1555131927881739E-3"/>
  </r>
  <r>
    <d v="2014-06-09T00:00:00"/>
    <n v="6.0800170898438477E-3"/>
    <x v="361"/>
    <n v="-6.5823803784024193E-3"/>
    <n v="1.040753341546052E-2"/>
    <n v="-1.6367146759374229E-2"/>
  </r>
  <r>
    <d v="2014-06-10T00:00:00"/>
    <n v="4.596048864281288E-2"/>
    <x v="362"/>
    <n v="1.499237759422711E-2"/>
    <n v="-2.793057651767183E-3"/>
    <n v="1.229049482471933E-2"/>
  </r>
  <r>
    <d v="2014-06-11T00:00:00"/>
    <n v="1.5207749340095941E-4"/>
    <x v="363"/>
    <n v="8.3932749140662732E-3"/>
    <n v="-3.0505830118338069E-3"/>
    <n v="3.9926197821784637E-3"/>
  </r>
  <r>
    <d v="2014-06-12T00:00:00"/>
    <n v="-2.2651229726664002E-2"/>
    <x v="364"/>
    <n v="-2.771482161875349E-2"/>
    <n v="-1.340274549294629E-2"/>
    <n v="-1.7558138227901199E-2"/>
  </r>
  <r>
    <d v="2014-06-13T00:00:00"/>
    <n v="3.2664346163033819E-3"/>
    <x v="365"/>
    <n v="1.1045544706129731E-3"/>
    <n v="7.4362399866356732E-4"/>
    <n v="1.2451210115553391E-2"/>
  </r>
  <r>
    <d v="2014-06-16T00:00:00"/>
    <n v="-4.8061636991278966E-3"/>
    <x v="366"/>
    <n v="4.1376962300356812E-3"/>
    <n v="-1.355653354902631E-2"/>
    <n v="5.9619639250456657E-3"/>
  </r>
  <r>
    <d v="2014-06-17T00:00:00"/>
    <n v="3.2715232354811889E-3"/>
    <x v="367"/>
    <n v="-6.1046335077461489E-3"/>
    <n v="-2.3333904564768471E-3"/>
    <n v="3.1120716684329471E-2"/>
  </r>
  <r>
    <d v="2014-06-18T00:00:00"/>
    <n v="1.8633492543629341E-2"/>
    <x v="368"/>
    <n v="2.69025548092412E-2"/>
    <n v="1.907878178834221E-2"/>
    <n v="1.1337815252295821E-2"/>
  </r>
  <r>
    <d v="2014-06-19T00:00:00"/>
    <n v="-1.9207350084429309E-2"/>
    <x v="369"/>
    <n v="-2.2070712288549951E-2"/>
    <n v="2.7648898036738419E-3"/>
    <n v="-1.624770378919271E-2"/>
  </r>
  <r>
    <d v="2014-06-20T00:00:00"/>
    <n v="2.4868459934175302E-3"/>
    <x v="370"/>
    <n v="-8.5626538011276399E-3"/>
    <n v="2.6310887148408568E-3"/>
    <n v="-2.7413118840736721E-3"/>
  </r>
  <r>
    <d v="2014-06-23T00:00:00"/>
    <n v="1.34884146756904E-2"/>
    <x v="371"/>
    <n v="9.3768596942631621E-3"/>
    <n v="1.54397298965816E-2"/>
    <n v="-1.499420905774707E-3"/>
  </r>
  <r>
    <d v="2014-06-24T00:00:00"/>
    <n v="5.3541144166373567E-3"/>
    <x v="372"/>
    <n v="-9.4120115639280133E-3"/>
    <n v="-5.8413151279013142E-4"/>
    <n v="-7.1896438605275606E-3"/>
  </r>
  <r>
    <d v="2014-06-25T00:00:00"/>
    <n v="2.6171655337116521E-2"/>
    <x v="373"/>
    <n v="1.0118456139690309E-2"/>
    <n v="2.4848554090735941E-2"/>
    <n v="1.7989747209954169E-2"/>
  </r>
  <r>
    <d v="2014-06-26T00:00:00"/>
    <n v="-4.5967552901206021E-3"/>
    <x v="374"/>
    <n v="-5.3444905538477796E-3"/>
    <n v="-4.5796541889889797E-3"/>
    <n v="-1.0355458914918399E-2"/>
  </r>
  <r>
    <d v="2014-06-27T00:00:00"/>
    <n v="7.00135915288147E-3"/>
    <x v="375"/>
    <n v="-3.4388378789398382E-3"/>
    <n v="2.1528272526403209E-3"/>
    <n v="5.618593140091388E-3"/>
  </r>
  <r>
    <d v="2014-06-30T00:00:00"/>
    <n v="-4.5857628046016563E-3"/>
    <x v="376"/>
    <n v="6.4698354850878381E-4"/>
    <n v="-3.395498073180736E-3"/>
    <n v="-3.3478265885625862E-3"/>
  </r>
  <r>
    <d v="2014-07-01T00:00:00"/>
    <n v="1.1442957833111439E-2"/>
    <x v="377"/>
    <n v="2.3431294715632989E-2"/>
    <n v="1.284589174772788E-2"/>
    <n v="7.3763103866330004E-2"/>
  </r>
  <r>
    <d v="2014-07-02T00:00:00"/>
    <n v="-2.3655607818168001E-2"/>
    <x v="378"/>
    <n v="1.383890715142666E-3"/>
    <n v="-5.7487521174426348E-4"/>
    <n v="-1.3443328202722871E-2"/>
  </r>
  <r>
    <d v="2014-07-03T00:00:00"/>
    <n v="-2.4077658399211939E-3"/>
    <x v="379"/>
    <n v="1.394016537712295E-2"/>
    <n v="4.1127273208816373E-3"/>
    <n v="1.20195580848621E-2"/>
  </r>
  <r>
    <d v="2014-07-07T00:00:00"/>
    <n v="-1.50852313499632E-2"/>
    <x v="380"/>
    <n v="-1.1674427554636661E-2"/>
    <n v="-4.2412664201099126E-3"/>
    <n v="-2.4833256091801651E-2"/>
  </r>
  <r>
    <d v="2014-07-08T00:00:00"/>
    <n v="-3.8750230640484662E-2"/>
    <x v="381"/>
    <n v="-2.9200991128263909E-2"/>
    <n v="-1.9167043763760109E-2"/>
    <n v="-3.3802257924486663E-2"/>
  </r>
  <r>
    <d v="2014-07-09T00:00:00"/>
    <n v="3.5213558927257971E-2"/>
    <x v="382"/>
    <n v="1.9023512888896251E-2"/>
    <n v="8.7376434983152951E-3"/>
    <n v="-4.606239456172001E-3"/>
  </r>
  <r>
    <d v="2014-07-10T00:00:00"/>
    <n v="-1.5391484106856981E-3"/>
    <x v="383"/>
    <n v="-6.2126489844075428E-3"/>
    <n v="-8.6446412764437097E-3"/>
    <n v="-1.0045105566797269E-2"/>
  </r>
  <r>
    <d v="2014-07-11T00:00:00"/>
    <n v="2.26606062751562E-2"/>
    <x v="384"/>
    <n v="5.5745297727384242E-2"/>
    <n v="1.4148215202561151E-2"/>
    <n v="3.2151229818182529E-3"/>
  </r>
  <r>
    <d v="2014-07-14T00:00:00"/>
    <n v="2.3515304101656479E-2"/>
    <x v="385"/>
    <n v="2.6343139213217629E-2"/>
    <n v="9.8241586659373326E-3"/>
    <n v="2.8684475263449419E-2"/>
  </r>
  <r>
    <d v="2014-07-15T00:00:00"/>
    <n v="-1.0751153763308371E-2"/>
    <x v="386"/>
    <n v="-2.4766544654760692E-3"/>
    <n v="-1.5382565985710969E-4"/>
    <n v="-7.7113724246306026E-3"/>
  </r>
  <r>
    <d v="2014-07-16T00:00:00"/>
    <n v="7.2950053077507349E-3"/>
    <x v="387"/>
    <n v="4.119149771531383E-3"/>
    <n v="-3.6252971411341321E-3"/>
    <n v="-1.035430058539533E-2"/>
  </r>
  <r>
    <d v="2014-07-17T00:00:00"/>
    <n v="-1.8474725574098901E-2"/>
    <x v="388"/>
    <n v="-9.6936829126683666E-3"/>
    <n v="-1.532631160555642E-2"/>
    <n v="-1.1430135622685021E-2"/>
  </r>
  <r>
    <d v="2014-07-18T00:00:00"/>
    <n v="3.0266441740655289E-2"/>
    <x v="389"/>
    <n v="1.761949564476217E-2"/>
    <n v="3.7212663833019237E-2"/>
    <n v="1.094778029562438E-2"/>
  </r>
  <r>
    <d v="2014-07-21T00:00:00"/>
    <n v="1.4323346728448261E-2"/>
    <x v="390"/>
    <n v="3.0669884912841732E-3"/>
    <n v="-9.427347009635656E-3"/>
    <n v="1.7515795862709679E-2"/>
  </r>
  <r>
    <d v="2014-07-22T00:00:00"/>
    <n v="-1.873269163603974E-3"/>
    <x v="391"/>
    <n v="3.0019639285900901E-3"/>
    <n v="8.9403103359593228E-3"/>
    <n v="-4.6155541401725508E-2"/>
  </r>
  <r>
    <d v="2014-07-23T00:00:00"/>
    <n v="2.916131615928319E-2"/>
    <x v="392"/>
    <n v="-7.4824900699890229E-3"/>
    <n v="2.0848895826628411E-3"/>
    <n v="-7.3998614093910842E-3"/>
  </r>
  <r>
    <d v="2014-07-24T00:00:00"/>
    <n v="5.1760448786900559E-2"/>
    <x v="393"/>
    <n v="1.31225410147584E-3"/>
    <n v="-4.4129059527916459E-3"/>
    <n v="-5.8892365235008182E-3"/>
  </r>
  <r>
    <d v="2014-07-25T00:00:00"/>
    <n v="2.8007345301517268E-3"/>
    <x v="394"/>
    <n v="-9.6483581047018263E-2"/>
    <n v="-7.2974984912059782E-3"/>
    <n v="-8.2749554366082778E-3"/>
  </r>
  <r>
    <d v="2014-07-28T00:00:00"/>
    <n v="-3.59095975121615E-3"/>
    <x v="395"/>
    <n v="-1.111078668871901E-2"/>
    <n v="2.6824379387497821E-3"/>
    <n v="6.6372985186060607E-3"/>
  </r>
  <r>
    <d v="2014-07-29T00:00:00"/>
    <n v="-1.6150548772626672E-2"/>
    <x v="396"/>
    <n v="-1.2796219138705429E-3"/>
    <n v="-8.4491057262061631E-3"/>
    <n v="-8.9485399530520038E-4"/>
  </r>
  <r>
    <d v="2014-07-30T00:00:00"/>
    <n v="1.315969655068772E-2"/>
    <x v="397"/>
    <n v="7.8437805175781694E-3"/>
    <n v="3.0908105084630488E-3"/>
    <n v="2.3757936504440021E-2"/>
  </r>
  <r>
    <d v="2014-07-31T00:00:00"/>
    <n v="-2.7182629499215238E-2"/>
    <x v="398"/>
    <n v="-2.951852421004986E-2"/>
    <n v="-2.6931305453317119E-2"/>
    <n v="-2.6798045788837269E-2"/>
  </r>
  <r>
    <d v="2014-08-01T00:00:00"/>
    <n v="-3.9917537431026773E-3"/>
    <x v="399"/>
    <n v="-1.8946269404145229E-2"/>
    <n v="-9.6746565350240843E-3"/>
    <n v="6.3398494880326783E-3"/>
  </r>
  <r>
    <d v="2014-08-04T00:00:00"/>
    <n v="1.589277938334344E-2"/>
    <x v="400"/>
    <n v="2.1461591839663448E-2"/>
    <n v="1.250738315318789E-2"/>
    <n v="-6.3469246647938071E-3"/>
  </r>
  <r>
    <d v="2014-08-05T00:00:00"/>
    <n v="-1.115494042980136E-2"/>
    <x v="401"/>
    <n v="-4.2403526164408456E-3"/>
    <n v="-1.40976097780845E-2"/>
    <n v="3.5483813297654271E-4"/>
  </r>
  <r>
    <d v="2014-08-06T00:00:00"/>
    <n v="-3.0265677990650719E-3"/>
    <x v="402"/>
    <n v="5.0269188249247856E-3"/>
    <n v="2.3077611261987929E-3"/>
    <n v="1.7618533700191511E-2"/>
  </r>
  <r>
    <d v="2014-08-07T00:00:00"/>
    <n v="9.6591270381021221E-3"/>
    <x v="403"/>
    <n v="-7.7734312260270277E-3"/>
    <n v="-5.3216613455816519E-3"/>
    <n v="4.5015112602009973E-2"/>
  </r>
  <r>
    <d v="2014-08-08T00:00:00"/>
    <n v="-1.503356745992779E-3"/>
    <x v="404"/>
    <n v="1.7177638067906731E-2"/>
    <n v="9.6031230601192341E-3"/>
    <n v="-8.4951349651384289E-3"/>
  </r>
  <r>
    <d v="2014-08-11T00:00:00"/>
    <n v="5.2012714961799933E-3"/>
    <x v="405"/>
    <n v="4.8295417874091306E-3"/>
    <n v="-1.564797879915147E-3"/>
    <n v="1.2762162583025431E-2"/>
  </r>
  <r>
    <d v="2014-08-12T00:00:00"/>
    <n v="-8.3061082526276753E-3"/>
    <x v="406"/>
    <n v="3.1100455304684531E-3"/>
    <n v="-9.0687556439925654E-3"/>
    <n v="-1.136111361787784E-2"/>
  </r>
  <r>
    <d v="2014-08-13T00:00:00"/>
    <n v="1.290669762980712E-2"/>
    <x v="407"/>
    <n v="2.17962899143096E-2"/>
    <n v="2.141339547176169E-2"/>
    <n v="1.146930027099469E-2"/>
  </r>
  <r>
    <d v="2014-08-14T00:00:00"/>
    <n v="7.1845795419487324E-3"/>
    <x v="408"/>
    <n v="2.1239403891468282E-2"/>
    <n v="-2.2616409823827949E-4"/>
    <n v="-1.4616711686958881E-3"/>
  </r>
  <r>
    <d v="2014-08-15T00:00:00"/>
    <n v="-9.0175743044467183E-3"/>
    <x v="409"/>
    <n v="1.2605067029960451E-3"/>
    <n v="-2.0359373400770102E-3"/>
    <n v="1.823142092697427E-2"/>
  </r>
  <r>
    <d v="2014-08-18T00:00:00"/>
    <n v="1.303815184412627E-2"/>
    <x v="410"/>
    <n v="2.6975808030231811E-3"/>
    <n v="1.5135582904516999E-2"/>
    <n v="1.505142233882073E-2"/>
  </r>
  <r>
    <d v="2014-08-19T00:00:00"/>
    <n v="9.3846978415941251E-3"/>
    <x v="411"/>
    <n v="1.7935793671870479E-3"/>
    <n v="8.073386084978651E-3"/>
    <n v="4.6137537031625264E-3"/>
  </r>
  <r>
    <d v="2014-08-20T00:00:00"/>
    <n v="-6.3753931610671666E-3"/>
    <x v="412"/>
    <n v="1.9395276072391441E-3"/>
    <n v="-4.0384665924411136E-3"/>
    <n v="8.6296821732556594E-3"/>
  </r>
  <r>
    <d v="2014-08-21T00:00:00"/>
    <n v="-3.2080988049967289E-3"/>
    <x v="413"/>
    <n v="-8.547248578298694E-3"/>
    <n v="-1.9161128134848051E-3"/>
    <n v="-2.9644106721049562E-4"/>
  </r>
  <r>
    <d v="2014-08-22T00:00:00"/>
    <n v="0"/>
    <x v="414"/>
    <n v="-3.9650575521861242E-3"/>
    <n v="-1.3885151385918391E-3"/>
    <n v="1.512546648724844E-2"/>
  </r>
  <r>
    <d v="2014-08-25T00:00:00"/>
    <n v="6.0345574639102404E-3"/>
    <x v="415"/>
    <n v="7.3283051437567082E-3"/>
    <n v="-4.0510456971822872E-3"/>
    <n v="3.6311550675180988E-3"/>
  </r>
  <r>
    <d v="2014-08-26T00:00:00"/>
    <n v="1.2530025106221251E-2"/>
    <x v="416"/>
    <n v="2.338182688304347E-2"/>
    <n v="-4.0331351259550452E-3"/>
    <n v="-3.264444308226921E-3"/>
  </r>
  <r>
    <d v="2014-08-27T00:00:00"/>
    <n v="-1.7509239693060511E-2"/>
    <x v="417"/>
    <n v="3.9493495496194519E-3"/>
    <n v="-1.187143974370819E-2"/>
    <n v="-9.7213499704928985E-3"/>
  </r>
  <r>
    <d v="2014-08-28T00:00:00"/>
    <n v="-1.031752206089143E-2"/>
    <x v="418"/>
    <n v="-9.208006671574176E-3"/>
    <n v="-3.152315805235562E-3"/>
    <n v="1.074415478603097E-3"/>
  </r>
  <r>
    <d v="2014-08-29T00:00:00"/>
    <n v="1.299755045409667E-2"/>
    <x v="419"/>
    <n v="-2.8821260526262771E-3"/>
    <n v="4.2164507815336538E-3"/>
    <n v="5.1134488875383974E-3"/>
  </r>
  <r>
    <d v="2014-09-02T00:00:00"/>
    <n v="2.4859671450656599E-2"/>
    <x v="420"/>
    <n v="9.8513339243504472E-3"/>
    <n v="1.002446288877956E-2"/>
    <n v="-2.1773101760766971E-3"/>
  </r>
  <r>
    <d v="2014-09-03T00:00:00"/>
    <n v="-1.108500874723806E-2"/>
    <x v="421"/>
    <n v="-9.8720860874144112E-3"/>
    <n v="1.0566012613488769E-3"/>
    <n v="1.657528335252012E-3"/>
  </r>
  <r>
    <d v="2014-09-04T00:00:00"/>
    <n v="1.5824227125147421E-3"/>
    <x v="422"/>
    <n v="2.050151093519537E-2"/>
    <n v="6.9903314005876904E-3"/>
    <n v="-9.8870971368698601E-3"/>
  </r>
  <r>
    <d v="2014-09-05T00:00:00"/>
    <n v="1.7248258599417809E-2"/>
    <x v="423"/>
    <n v="1.2429329689513931E-3"/>
    <n v="7.0449707242141724E-3"/>
    <n v="6.3680838565498554E-3"/>
  </r>
  <r>
    <d v="2014-09-08T00:00:00"/>
    <n v="8.1542484597283416E-3"/>
    <x v="424"/>
    <n v="-1.16635154684771E-2"/>
    <n v="6.2107066341801076E-3"/>
    <n v="7.6732611017251706E-3"/>
  </r>
  <r>
    <d v="2014-09-09T00:00:00"/>
    <n v="-1.5663130443743008E-2"/>
    <x v="425"/>
    <n v="-3.6776293955042998E-2"/>
    <n v="-1.476973007574689E-2"/>
    <n v="-6.6761378987922892E-4"/>
  </r>
  <r>
    <d v="2014-09-10T00:00:00"/>
    <n v="9.9126405945095808E-3"/>
    <x v="426"/>
    <n v="4.7914679977729691E-3"/>
    <n v="3.5972049057408921E-3"/>
    <n v="1.123147658719104E-2"/>
  </r>
  <r>
    <d v="2014-09-11T00:00:00"/>
    <n v="6.328268911769408E-3"/>
    <x v="427"/>
    <n v="-2.4446853331130391E-3"/>
    <n v="-3.0011483777288022E-3"/>
    <n v="-5.8423405966596684E-3"/>
  </r>
  <r>
    <d v="2014-09-12T00:00:00"/>
    <n v="-5.6467508001953881E-3"/>
    <x v="428"/>
    <n v="2.0271494917261101E-3"/>
    <n v="-9.8564444201137968E-3"/>
    <n v="-1.0403787066769921E-2"/>
  </r>
  <r>
    <d v="2014-09-15T00:00:00"/>
    <n v="-3.7429032011256247E-2"/>
    <x v="429"/>
    <n v="-2.2041691292478679E-2"/>
    <n v="-4.377820799188914E-3"/>
    <n v="-3.945011169767243E-2"/>
  </r>
  <r>
    <d v="2014-09-16T00:00:00"/>
    <n v="2.0112630238303449E-2"/>
    <x v="430"/>
    <n v="1.194848541838534E-2"/>
    <n v="1.195252607817077E-2"/>
    <n v="-1.8351047167056711E-3"/>
  </r>
  <r>
    <d v="2014-09-17T00:00:00"/>
    <n v="4.6004004429220924E-3"/>
    <x v="431"/>
    <n v="-1.1471838093712879E-2"/>
    <n v="8.3109915327170825E-3"/>
    <n v="-5.2089640233750067E-3"/>
  </r>
  <r>
    <d v="2014-09-18T00:00:00"/>
    <n v="7.4578005043606233E-3"/>
    <x v="432"/>
    <n v="3.086419753086433E-3"/>
    <n v="7.6954241808613322E-3"/>
    <n v="9.8564437351300604E-3"/>
  </r>
  <r>
    <d v="2014-09-19T00:00:00"/>
    <n v="1.181822937804378E-2"/>
    <x v="433"/>
    <n v="1.9446176382211581E-2"/>
    <n v="1.155661420877041E-2"/>
    <n v="-3.2461616756058742E-3"/>
  </r>
  <r>
    <d v="2014-09-22T00:00:00"/>
    <n v="-1.42472154816673E-2"/>
    <x v="434"/>
    <n v="-2.0584351000405791E-2"/>
    <n v="-1.4612141258707471E-2"/>
    <n v="-3.2217149188513039E-2"/>
  </r>
  <r>
    <d v="2014-09-23T00:00:00"/>
    <n v="1.9401013080238672E-2"/>
    <x v="435"/>
    <n v="-2.681032718605536E-3"/>
    <n v="-1.062360264083362E-2"/>
    <n v="2.529470383431542E-3"/>
  </r>
  <r>
    <d v="2014-09-24T00:00:00"/>
    <n v="3.1932558063161309E-3"/>
    <x v="436"/>
    <n v="1.415192195768133E-2"/>
    <n v="1.1804534202407121E-2"/>
    <n v="1.5003361170138341E-2"/>
  </r>
  <r>
    <d v="2014-09-25T00:00:00"/>
    <n v="-1.6806718607552899E-2"/>
    <x v="437"/>
    <n v="-1.9134087757216919E-2"/>
    <n v="-2.1990161389558779E-2"/>
    <n v="-1.5691616815086459E-2"/>
  </r>
  <r>
    <d v="2014-09-26T00:00:00"/>
    <n v="2.0331516058087029E-2"/>
    <x v="438"/>
    <n v="3.976015930227339E-3"/>
    <n v="3.5474722929558218E-3"/>
    <n v="1.186044103196471E-2"/>
  </r>
  <r>
    <d v="2014-09-29T00:00:00"/>
    <n v="2.6653012061492731E-3"/>
    <x v="439"/>
    <n v="-4.3005605259964774E-3"/>
    <n v="-1.2822772548343191E-3"/>
    <n v="1.8050255806174591E-3"/>
  </r>
  <r>
    <d v="2014-09-30T00:00:00"/>
    <n v="5.0634070287780553E-4"/>
    <x v="440"/>
    <n v="1.926527571552983E-3"/>
    <n v="1.7350118033685471E-3"/>
    <n v="3.6035466673192129E-3"/>
  </r>
  <r>
    <d v="2014-10-01T00:00:00"/>
    <n v="-3.1503009045137483E-2"/>
    <x v="441"/>
    <n v="-1.544476785951243E-2"/>
    <n v="-1.5743993310694981E-2"/>
    <n v="-2.743913698522471E-2"/>
  </r>
  <r>
    <d v="2014-10-02T00:00:00"/>
    <n v="6.9235631373982809E-3"/>
    <x v="442"/>
    <n v="2.992541525238757E-3"/>
    <n v="3.1850145244329831E-3"/>
    <n v="2.547861323201972E-2"/>
  </r>
  <r>
    <d v="2014-10-03T00:00:00"/>
    <n v="4.6704800441055294E-3"/>
    <x v="443"/>
    <n v="1.359877680495414E-2"/>
    <n v="9.1215774089261625E-3"/>
    <n v="2.1245280649651699E-2"/>
  </r>
  <r>
    <d v="2014-10-06T00:00:00"/>
    <n v="1.5495236751612569E-3"/>
    <x v="444"/>
    <n v="-1.6731054213381389E-3"/>
    <n v="3.5982454962619759E-3"/>
    <n v="8.5738136497437445E-3"/>
  </r>
  <r>
    <d v="2014-10-07T00:00:00"/>
    <n v="-1.637437703768585E-2"/>
    <x v="445"/>
    <n v="-1.6201120493282262E-2"/>
    <n v="-2.357325346961214E-2"/>
    <n v="-1.5599304208671059E-2"/>
  </r>
  <r>
    <d v="2014-10-08T00:00:00"/>
    <n v="1.6122633540154089E-2"/>
    <x v="446"/>
    <n v="1.8045305768349621E-2"/>
    <n v="1.5539092437792281E-2"/>
    <n v="2.3254711470773071E-2"/>
  </r>
  <r>
    <d v="2014-10-09T00:00:00"/>
    <n v="-2.076874420377095E-2"/>
    <x v="447"/>
    <n v="-2.2714647699303758E-2"/>
    <n v="-2.0296963125916889E-2"/>
    <n v="-1.122383576840935E-2"/>
  </r>
  <r>
    <d v="2014-10-10T00:00:00"/>
    <n v="-3.9520482878035453E-2"/>
    <x v="448"/>
    <n v="-1.262003529305666E-2"/>
    <n v="-2.9221881394721261E-2"/>
    <n v="-2.066641623196341E-2"/>
  </r>
  <r>
    <d v="2014-10-13T00:00:00"/>
    <n v="1.0971635940504321E-3"/>
    <x v="449"/>
    <n v="-1.5864357265866661E-2"/>
    <n v="-2.071668866595722E-2"/>
    <n v="-2.9861946905163861E-2"/>
  </r>
  <r>
    <d v="2014-10-14T00:00:00"/>
    <n v="8.2202834865257035E-3"/>
    <x v="450"/>
    <n v="6.0694575867921152E-3"/>
    <n v="8.870786035157785E-3"/>
    <n v="2.403216668812869E-2"/>
  </r>
  <r>
    <d v="2014-10-15T00:00:00"/>
    <n v="-5.1637080082623799E-3"/>
    <x v="451"/>
    <n v="-7.5897517317644603E-3"/>
    <n v="-1.470417409363489E-2"/>
    <n v="-1.1800827151891009E-3"/>
  </r>
  <r>
    <d v="2014-10-16T00:00:00"/>
    <n v="-7.9224400806979789E-3"/>
    <x v="452"/>
    <n v="-1.0164447026613231E-2"/>
    <n v="-1.0414497989950641E-2"/>
    <n v="-0.19369584897286271"/>
  </r>
  <r>
    <d v="2014-10-17T00:00:00"/>
    <n v="4.571113617477085E-2"/>
    <x v="453"/>
    <n v="2.5755442600630118E-3"/>
    <n v="-2.5433302960090168E-2"/>
    <n v="-1.2745402390708869E-2"/>
  </r>
  <r>
    <d v="2014-10-20T00:00:00"/>
    <n v="1.3166557474406201E-2"/>
    <x v="454"/>
    <n v="8.4638936986489721E-3"/>
    <n v="1.8917386851668109E-2"/>
    <n v="5.9649073479026704E-3"/>
  </r>
  <r>
    <d v="2014-10-21T00:00:00"/>
    <n v="2.2612158052903061E-2"/>
    <x v="455"/>
    <n v="2.9783466809329969E-2"/>
    <n v="1.094384798823222E-2"/>
    <n v="1.8846412048454161E-2"/>
  </r>
  <r>
    <d v="2014-10-22T00:00:00"/>
    <n v="-4.0665864137251484E-3"/>
    <x v="456"/>
    <n v="-7.4841767420100744E-3"/>
    <n v="1.171806666138964E-2"/>
    <n v="2.3661806220511169E-2"/>
  </r>
  <r>
    <d v="2014-10-23T00:00:00"/>
    <n v="2.1309150317953E-2"/>
    <x v="457"/>
    <n v="6.70963524488144E-4"/>
    <n v="2.1155961886134559E-2"/>
    <n v="2.2394284492849529E-2"/>
  </r>
  <r>
    <d v="2014-10-24T00:00:00"/>
    <n v="7.8710300626165797E-3"/>
    <x v="458"/>
    <n v="-8.3402502484340224E-2"/>
    <n v="-7.7209404054784381E-3"/>
    <n v="5.169151703926067E-3"/>
  </r>
  <r>
    <d v="2014-10-27T00:00:00"/>
    <n v="-4.8345035143260162E-3"/>
    <x v="459"/>
    <n v="1.013726637935819E-2"/>
    <n v="1.834109053974631E-3"/>
    <n v="-1.459663163083913E-2"/>
  </r>
  <r>
    <d v="2014-10-28T00:00:00"/>
    <n v="6.1036107526186711E-3"/>
    <x v="460"/>
    <n v="1.9381298387863181E-2"/>
    <n v="1.5034094007311481E-2"/>
    <n v="1.7975740074133158E-2"/>
  </r>
  <r>
    <d v="2014-10-29T00:00:00"/>
    <n v="-6.0789850647298922E-2"/>
    <x v="461"/>
    <n v="-4.9731088295110748E-3"/>
    <n v="7.8340387982267501E-4"/>
    <n v="-2.1024283843975811E-2"/>
  </r>
  <r>
    <d v="2014-10-30T00:00:00"/>
    <n v="-2.3068810781965651E-2"/>
    <x v="462"/>
    <n v="1.6829907144051859E-2"/>
    <n v="1.7840629797740699E-3"/>
    <n v="2.4067904556941411E-3"/>
  </r>
  <r>
    <d v="2014-10-31T00:00:00"/>
    <n v="1.187420383444238E-2"/>
    <x v="463"/>
    <n v="2.1366181744637561E-2"/>
    <n v="1.5936441963064759E-2"/>
    <n v="3.6305095254198998E-2"/>
  </r>
  <r>
    <d v="2014-11-03T00:00:00"/>
    <n v="-1.480198215724771E-2"/>
    <x v="464"/>
    <n v="8.5120727066878565E-4"/>
    <n v="-6.9041904951862021E-3"/>
    <n v="-1.110062615151375E-2"/>
  </r>
  <r>
    <d v="2014-11-04T00:00:00"/>
    <n v="2.5446737313265411E-2"/>
    <x v="465"/>
    <n v="-9.5185256132738205E-3"/>
    <n v="-1.999268503843465E-3"/>
    <n v="-1.449501437614698E-2"/>
  </r>
  <r>
    <d v="2014-11-05T00:00:00"/>
    <n v="-1.2275610862622081E-2"/>
    <x v="466"/>
    <n v="-2.0772129703890529E-2"/>
    <n v="-1.478039705618084E-2"/>
    <n v="-6.2699240023375014E-3"/>
  </r>
  <r>
    <d v="2014-11-06T00:00:00"/>
    <n v="5.7463623500451089E-3"/>
    <x v="467"/>
    <n v="4.0478092274609517E-4"/>
    <n v="-7.1072832500584937E-3"/>
    <n v="7.6764990710713743E-3"/>
  </r>
  <r>
    <d v="2014-11-07T00:00:00"/>
    <n v="4.5176232824866158E-3"/>
    <x v="468"/>
    <n v="1.085480900795233E-2"/>
    <n v="-1.90019316955703E-3"/>
    <n v="2.2437247879654181E-3"/>
  </r>
  <r>
    <d v="2014-11-10T00:00:00"/>
    <n v="-7.9364879131113009E-3"/>
    <x v="469"/>
    <n v="1.75081713348475E-2"/>
    <n v="1.197752532654328E-2"/>
    <n v="8.0955965340472336E-3"/>
  </r>
  <r>
    <d v="2014-11-11T00:00:00"/>
    <n v="-5.1999918619791696E-3"/>
    <x v="470"/>
    <n v="2.2614875767215329E-2"/>
    <n v="5.1142941335078351E-3"/>
    <n v="-1.218788203487153E-2"/>
  </r>
  <r>
    <d v="2014-11-12T00:00:00"/>
    <n v="1.4743413678017789E-3"/>
    <x v="471"/>
    <n v="-1.6025126898191471E-3"/>
    <n v="-5.4153664233712604E-3"/>
    <n v="3.4243625477010649E-3"/>
  </r>
  <r>
    <d v="2014-11-13T00:00:00"/>
    <n v="-6.2901661272042331E-3"/>
    <x v="472"/>
    <n v="1.5954547413877581E-2"/>
    <n v="-3.5262773865469832E-3"/>
    <n v="-1.159279004131275E-2"/>
  </r>
  <r>
    <d v="2014-11-14T00:00:00"/>
    <n v="8.4848114938447239E-3"/>
    <x v="473"/>
    <n v="3.5831635314182542E-2"/>
    <n v="-1.7969842131800859E-3"/>
    <n v="1.747451310929837E-2"/>
  </r>
  <r>
    <d v="2014-11-17T00:00:00"/>
    <n v="-8.5470007094481382E-3"/>
    <x v="474"/>
    <n v="-1.455072730363394E-2"/>
    <n v="-1.449304038166044E-2"/>
    <n v="-1.2692999112463349E-2"/>
  </r>
  <r>
    <d v="2014-11-18T00:00:00"/>
    <n v="1.3469622440531741E-3"/>
    <x v="475"/>
    <n v="5.8195479147249429E-3"/>
    <n v="-2.7584635012648522E-3"/>
    <n v="-2.8857944229832011E-4"/>
  </r>
  <r>
    <d v="2014-11-19T00:00:00"/>
    <n v="-1.3586152227467171E-2"/>
    <x v="476"/>
    <n v="4.9549623162892242E-3"/>
    <n v="3.6632638715634598E-3"/>
    <n v="-4.7056652674103971E-2"/>
  </r>
  <r>
    <d v="2014-11-20T00:00:00"/>
    <n v="3.6819396744112169E-3"/>
    <x v="477"/>
    <n v="1.224964750207547E-2"/>
    <n v="-4.0223593578950778E-3"/>
    <n v="1.388049699862859E-2"/>
  </r>
  <r>
    <d v="2014-11-21T00:00:00"/>
    <n v="2.038064252564586E-3"/>
    <x v="478"/>
    <n v="6.3229753853129012E-3"/>
    <n v="4.9921824425545047E-3"/>
    <n v="-2.1350625770317211E-2"/>
  </r>
  <r>
    <d v="2014-11-24T00:00:00"/>
    <n v="3.5254526946504332E-3"/>
    <x v="479"/>
    <n v="9.0491228134559343E-3"/>
    <n v="3.293105395769214E-3"/>
    <n v="-1.057509103238119E-2"/>
  </r>
  <r>
    <d v="2014-11-25T00:00:00"/>
    <n v="2.188886732100848E-2"/>
    <x v="480"/>
    <n v="-1.7876477098360819E-3"/>
    <n v="3.356293103477626E-3"/>
    <n v="-2.0983563724053741E-2"/>
  </r>
  <r>
    <d v="2014-11-26T00:00:00"/>
    <n v="2.6312383517561599E-2"/>
    <x v="481"/>
    <n v="-4.3875393481731528E-3"/>
    <n v="-1.3121011240860849E-3"/>
    <n v="6.2179709268446182E-3"/>
  </r>
  <r>
    <d v="2014-11-28T00:00:00"/>
    <n v="1.030587462375276E-3"/>
    <x v="482"/>
    <n v="1.519923018525726E-2"/>
    <n v="2.7018357986050572E-3"/>
    <n v="-1.301404243336879E-2"/>
  </r>
  <r>
    <d v="2014-12-01T00:00:00"/>
    <n v="-3.3462015138211787E-2"/>
    <x v="483"/>
    <n v="-3.7325815325043199E-2"/>
    <n v="-1.482022496912638E-2"/>
    <n v="-1.379144247335296E-2"/>
  </r>
  <r>
    <d v="2014-12-02T00:00:00"/>
    <n v="4.7936167465518764E-3"/>
    <x v="484"/>
    <n v="9.5091275642245066E-4"/>
    <n v="-9.3672969890601365E-5"/>
    <n v="3.0718819245385331E-2"/>
  </r>
  <r>
    <d v="2014-12-03T00:00:00"/>
    <n v="-7.6862157181504243E-3"/>
    <x v="485"/>
    <n v="-3.006342935242801E-2"/>
    <n v="-4.5526805592376318E-3"/>
    <n v="7.9759230687839189E-3"/>
  </r>
  <r>
    <d v="2014-12-04T00:00:00"/>
    <n v="4.807700635100165E-3"/>
    <x v="486"/>
    <n v="1.3585866533372131E-3"/>
    <n v="1.127387196773944E-2"/>
    <n v="-1.2728157281708169E-2"/>
  </r>
  <r>
    <d v="2014-12-05T00:00:00"/>
    <n v="1.4885736023144471E-2"/>
    <x v="487"/>
    <n v="-1.3567626581077911E-2"/>
    <n v="-2.2426571763389361E-2"/>
    <n v="9.1274197392188228E-4"/>
  </r>
  <r>
    <d v="2014-12-08T00:00:00"/>
    <n v="2.0952859014664589E-3"/>
    <x v="488"/>
    <n v="-1.9159997891502131E-2"/>
    <n v="3.2745312822428652E-3"/>
    <n v="-3.2600008537738701E-2"/>
  </r>
  <r>
    <d v="2014-12-09T00:00:00"/>
    <n v="4.181909420577723E-3"/>
    <x v="489"/>
    <n v="1.9110308738671922E-2"/>
    <n v="1.21258013564991E-2"/>
    <n v="1.266640630807192E-2"/>
  </r>
  <r>
    <d v="2014-12-10T00:00:00"/>
    <n v="-8.5892251974170053E-3"/>
    <x v="490"/>
    <n v="-2.1312011718749971E-2"/>
    <n v="-1.370540808242704E-2"/>
    <n v="-2.7517607605746171E-2"/>
  </r>
  <r>
    <d v="2014-12-11T00:00:00"/>
    <n v="2.0346587628623292E-2"/>
    <x v="491"/>
    <n v="4.9698830495426014E-3"/>
    <n v="4.3341948826391974E-3"/>
    <n v="9.2731651613009447E-4"/>
  </r>
  <r>
    <d v="2014-12-12T00:00:00"/>
    <n v="1.2864848810298919E-3"/>
    <x v="492"/>
    <n v="-1.3006906965462581E-4"/>
    <n v="-1.832154819242637E-2"/>
    <n v="-4.4830643029258882E-4"/>
  </r>
  <r>
    <d v="2014-12-15T00:00:00"/>
    <n v="-1.0792804156789741E-2"/>
    <x v="493"/>
    <n v="-4.06742148317496E-3"/>
    <n v="-9.3702736658469732E-3"/>
    <n v="-2.224343323309641E-2"/>
  </r>
  <r>
    <d v="2014-12-16T00:00:00"/>
    <n v="-2.987395098299683E-2"/>
    <x v="494"/>
    <n v="-3.5972194276331471E-2"/>
    <n v="-3.5831110495933897E-2"/>
    <n v="-3.2411943529417897E-2"/>
  </r>
  <r>
    <d v="2014-12-17T00:00:00"/>
    <n v="1.9011890782294261E-2"/>
    <x v="495"/>
    <n v="1.2946544281930979E-2"/>
    <n v="1.917683016097738E-2"/>
    <n v="5.4386317701999642E-2"/>
  </r>
  <r>
    <d v="2014-12-18T00:00:00"/>
    <n v="3.0088042269912799E-2"/>
    <x v="496"/>
    <n v="-3.8476775886538972E-3"/>
    <n v="1.2299700744375249E-2"/>
    <n v="2.3077402656939139E-3"/>
  </r>
  <r>
    <d v="2014-12-19T00:00:00"/>
    <n v="1.8877496157325039E-2"/>
    <x v="497"/>
    <n v="7.2884251841709444E-3"/>
    <n v="1.02719036850365E-2"/>
    <n v="1.7044426498086681E-2"/>
  </r>
  <r>
    <d v="2014-12-22T00:00:00"/>
    <n v="1.9654478577952661E-2"/>
    <x v="498"/>
    <n v="2.2140762866202039E-2"/>
    <n v="1.6500498120417761E-2"/>
    <n v="-1.0114073718859079E-2"/>
  </r>
  <r>
    <d v="2014-12-23T00:00:00"/>
    <n v="-1.0313030931411889E-2"/>
    <x v="499"/>
    <n v="-8.155542279348893E-4"/>
    <n v="1.089794978384262E-2"/>
    <n v="-7.4252221360449067E-4"/>
  </r>
  <r>
    <d v="2014-12-24T00:00:00"/>
    <n v="1.9848161704925089E-3"/>
    <x v="500"/>
    <n v="-1.0643539373393801E-2"/>
    <n v="-3.4301164384785698E-3"/>
    <n v="1.6853460369719461E-2"/>
  </r>
  <r>
    <d v="2014-12-26T00:00:00"/>
    <n v="1.238347981449284E-4"/>
    <x v="501"/>
    <n v="1.999801202192986E-2"/>
    <n v="9.9475117504788102E-3"/>
    <n v="-5.9924198476476453E-3"/>
  </r>
  <r>
    <d v="2014-12-29T00:00:00"/>
    <n v="-9.408295960822044E-3"/>
    <x v="502"/>
    <n v="9.544185324608101E-3"/>
    <n v="-6.9283559130837169E-3"/>
    <n v="5.5285682347931964E-3"/>
  </r>
  <r>
    <d v="2014-12-30T00:00:00"/>
    <n v="-9.9974438380909803E-3"/>
    <x v="503"/>
    <n v="-5.5762745298817418E-3"/>
    <n v="1.6964532701568841E-4"/>
    <n v="3.8019568160367889E-3"/>
  </r>
  <r>
    <d v="2014-12-31T00:00:00"/>
    <n v="-1.514774752771797E-2"/>
    <x v="504"/>
    <n v="1.611934015939287E-4"/>
    <n v="-7.5788598698429688E-3"/>
    <n v="-4.7198196872815226E-3"/>
  </r>
  <r>
    <d v="2015-01-02T00:00:00"/>
    <n v="5.5114114800978156E-3"/>
    <x v="505"/>
    <n v="-5.8966233409171176E-3"/>
    <n v="-3.020489426484918E-3"/>
    <n v="2.1457199803454952E-2"/>
  </r>
  <r>
    <d v="2015-01-05T00:00:00"/>
    <n v="-1.6061116072027759E-2"/>
    <x v="506"/>
    <n v="-2.0517265647851168E-2"/>
    <n v="-2.0845731372037931E-2"/>
    <n v="-5.0897019048167118E-2"/>
  </r>
  <r>
    <d v="2015-01-06T00:00:00"/>
    <n v="-1.3473259264589201E-2"/>
    <x v="507"/>
    <n v="-2.283329640537091E-2"/>
    <n v="-2.3177049029596049E-2"/>
    <n v="-1.7120547648533099E-2"/>
  </r>
  <r>
    <d v="2015-01-07T00:00:00"/>
    <n v="0"/>
    <x v="508"/>
    <n v="1.059976562781784E-2"/>
    <n v="-1.713264310173823E-3"/>
    <n v="5.1918483493655909E-3"/>
  </r>
  <r>
    <d v="2015-01-08T00:00:00"/>
    <n v="2.6657895451348109E-2"/>
    <x v="509"/>
    <n v="6.8359290113018112E-3"/>
    <n v="3.153082484386172E-3"/>
    <n v="2.2188199808052641E-2"/>
  </r>
  <r>
    <d v="2015-01-09T00:00:00"/>
    <n v="-5.6280690673918832E-3"/>
    <x v="510"/>
    <n v="-1.1748648338175349E-2"/>
    <n v="-1.295060809160975E-2"/>
    <n v="-1.5457747715812211E-2"/>
  </r>
  <r>
    <d v="2015-01-12T00:00:00"/>
    <n v="-1.3120615784603331E-2"/>
    <x v="511"/>
    <n v="-1.8590203582765641E-2"/>
    <n v="-7.295863083117804E-3"/>
    <n v="-3.1765311117072259E-2"/>
  </r>
  <r>
    <d v="2015-01-13T00:00:00"/>
    <n v="-3.51934656106434E-3"/>
    <x v="512"/>
    <n v="1.1427152569980951E-2"/>
    <n v="7.3697999116284496E-3"/>
    <n v="1.5556901182672171E-2"/>
  </r>
  <r>
    <d v="2015-01-14T00:00:00"/>
    <n v="-2.2236517427254299E-3"/>
    <x v="513"/>
    <n v="-4.9874508699487841E-3"/>
    <n v="9.4522061068278429E-3"/>
    <n v="1.389780249451134E-3"/>
  </r>
  <r>
    <d v="2015-01-15T00:00:00"/>
    <n v="-2.923434403809011E-2"/>
    <x v="514"/>
    <n v="-2.15500291315045E-2"/>
    <n v="1.8368027852146971E-3"/>
    <n v="-1.480336437853502E-3"/>
  </r>
  <r>
    <d v="2015-01-16T00:00:00"/>
    <n v="1.525992176702751E-2"/>
    <x v="515"/>
    <n v="1.3207798801588179E-2"/>
    <n v="1.2535100336115599E-2"/>
    <n v="4.194461890703427E-2"/>
  </r>
  <r>
    <d v="2015-01-20T00:00:00"/>
    <n v="1.409946201504297E-2"/>
    <x v="516"/>
    <n v="-4.471307135701541E-3"/>
    <n v="-2.322446523952193E-3"/>
    <n v="3.3971646217466622E-2"/>
  </r>
  <r>
    <d v="2015-01-21T00:00:00"/>
    <n v="6.5582373296158014E-3"/>
    <x v="517"/>
    <n v="2.698313119374296E-2"/>
    <n v="2.197677809833376E-2"/>
    <n v="0.17339448354308651"/>
  </r>
  <r>
    <d v="2015-01-22T00:00:00"/>
    <n v="1.185827062081546E-2"/>
    <x v="518"/>
    <n v="4.3969747095773837E-2"/>
    <n v="3.1561155054346202E-2"/>
    <n v="4.6813945287409231E-2"/>
  </r>
  <r>
    <d v="2015-01-23T00:00:00"/>
    <n v="2.3180978961834242E-3"/>
    <x v="519"/>
    <n v="6.6705570874006082E-3"/>
    <n v="1.0404430042903369E-2"/>
    <n v="2.1053105911349901E-2"/>
  </r>
  <r>
    <d v="2015-01-26T00:00:00"/>
    <n v="-4.2400337053958292E-3"/>
    <x v="520"/>
    <n v="-8.7391109136457645E-3"/>
    <n v="-8.7785309055362637E-3"/>
    <n v="2.0801889723560011E-2"/>
  </r>
  <r>
    <d v="2015-01-27T00:00:00"/>
    <n v="-2.2193564138104801E-2"/>
    <x v="521"/>
    <n v="-9.3974153190434784E-3"/>
    <n v="-3.0978498027186659E-2"/>
    <n v="1.7041444419216841E-2"/>
  </r>
  <r>
    <d v="2015-01-28T00:00:00"/>
    <n v="6.0701912362437493E-3"/>
    <x v="522"/>
    <n v="-9.2583417698145487E-3"/>
    <n v="-1.6640018390437831E-2"/>
    <n v="-2.5783327389169001E-2"/>
  </r>
  <r>
    <d v="2015-01-29T00:00:00"/>
    <n v="2.3085023420060361E-2"/>
    <x v="523"/>
    <n v="2.5895808043020049E-2"/>
    <n v="1.294077664100612E-3"/>
    <n v="3.0285312727749152E-3"/>
  </r>
  <r>
    <d v="2015-01-30T00:00:00"/>
    <n v="-2.67948248447516E-2"/>
    <x v="524"/>
    <n v="0.13711591560516331"/>
    <n v="4.6723920330503883E-2"/>
    <n v="-4.5065773441885781E-3"/>
  </r>
  <r>
    <d v="2015-02-02T00:00:00"/>
    <n v="-1.211969113366107E-2"/>
    <x v="525"/>
    <n v="2.8037126549604441E-2"/>
    <n v="-1.129992472747199E-2"/>
    <n v="-1.652339001359415E-3"/>
  </r>
  <r>
    <d v="2015-02-03T00:00:00"/>
    <n v="5.4674446431404178E-3"/>
    <x v="526"/>
    <n v="-2.524250074499967E-3"/>
    <n v="1.4381159083436399E-3"/>
    <n v="3.5935345208316871E-2"/>
  </r>
  <r>
    <d v="2015-02-04T00:00:00"/>
    <n v="3.050341152315728E-3"/>
    <x v="527"/>
    <n v="3.3008176243278791E-3"/>
    <n v="-1.224401482677828E-2"/>
    <n v="-1.7968049346681721E-2"/>
  </r>
  <r>
    <d v="2015-02-05T00:00:00"/>
    <n v="-2.6440094926094559E-4"/>
    <x v="528"/>
    <n v="2.5058299241775162E-2"/>
    <n v="9.22033252203458E-3"/>
    <n v="4.4561333307457929E-4"/>
  </r>
  <r>
    <d v="2015-02-06T00:00:00"/>
    <n v="-1.507736252408343E-2"/>
    <x v="529"/>
    <n v="1.043045054910152E-3"/>
    <n v="6.4824451950324944E-3"/>
    <n v="-1.0135626680492281E-2"/>
  </r>
  <r>
    <d v="2015-02-09T00:00:00"/>
    <n v="-4.0283038545907418E-4"/>
    <x v="530"/>
    <n v="-9.939086333322078E-3"/>
    <n v="-5.9698592129813211E-3"/>
    <n v="-2.903027906962508E-3"/>
  </r>
  <r>
    <d v="2015-02-10T00:00:00"/>
    <n v="1.0075228041406261E-2"/>
    <x v="531"/>
    <n v="6.5846353019267667E-3"/>
    <n v="1.725927783728021E-2"/>
    <n v="2.4555898198424849E-2"/>
  </r>
  <r>
    <d v="2015-02-11T00:00:00"/>
    <n v="1.7555521372044861E-2"/>
    <x v="532"/>
    <n v="5.7373046875E-3"/>
    <n v="-1.80653718202084E-3"/>
    <n v="2.0707012537266589E-3"/>
  </r>
  <r>
    <d v="2015-02-12T00:00:00"/>
    <n v="-3.6596362760299428E-3"/>
    <x v="533"/>
    <n v="5.4113096444783348E-3"/>
    <n v="1.2985868115120921E-2"/>
    <n v="4.0450266623774933E-3"/>
  </r>
  <r>
    <d v="2015-02-13T00:00:00"/>
    <n v="-6.4279872961529039E-3"/>
    <x v="534"/>
    <n v="1.235509976570315E-2"/>
    <n v="1.119849938169382E-2"/>
    <n v="2.0515374399239231E-2"/>
  </r>
  <r>
    <d v="2015-02-17T00:00:00"/>
    <n v="-1.848420829113961E-3"/>
    <x v="535"/>
    <n v="-1.676137056164162E-2"/>
    <n v="-1.123846645036897E-2"/>
    <n v="8.2815020940076867E-3"/>
  </r>
  <r>
    <d v="2015-02-18T00:00:00"/>
    <n v="1.468254805231939E-2"/>
    <x v="536"/>
    <n v="-5.4870351298031972E-3"/>
    <n v="-5.7844043529207134E-3"/>
    <n v="1.0851951180708591E-2"/>
  </r>
  <r>
    <d v="2015-02-19T00:00:00"/>
    <n v="3.5327846653842698E-2"/>
    <x v="537"/>
    <n v="1.5078889456678009E-2"/>
    <n v="5.873625036486807E-3"/>
    <n v="-9.6826468374577868E-4"/>
  </r>
  <r>
    <d v="2015-02-20T00:00:00"/>
    <n v="6.0438600856236313E-3"/>
    <x v="538"/>
    <n v="1.229552417443114E-2"/>
    <n v="-7.2208332126084676E-3"/>
    <n v="7.5852832361955613E-3"/>
  </r>
  <r>
    <d v="2015-02-23T00:00:00"/>
    <n v="-1.326664790669563E-2"/>
    <x v="539"/>
    <n v="-9.1747614556453305E-3"/>
    <n v="-1.306248708264157E-2"/>
    <n v="-1.32998439819122E-2"/>
  </r>
  <r>
    <d v="2015-02-24T00:00:00"/>
    <n v="-4.9467200375934439E-3"/>
    <x v="540"/>
    <n v="-4.0774931625663369E-3"/>
    <n v="7.8585176859795602E-3"/>
    <n v="6.44278292183742E-3"/>
  </r>
  <r>
    <d v="2015-02-25T00:00:00"/>
    <n v="1.414914790989585E-2"/>
    <x v="541"/>
    <n v="1.7908552378245401E-2"/>
    <n v="1.4512543882181589E-2"/>
    <n v="7.2650193591399237E-3"/>
  </r>
  <r>
    <d v="2015-02-26T00:00:00"/>
    <n v="1.0683837727491371E-2"/>
    <x v="542"/>
    <n v="-1.479117034125621E-3"/>
    <n v="2.13469640974846E-2"/>
    <n v="9.8259101410322902E-3"/>
  </r>
  <r>
    <d v="2015-02-27T00:00:00"/>
    <n v="-1.7908249916979039E-2"/>
    <x v="543"/>
    <n v="-1.205817120076369E-2"/>
    <n v="5.2566827962687857E-3"/>
    <n v="-1.6810602651547431E-2"/>
  </r>
  <r>
    <d v="2015-03-02T00:00:00"/>
    <n v="9.8771529345296205E-3"/>
    <x v="544"/>
    <n v="1.446759245322515E-2"/>
    <n v="2.3173409781213291E-2"/>
    <n v="1.124421224840844E-2"/>
  </r>
  <r>
    <d v="2015-03-03T00:00:00"/>
    <n v="-1.8808968762245031E-3"/>
    <x v="545"/>
    <n v="-2.7226528563403241E-3"/>
    <n v="4.0256212905875888E-3"/>
    <n v="-1.153564508102611E-2"/>
  </r>
  <r>
    <d v="2015-03-04T00:00:00"/>
    <n v="1.6331696943191028E-2"/>
    <x v="546"/>
    <n v="-4.914027723777914E-3"/>
    <n v="-4.7072454985364049E-4"/>
    <n v="-1.0406310634993201E-2"/>
  </r>
  <r>
    <d v="2015-03-05T00:00:00"/>
    <n v="3.8318609733842819E-3"/>
    <x v="547"/>
    <n v="1.335175934172228E-2"/>
    <n v="3.4184164101920271E-3"/>
    <n v="-4.5128362771283959E-3"/>
  </r>
  <r>
    <d v="2015-03-06T00:00:00"/>
    <n v="-1.4776467944470521E-2"/>
    <x v="548"/>
    <n v="-1.9957173252081128E-2"/>
    <n v="-1.3288054399398839E-2"/>
    <n v="-2.8931955590708939E-2"/>
  </r>
  <r>
    <d v="2015-03-09T00:00:00"/>
    <n v="-7.1241054818833582E-3"/>
    <x v="549"/>
    <n v="-4.0253592413327377E-3"/>
    <n v="2.0521837941627208E-3"/>
    <n v="-1.869542791056833E-2"/>
  </r>
  <r>
    <d v="2015-03-10T00:00:00"/>
    <n v="-2.3791532371143509E-2"/>
    <x v="550"/>
    <n v="-2.390634998767394E-2"/>
    <n v="-2.4329712561810601E-2"/>
    <n v="-2.371926184689754E-2"/>
  </r>
  <r>
    <d v="2015-03-11T00:00:00"/>
    <n v="2.578548327465402E-4"/>
    <x v="551"/>
    <n v="-8.497779668889538E-3"/>
    <n v="-6.9007862147920651E-3"/>
    <n v="1.179147079070875E-2"/>
  </r>
  <r>
    <d v="2015-03-12T00:00:00"/>
    <n v="1.7532559181411281E-2"/>
    <x v="552"/>
    <n v="2.1481003417515691E-2"/>
    <n v="7.8558192668554128E-3"/>
    <n v="1.8469325991107729E-2"/>
  </r>
  <r>
    <d v="2015-03-13T00:00:00"/>
    <n v="-1.114908463214925E-2"/>
    <x v="553"/>
    <n v="-9.7798304767409139E-3"/>
    <n v="-1.4743147070320539E-2"/>
    <n v="-2.212708169537558E-2"/>
  </r>
  <r>
    <d v="2015-03-16T00:00:00"/>
    <n v="2.5620297609907361E-4"/>
    <x v="554"/>
    <n v="7.4748222559768429E-3"/>
    <n v="1.313669111890658E-2"/>
    <n v="-3.7477164894677117E-2"/>
  </r>
  <r>
    <d v="2015-03-17T00:00:00"/>
    <n v="1.6523644428973579E-2"/>
    <x v="555"/>
    <n v="-3.8301664722211188E-3"/>
    <n v="-6.6184948991839798E-3"/>
    <n v="-8.175965509069294E-3"/>
  </r>
  <r>
    <d v="2015-03-18T00:00:00"/>
    <n v="1.9531288304395881E-2"/>
    <x v="556"/>
    <n v="8.6577788353645602E-3"/>
    <n v="1.5721448688325701E-2"/>
    <n v="1.099110807833625E-2"/>
  </r>
  <r>
    <d v="2015-03-19T00:00:00"/>
    <n v="2.2741271222464391E-2"/>
    <x v="557"/>
    <n v="-5.0648406991269379E-3"/>
    <n v="-2.6988271062791109E-3"/>
    <n v="4.9395155628282339E-3"/>
  </r>
  <r>
    <d v="2015-03-20T00:00:00"/>
    <n v="1.2688858631514369E-2"/>
    <x v="558"/>
    <n v="1.406601687215581E-2"/>
    <n v="4.2474139463777316E-3"/>
    <n v="7.2670068294213852E-3"/>
  </r>
  <r>
    <d v="2015-03-23T00:00:00"/>
    <n v="7.5178667121151843E-3"/>
    <x v="559"/>
    <n v="-8.9302358583366326E-3"/>
    <n v="-2.76611516567471E-3"/>
    <n v="-7.7048690143588514E-3"/>
  </r>
  <r>
    <d v="2015-03-24T00:00:00"/>
    <n v="1.042280291646547E-2"/>
    <x v="560"/>
    <n v="-2.7191731852084229E-3"/>
    <n v="2.0364767440905322E-2"/>
    <n v="3.1247019487322229E-2"/>
  </r>
  <r>
    <d v="2015-03-25T00:00:00"/>
    <n v="-2.8015466628127709E-2"/>
    <x v="561"/>
    <n v="-8.3669836495317007E-3"/>
    <n v="-2.0002114547280288E-2"/>
    <n v="-3.7715596156997933E-2"/>
  </r>
  <r>
    <d v="2015-03-26T00:00:00"/>
    <n v="1.085431370871248E-3"/>
    <x v="562"/>
    <n v="-9.7314681763994715E-3"/>
    <n v="-6.4693939266819989E-3"/>
    <n v="-8.27501225768279E-3"/>
  </r>
  <r>
    <d v="2015-03-27T00:00:00"/>
    <n v="3.49356593258987E-3"/>
    <x v="563"/>
    <n v="8.7382371083275512E-3"/>
    <n v="-1.230250112418685E-2"/>
    <n v="-8.3441232947035759E-3"/>
  </r>
  <r>
    <d v="2015-03-30T00:00:00"/>
    <n v="-1.2005534195898E-3"/>
    <x v="564"/>
    <n v="1.0875428556369251E-2"/>
    <n v="6.7293531211056754E-3"/>
    <n v="1.880558285087508E-2"/>
  </r>
  <r>
    <d v="2015-03-31T00:00:00"/>
    <n v="-1.1778795234195781E-2"/>
    <x v="565"/>
    <n v="-6.647241674144877E-3"/>
    <n v="-7.3003569078159414E-3"/>
    <n v="-1.39148571326021E-2"/>
  </r>
  <r>
    <d v="2015-04-01T00:00:00"/>
    <n v="-6.6894070006328077E-3"/>
    <x v="566"/>
    <n v="-4.9448973601434743E-3"/>
    <n v="-9.9270157448489993E-3"/>
    <n v="-8.5674922073072368E-3"/>
  </r>
  <r>
    <d v="2015-04-02T00:00:00"/>
    <n v="-1.346891304246256E-3"/>
    <x v="567"/>
    <n v="5.374575114484248E-3"/>
    <n v="-1.2957074614177831E-2"/>
    <n v="2.323768550041017E-3"/>
  </r>
  <r>
    <d v="2015-04-06T00:00:00"/>
    <n v="1.0789662937156001E-2"/>
    <x v="568"/>
    <n v="1.2867719395357691E-2"/>
    <n v="2.3061450726278299E-3"/>
    <n v="1.9875422238338381E-2"/>
  </r>
  <r>
    <d v="2015-04-07T00:00:00"/>
    <n v="-1.4556373487170089E-3"/>
    <x v="569"/>
    <n v="-6.9754000191180046E-3"/>
    <n v="4.7501339467070908E-4"/>
    <n v="2.7230854874074062E-3"/>
  </r>
  <r>
    <d v="2015-04-08T00:00:00"/>
    <n v="-4.8591977254175411E-4"/>
    <x v="570"/>
    <n v="1.8135222025343008E-2"/>
    <n v="8.5472072592625015E-3"/>
    <n v="4.2247191266305162E-2"/>
  </r>
  <r>
    <d v="2015-04-09T00:00:00"/>
    <n v="-1.3369058335382931E-3"/>
    <x v="571"/>
    <n v="6.1385001651568238E-3"/>
    <n v="-1.532413004119326E-3"/>
    <n v="-4.1916898407259318E-3"/>
  </r>
  <r>
    <d v="2015-04-10T00:00:00"/>
    <n v="-1.5820525290834999E-3"/>
    <x v="572"/>
    <n v="-2.3205262257098851E-3"/>
    <n v="-1.4239666650105449E-3"/>
    <n v="3.4288929914991773E-2"/>
  </r>
  <r>
    <d v="2015-04-13T00:00:00"/>
    <n v="1.182351547877092E-2"/>
    <x v="573"/>
    <n v="-7.5789507264523159E-4"/>
    <n v="-1.555427284057775E-3"/>
    <n v="4.4239715363500347E-2"/>
  </r>
  <r>
    <d v="2015-04-14T00:00:00"/>
    <n v="6.1437717589618579E-3"/>
    <x v="574"/>
    <n v="7.192175189230321E-3"/>
    <n v="-1.6284326996478301E-2"/>
    <n v="8.4899270716840558E-3"/>
  </r>
  <r>
    <d v="2015-04-15T00:00:00"/>
    <n v="-9.6982470204756144E-3"/>
    <x v="575"/>
    <n v="-4.3103871820302508E-3"/>
    <n v="4.0347943606116043E-3"/>
    <n v="-6.7890946088865478E-3"/>
  </r>
  <r>
    <d v="2015-04-16T00:00:00"/>
    <n v="-4.8361930879768922E-3"/>
    <x v="576"/>
    <n v="6.7544562666286279E-3"/>
    <n v="2.384760609684955E-3"/>
    <n v="0.1821182921973292"/>
  </r>
  <r>
    <d v="2015-04-17T00:00:00"/>
    <n v="-1.858824960124339E-2"/>
    <x v="577"/>
    <n v="-2.7147473718669209E-2"/>
    <n v="-1.8265197235489361E-2"/>
    <n v="1.6902465710991299E-2"/>
  </r>
  <r>
    <d v="2015-04-20T00:00:00"/>
    <n v="2.859615738426791E-2"/>
    <x v="578"/>
    <n v="3.7144563578965339E-2"/>
    <n v="2.162001941716496E-2"/>
    <n v="-7.2784329027700823E-3"/>
  </r>
  <r>
    <d v="2015-04-21T00:00:00"/>
    <n v="6.3787029973632059E-3"/>
    <x v="579"/>
    <n v="4.2873940804784016E-3"/>
    <n v="-2.6336219022962131E-3"/>
    <n v="-1.224909133778895E-2"/>
  </r>
  <r>
    <d v="2015-04-22T00:00:00"/>
    <n v="1.2078384042832679E-2"/>
    <x v="580"/>
    <n v="-3.5278002675261928E-3"/>
    <n v="1.010360232679708E-2"/>
    <n v="-4.9247193562721447E-3"/>
  </r>
  <r>
    <d v="2015-04-23T00:00:00"/>
    <n v="-2.6231757808770739E-2"/>
    <x v="581"/>
    <n v="4.8743572949305758E-4"/>
    <n v="1.415549565000118E-2"/>
    <n v="2.4745461233275372E-3"/>
  </r>
  <r>
    <d v="2015-04-24T00:00:00"/>
    <n v="-1.06783745141017E-2"/>
    <x v="582"/>
    <n v="0.14131135990444471"/>
    <n v="3.3016466555002573E-2"/>
    <n v="-1.180532317096028E-3"/>
  </r>
  <r>
    <d v="2015-04-27T00:00:00"/>
    <n v="4.660920992298534E-3"/>
    <x v="583"/>
    <n v="-1.4693346338442661E-2"/>
    <n v="-1.4450216867522131E-2"/>
    <n v="1.3753513480220249E-2"/>
  </r>
  <r>
    <d v="2015-04-28T00:00:00"/>
    <n v="-1.501652181591318E-2"/>
    <x v="584"/>
    <n v="-2.1091754951417241E-2"/>
    <n v="-3.043020790220452E-3"/>
    <n v="-5.3349157822391016E-3"/>
  </r>
  <r>
    <d v="2015-04-29T00:00:00"/>
    <n v="-2.6028642002766671E-3"/>
    <x v="585"/>
    <n v="1.397534623812646E-4"/>
    <n v="-8.3080039856724408E-3"/>
    <n v="-3.7294685972011349E-4"/>
  </r>
  <r>
    <d v="2015-04-30T00:00:00"/>
    <n v="-2.1125941988917821E-2"/>
    <x v="586"/>
    <n v="-1.7677053413616139E-2"/>
    <n v="-2.1381201043515711E-2"/>
    <n v="-1.1281866378850199E-2"/>
  </r>
  <r>
    <d v="2015-05-01T00:00:00"/>
    <n v="2.7929570912643702E-3"/>
    <x v="587"/>
    <n v="2.5842769715143099E-3"/>
    <n v="1.042166097081632E-3"/>
    <n v="9.5237875884435219E-4"/>
  </r>
  <r>
    <d v="2015-05-04T00:00:00"/>
    <n v="-2.2787733895907052E-3"/>
    <x v="588"/>
    <n v="4.0204656205800049E-4"/>
    <n v="5.3541638819400994E-3"/>
    <n v="-3.823819182623311E-3"/>
  </r>
  <r>
    <d v="2015-05-05T00:00:00"/>
    <n v="-1.5860931845235071E-2"/>
    <x v="589"/>
    <n v="-4.3731232652884922E-3"/>
    <n v="-1.845490026116969E-2"/>
    <n v="1.9192580747459331E-2"/>
  </r>
  <r>
    <d v="2015-05-06T00:00:00"/>
    <n v="6.9623637509708134E-3"/>
    <x v="590"/>
    <n v="-4.9621223812912341E-3"/>
    <n v="-1.23964152998628E-2"/>
    <n v="-8.8586237866844497E-3"/>
  </r>
  <r>
    <d v="2015-05-07T00:00:00"/>
    <n v="4.2253756402317322E-3"/>
    <x v="591"/>
    <n v="1.8563585459302701E-2"/>
    <n v="1.236130225106602E-2"/>
    <n v="8.3848210405788048E-3"/>
  </r>
  <r>
    <d v="2015-05-08T00:00:00"/>
    <n v="1.0200411926992729E-3"/>
    <x v="592"/>
    <n v="1.595295511782813E-2"/>
    <n v="1.4169885666330369E-2"/>
    <n v="1.6559338321864511E-2"/>
  </r>
  <r>
    <d v="2015-05-11T00:00:00"/>
    <n v="-6.3686152897104442E-3"/>
    <x v="593"/>
    <n v="-1.9368588926698129E-3"/>
    <n v="-4.6820233979829604E-3"/>
    <n v="2.671421941848684E-2"/>
  </r>
  <r>
    <d v="2015-05-12T00:00:00"/>
    <n v="-7.0504170836622748E-3"/>
    <x v="594"/>
    <n v="-4.2278319603537007E-3"/>
    <n v="-1.243239504932769E-2"/>
    <n v="-1.0695817458483249E-2"/>
  </r>
  <r>
    <d v="2015-05-13T00:00:00"/>
    <n v="1.265173468263114E-2"/>
    <x v="595"/>
    <n v="-9.6283095964552201E-3"/>
    <n v="1.096357768663347E-3"/>
    <n v="-6.0482729004743829E-3"/>
  </r>
  <r>
    <d v="2015-05-14T00:00:00"/>
    <n v="3.7353393854933303E-2"/>
    <x v="596"/>
    <n v="1.267365643871066E-2"/>
    <n v="1.6577979264042361E-2"/>
    <n v="1.161852206220204E-2"/>
  </r>
  <r>
    <d v="2015-05-15T00:00:00"/>
    <n v="-1.1675120383065511E-2"/>
    <x v="597"/>
    <n v="-1.452761820355042E-2"/>
    <n v="-8.4510561326158751E-3"/>
    <n v="4.4985878437623361E-2"/>
  </r>
  <r>
    <d v="2015-05-18T00:00:00"/>
    <n v="5.7199589025891404E-3"/>
    <x v="598"/>
    <n v="-1.7840604826877551E-3"/>
    <n v="-2.903414561867379E-3"/>
    <n v="7.5336743696661213E-3"/>
  </r>
  <r>
    <d v="2015-05-19T00:00:00"/>
    <n v="-3.0909991158467598E-3"/>
    <x v="599"/>
    <n v="-8.3011919395240552E-3"/>
    <n v="9.5059133470463131E-3"/>
    <n v="-2.249650823110128E-3"/>
  </r>
  <r>
    <d v="2015-05-20T00:00:00"/>
    <n v="-9.9211465192960979E-4"/>
    <x v="600"/>
    <n v="5.0982759243289877E-3"/>
    <n v="3.5544778765725931E-3"/>
    <n v="8.1916612580570369E-3"/>
  </r>
  <r>
    <d v="2015-05-21T00:00:00"/>
    <n v="-8.6902162845658992E-4"/>
    <x v="601"/>
    <n v="1.83315712730121E-2"/>
    <n v="6.0081037644021951E-3"/>
    <n v="2.3972573018649079E-3"/>
  </r>
  <r>
    <d v="2015-05-22T00:00:00"/>
    <n v="7.454964723057067E-4"/>
    <x v="602"/>
    <n v="-9.2671963365614785E-3"/>
    <n v="-4.4239265098525724E-3"/>
    <n v="-1.845825680610202E-3"/>
  </r>
  <r>
    <d v="2015-05-26T00:00:00"/>
    <n v="-1.502357922421349E-2"/>
    <x v="603"/>
    <n v="-5.0511040793344009E-3"/>
    <n v="-1.442294761922092E-2"/>
    <n v="-9.519634971735802E-3"/>
  </r>
  <r>
    <d v="2015-05-27T00:00:00"/>
    <n v="1.537881246115824E-2"/>
    <x v="604"/>
    <n v="1.398456340038123E-2"/>
    <n v="1.4032857304526081E-2"/>
    <n v="2.1186727244351111E-2"/>
  </r>
  <r>
    <d v="2015-05-28T00:00:00"/>
    <n v="-4.9658784695747471E-3"/>
    <x v="605"/>
    <n v="-1.1241959001811691E-2"/>
    <n v="-1.8430743203290408E-5"/>
    <n v="-3.8950547027001292E-3"/>
  </r>
  <r>
    <d v="2015-05-29T00:00:00"/>
    <n v="-1.197753045784644E-2"/>
    <x v="606"/>
    <n v="6.2357962736174777E-3"/>
    <n v="-1.4209573398451971E-2"/>
    <n v="-3.974128613657868E-3"/>
  </r>
  <r>
    <d v="2015-06-01T00:00:00"/>
    <n v="1.389062306109912E-2"/>
    <x v="607"/>
    <n v="3.9372886288235884E-3"/>
    <n v="3.533113331016358E-3"/>
    <n v="-1.666544575488982E-3"/>
  </r>
  <r>
    <d v="2015-06-02T00:00:00"/>
    <n v="1.868246657970696E-3"/>
    <x v="608"/>
    <n v="1.623893169500068E-4"/>
    <n v="9.7192878823970652E-3"/>
    <n v="1.428536895340615E-3"/>
  </r>
  <r>
    <d v="2015-06-03T00:00:00"/>
    <n v="2.4863251358760548E-2"/>
    <x v="609"/>
    <n v="1.299335536881108E-2"/>
    <n v="2.0957841503068671E-3"/>
    <n v="-3.6062650230725972E-3"/>
  </r>
  <r>
    <d v="2015-06-04T00:00:00"/>
    <n v="-4.7307057023151522E-3"/>
    <x v="610"/>
    <n v="-1.330767449398274E-2"/>
    <n v="-6.6813225146199473E-3"/>
    <n v="6.0805045085972056E-3"/>
  </r>
  <r>
    <d v="2015-06-05T00:00:00"/>
    <n v="1.096847465488215E-3"/>
    <x v="611"/>
    <n v="-8.8908180117894808E-3"/>
    <n v="-6.2791038579061986E-3"/>
    <n v="1.243922857433666E-2"/>
  </r>
  <r>
    <d v="2015-06-08T00:00:00"/>
    <n v="-1.7896289647262639E-2"/>
    <x v="612"/>
    <n v="-8.080599855699977E-3"/>
    <n v="-1.2187575781816619E-2"/>
    <n v="-9.4595721787033016E-3"/>
  </r>
  <r>
    <d v="2015-06-09T00:00:00"/>
    <n v="0"/>
    <x v="613"/>
    <n v="4.6753506170675863E-3"/>
    <n v="-2.6576816790158109E-4"/>
    <n v="3.1758645431739563E-2"/>
  </r>
  <r>
    <d v="2015-06-10T00:00:00"/>
    <n v="1.8470379657671291E-2"/>
    <x v="614"/>
    <n v="1.243296486497858E-2"/>
    <n v="1.8986500510065119E-2"/>
    <n v="3.7008465203440373E-2"/>
  </r>
  <r>
    <d v="2015-06-11T00:00:00"/>
    <n v="-4.0165751746050748E-3"/>
    <x v="615"/>
    <n v="5.1071622052143439E-3"/>
    <n v="-3.8756397182391211E-3"/>
    <n v="-8.1061207729391516E-3"/>
  </r>
  <r>
    <d v="2015-06-12T00:00:00"/>
    <n v="-3.6661743253677552E-3"/>
    <x v="616"/>
    <n v="-7.0443397564950994E-3"/>
    <n v="-4.2647319058574107E-3"/>
    <n v="-7.105711895783462E-3"/>
  </r>
  <r>
    <d v="2015-06-15T00:00:00"/>
    <n v="-1.0057643899198049E-2"/>
    <x v="617"/>
    <n v="-1.453758793448345E-2"/>
    <n v="-9.6368882424804347E-3"/>
    <n v="-1.0454982053036301E-2"/>
  </r>
  <r>
    <d v="2015-06-16T00:00:00"/>
    <n v="4.3364945866841698E-3"/>
    <x v="618"/>
    <n v="8.4735672200293433E-3"/>
    <n v="1.8019957986232791E-3"/>
    <n v="1.970890013297133E-2"/>
  </r>
  <r>
    <d v="2015-06-17T00:00:00"/>
    <n v="9.0057164929706612E-3"/>
    <x v="619"/>
    <n v="1.2872437869166919E-3"/>
    <n v="2.101647827800424E-3"/>
    <n v="-1.05111436909755E-2"/>
  </r>
  <r>
    <d v="2015-06-18T00:00:00"/>
    <n v="1.3693639002874789E-2"/>
    <x v="620"/>
    <n v="2.7068131076711799E-2"/>
    <n v="1.4113990411693811E-2"/>
    <n v="5.0007506264999613E-3"/>
  </r>
  <r>
    <d v="2015-06-19T00:00:00"/>
    <n v="-4.8245266941377976E-3"/>
    <x v="621"/>
    <n v="-1.017319709524955E-2"/>
    <n v="-7.4484431275556595E-5"/>
    <n v="-9.1978377431202185E-3"/>
  </r>
  <r>
    <d v="2015-06-22T00:00:00"/>
    <n v="2.7026974546154658E-2"/>
    <x v="622"/>
    <n v="3.1499932743728198E-3"/>
    <n v="2.7949095253805289E-3"/>
    <n v="2.7088692738149289E-2"/>
  </r>
  <r>
    <d v="2015-06-23T00:00:00"/>
    <n v="3.7054513438817827E-2"/>
    <x v="623"/>
    <n v="2.2232876067466378E-2"/>
    <n v="4.2549620337717364E-3"/>
    <n v="9.3199347039572E-3"/>
  </r>
  <r>
    <d v="2015-06-24T00:00:00"/>
    <n v="1.1151608870760169E-2"/>
    <x v="624"/>
    <n v="-1.154733067838132E-2"/>
    <n v="-4.8844614207387282E-3"/>
    <n v="-3.7875369727818908E-3"/>
  </r>
  <r>
    <d v="2015-06-25T00:00:00"/>
    <n v="-9.9031875689122861E-3"/>
    <x v="625"/>
    <n v="-1.6785914175714289E-3"/>
    <n v="-4.8528303145800589E-3"/>
    <n v="-2.117563193724625E-2"/>
  </r>
  <r>
    <d v="2015-06-26T00:00:00"/>
    <n v="3.4097270007116259E-4"/>
    <x v="626"/>
    <n v="-4.5444216593116824E-3"/>
    <n v="-6.6139382256641399E-3"/>
    <n v="-1.899915007780029E-2"/>
  </r>
  <r>
    <d v="2015-06-29T00:00:00"/>
    <n v="-2.511077185354238E-2"/>
    <x v="627"/>
    <n v="-1.8808538318089259E-2"/>
    <n v="-1.9127654955816139E-2"/>
    <n v="-9.2077855606429448E-3"/>
  </r>
  <r>
    <d v="2015-06-30T00:00:00"/>
    <n v="-3.4972503058428028E-4"/>
    <x v="628"/>
    <n v="9.8404390510287154E-3"/>
    <n v="-1.9366653777410649E-3"/>
    <n v="1.7533521085936421E-2"/>
  </r>
  <r>
    <d v="2015-07-01T00:00:00"/>
    <n v="1.329144297145235E-2"/>
    <x v="629"/>
    <n v="7.6021524070741808E-3"/>
    <n v="2.5552190445725649E-3"/>
    <n v="-2.2681230346998089E-3"/>
  </r>
  <r>
    <d v="2015-07-02T00:00:00"/>
    <n v="4.3723074146369001E-3"/>
    <x v="630"/>
    <n v="7.3155946849357001E-4"/>
    <n v="2.9894172127693519E-3"/>
    <n v="4.3634737008495517E-3"/>
  </r>
  <r>
    <d v="2015-07-06T00:00:00"/>
    <n v="2.9786015981609899E-3"/>
    <x v="631"/>
    <n v="-3.8152725383414632E-3"/>
    <n v="-1.0317902890901729E-3"/>
    <n v="5.6052075463310924E-3"/>
  </r>
  <r>
    <d v="2015-07-07T00:00:00"/>
    <n v="-3.7692954831720642E-3"/>
    <x v="632"/>
    <n v="1.55947312736382E-3"/>
    <n v="4.131190452899336E-3"/>
    <n v="-5.0754836408144488E-3"/>
  </r>
  <r>
    <d v="2015-07-08T00:00:00"/>
    <n v="-1.8000454859562139E-2"/>
    <x v="633"/>
    <n v="-1.6074347394325561E-2"/>
    <n v="-1.559940980673169E-2"/>
    <n v="-6.2098062135685916E-3"/>
  </r>
  <r>
    <d v="2015-07-09T00:00:00"/>
    <n v="2.685297413212107E-3"/>
    <x v="634"/>
    <n v="1.091459694710584E-2"/>
    <n v="7.4492104920993452E-3"/>
    <n v="2.3741515292544872E-2"/>
  </r>
  <r>
    <d v="2015-07-10T00:00:00"/>
    <n v="2.4103397310505151E-2"/>
    <x v="635"/>
    <n v="2.0994946498870352E-2"/>
    <n v="1.8149366866330841E-2"/>
    <n v="1.5684440798817478E-2"/>
  </r>
  <r>
    <d v="2015-07-13T00:00:00"/>
    <n v="2.4445725986143699E-2"/>
    <x v="636"/>
    <n v="2.719216543718361E-2"/>
    <n v="3.097350227098716E-2"/>
    <n v="3.9685598091579573E-2"/>
  </r>
  <r>
    <d v="2015-07-14T00:00:00"/>
    <n v="-4.6614669928761732E-3"/>
    <x v="637"/>
    <n v="2.1950523167086459E-2"/>
    <n v="2.6621513343588751E-2"/>
    <n v="-7.08016351170071E-3"/>
  </r>
  <r>
    <d v="2015-07-15T00:00:00"/>
    <n v="8.9208107473726095E-4"/>
    <x v="638"/>
    <n v="-9.407833008800992E-3"/>
    <n v="-1.568356658532277E-3"/>
    <n v="-2.2331376591645191E-2"/>
  </r>
  <r>
    <d v="2015-07-16T00:00:00"/>
    <n v="1.214345267323313E-2"/>
    <x v="639"/>
    <n v="3.0985078751219142E-2"/>
    <n v="3.5039816338884089E-2"/>
    <n v="0.18016917150744119"/>
  </r>
  <r>
    <d v="2015-07-17T00:00:00"/>
    <n v="4.5349508153878837E-2"/>
    <x v="640"/>
    <n v="1.5836625316123731E-2"/>
    <n v="0.1605243097506153"/>
    <n v="-8.9802343273616136E-3"/>
  </r>
  <r>
    <d v="2015-07-20T00:00:00"/>
    <n v="3.0957169670598361E-2"/>
    <x v="641"/>
    <n v="1.053807630272607E-2"/>
    <n v="-1.472660343927612E-2"/>
    <n v="-3.6769135791061558E-2"/>
  </r>
  <r>
    <d v="2015-07-21T00:00:00"/>
    <n v="4.9024176242045137E-3"/>
    <x v="642"/>
    <n v="-2.0488855206945991E-4"/>
    <n v="-1.0859879295805901E-3"/>
    <n v="1.7729525376449121E-2"/>
  </r>
  <r>
    <d v="2015-07-22T00:00:00"/>
    <n v="-1.372089117283937E-2"/>
    <x v="643"/>
    <n v="5.5325617555701534E-4"/>
    <n v="-3.0199639244710141E-4"/>
    <n v="-8.9769986405966451E-3"/>
  </r>
  <r>
    <d v="2015-07-23T00:00:00"/>
    <n v="-1.6488030286746169E-2"/>
    <x v="644"/>
    <n v="-1.2472600149340931E-2"/>
    <n v="-2.6914283259552141E-2"/>
    <n v="-1.2556067496671821E-2"/>
  </r>
  <r>
    <d v="2015-07-24T00:00:00"/>
    <n v="1.5821400547039621E-2"/>
    <x v="645"/>
    <n v="9.7971693043969355E-2"/>
    <n v="-3.2159978264255318E-2"/>
    <n v="-6.9028351204665217E-3"/>
  </r>
  <r>
    <d v="2015-07-27T00:00:00"/>
    <n v="-2.867456283449921E-2"/>
    <x v="646"/>
    <n v="3.7588120936356E-3"/>
    <n v="5.9336907779810044E-3"/>
    <n v="-2.6614195447036249E-2"/>
  </r>
  <r>
    <d v="2015-07-28T00:00:00"/>
    <n v="1.189341370244801E-2"/>
    <x v="647"/>
    <n v="-1.012390455493584E-2"/>
    <n v="1.179718494490833E-3"/>
    <n v="4.4160595636140174E-3"/>
  </r>
  <r>
    <d v="2015-07-29T00:00:00"/>
    <n v="1.7840244851599959E-2"/>
    <x v="648"/>
    <n v="5.6460098049817553E-3"/>
    <n v="6.2579501206707633E-3"/>
    <n v="1.683819481819171E-3"/>
  </r>
  <r>
    <d v="2015-07-30T00:00:00"/>
    <n v="-1.835239528303767E-2"/>
    <x v="649"/>
    <n v="1.466920560609641E-2"/>
    <n v="1.044473576721217E-3"/>
    <n v="4.1837837606758521E-2"/>
  </r>
  <r>
    <d v="2015-07-31T00:00:00"/>
    <n v="-1.2603686165121419E-2"/>
    <x v="650"/>
    <n v="-1.136421008392285E-3"/>
    <n v="-1.1034068207814159E-2"/>
    <n v="2.4650412873625571E-2"/>
  </r>
  <r>
    <d v="2015-08-03T00:00:00"/>
    <n v="1.3828023663864371E-3"/>
    <x v="651"/>
    <n v="-2.0889584373543491E-3"/>
    <n v="8.9513223129691344E-3"/>
    <n v="-1.5309247112029521E-2"/>
  </r>
  <r>
    <d v="2015-08-04T00:00:00"/>
    <n v="-8.4981762878022504E-4"/>
    <x v="652"/>
    <n v="-5.8501480504298256E-3"/>
    <n v="-3.105181959137449E-3"/>
    <n v="7.631489120114443E-2"/>
  </r>
  <r>
    <d v="2015-08-05T00:00:00"/>
    <n v="2.5303050654768459E-2"/>
    <x v="653"/>
    <n v="9.6070410171378295E-3"/>
    <n v="2.3091027885379312E-2"/>
    <n v="2.1130809132073439E-2"/>
  </r>
  <r>
    <d v="2015-08-06T00:00:00"/>
    <n v="-1.368726318340985E-2"/>
    <x v="654"/>
    <n v="-1.405930551697521E-2"/>
    <n v="-1.708715044011488E-3"/>
    <n v="2.2148556172072901E-2"/>
  </r>
  <r>
    <d v="2015-08-07T00:00:00"/>
    <n v="-8.6206861979267746E-3"/>
    <x v="655"/>
    <n v="-1.291887313792695E-2"/>
    <n v="-1.1483171978150519E-2"/>
    <n v="-2.317121689117219E-2"/>
  </r>
  <r>
    <d v="2015-08-10T00:00:00"/>
    <n v="-1.590684210228233E-3"/>
    <x v="656"/>
    <n v="2.6405512527378772E-3"/>
    <n v="-2.4712849903758549E-3"/>
    <n v="-3.9669517251159636E-3"/>
  </r>
  <r>
    <d v="2015-08-11T00:00:00"/>
    <n v="-5.6293018662478822E-3"/>
    <x v="657"/>
    <n v="6.6030953676645687E-3"/>
    <n v="4.2683871146693919E-2"/>
    <n v="-2.3571561278121771E-3"/>
  </r>
  <r>
    <d v="2015-08-12T00:00:00"/>
    <n v="6.0884392021129941E-3"/>
    <x v="658"/>
    <n v="-2.938703908455409E-3"/>
    <n v="-1.846350803881736E-3"/>
    <n v="-1.816845173823578E-2"/>
  </r>
  <r>
    <d v="2015-08-13T00:00:00"/>
    <n v="-8.0688195830894704E-3"/>
    <x v="659"/>
    <n v="7.130497977777317E-3"/>
    <n v="-4.7152425299811229E-3"/>
    <n v="2.6719783948415229E-2"/>
  </r>
  <r>
    <d v="2015-08-14T00:00:00"/>
    <n v="1.0596145355194819E-2"/>
    <x v="660"/>
    <n v="3.5117744987900319E-3"/>
    <n v="1.020615275645564E-3"/>
    <n v="-2.747950845069624E-3"/>
  </r>
  <r>
    <d v="2015-08-17T00:00:00"/>
    <n v="-5.1895559550083634E-3"/>
    <x v="661"/>
    <n v="6.9610758502343106E-3"/>
    <n v="5.7067202761518221E-3"/>
    <n v="1.596564738186057E-2"/>
  </r>
  <r>
    <d v="2015-08-18T00:00:00"/>
    <n v="1.320129734633047E-2"/>
    <x v="662"/>
    <n v="-3.7358690411404272E-4"/>
    <n v="-7.1723489784620842E-3"/>
    <n v="-1.044988474964614E-2"/>
  </r>
  <r>
    <d v="2015-08-19T00:00:00"/>
    <n v="1.4710454170643321E-3"/>
    <x v="663"/>
    <n v="-3.9251552174321969E-3"/>
    <n v="7.2699304951036048E-3"/>
    <n v="-1.604196246842304E-2"/>
  </r>
  <r>
    <d v="2015-08-20T00:00:00"/>
    <n v="-4.9837374060153983E-2"/>
    <x v="664"/>
    <n v="-3.2162339868893268E-2"/>
    <n v="-2.128916145326654E-2"/>
    <n v="-7.840406264329336E-2"/>
  </r>
  <r>
    <d v="2015-08-21T00:00:00"/>
    <n v="-4.9690814060462267E-2"/>
    <x v="665"/>
    <n v="-4.1316117076541807E-2"/>
    <n v="-5.3105198759386907E-2"/>
    <n v="-7.5828953162814461E-2"/>
  </r>
  <r>
    <d v="2015-08-24T00:00:00"/>
    <n v="-4.6130622046557268E-2"/>
    <x v="666"/>
    <n v="-6.2895637807629856E-2"/>
    <n v="-3.7339987993867729E-2"/>
    <n v="-6.8103134796123177E-2"/>
  </r>
  <r>
    <d v="2015-08-25T00:00:00"/>
    <n v="1.1085439185107401E-2"/>
    <x v="667"/>
    <n v="6.4743078568159076E-3"/>
    <n v="-1.2805054155361709E-2"/>
    <n v="4.7894297287304433E-2"/>
  </r>
  <r>
    <d v="2015-08-26T00:00:00"/>
    <n v="5.0481957125376509E-2"/>
    <x v="668"/>
    <n v="7.3761164433060245E-2"/>
    <n v="7.9991749568577353E-2"/>
    <n v="8.4810883521040825E-2"/>
  </r>
  <r>
    <d v="2015-08-27T00:00:00"/>
    <n v="2.9131790852217069E-2"/>
    <x v="669"/>
    <n v="3.5145888311280293E-2"/>
    <n v="1.4301152213109351E-2"/>
    <n v="6.8373800022570208E-2"/>
  </r>
  <r>
    <d v="2015-08-28T00:00:00"/>
    <n v="1.4265003136188611E-2"/>
    <x v="670"/>
    <n v="-6.9445638241683039E-4"/>
    <n v="-1.13391895278484E-2"/>
    <n v="-2.5502641303309931E-4"/>
  </r>
  <r>
    <d v="2015-08-31T00:00:00"/>
    <n v="-1.736074930192422E-2"/>
    <x v="671"/>
    <n v="-9.883969461331521E-3"/>
    <n v="-1.924236934683143E-2"/>
    <n v="-2.2103192508963091E-2"/>
  </r>
  <r>
    <d v="2015-09-01T00:00:00"/>
    <n v="-2.460021179397065E-2"/>
    <x v="672"/>
    <n v="-3.1878191496324648E-2"/>
    <n v="-3.3093444355287049E-2"/>
    <n v="-8.0326853532337372E-2"/>
  </r>
  <r>
    <d v="2015-09-02T00:00:00"/>
    <n v="3.0494049413600122E-2"/>
    <x v="673"/>
    <n v="2.8215207248056821E-2"/>
    <n v="2.7685390248158411E-2"/>
    <n v="-3.3084267992451451E-3"/>
  </r>
  <r>
    <d v="2015-09-03T00:00:00"/>
    <n v="-1.9356968245456518E-2"/>
    <x v="674"/>
    <n v="-1.14190318512547E-2"/>
    <n v="-1.316864684347197E-2"/>
    <n v="-4.1540257790173118E-2"/>
  </r>
  <r>
    <d v="2015-09-04T00:00:00"/>
    <n v="1.24787984625585E-3"/>
    <x v="675"/>
    <n v="-1.1333018717048841E-2"/>
    <n v="-9.1546190399484084E-3"/>
    <n v="-2.2461871144913489E-2"/>
  </r>
  <r>
    <d v="2015-09-08T00:00:00"/>
    <n v="1.438926594524825E-2"/>
    <x v="676"/>
    <n v="3.7154264583855179E-2"/>
    <n v="2.3239488353279159E-2"/>
    <n v="-3.8870370803707588E-2"/>
  </r>
  <r>
    <d v="2015-09-09T00:00:00"/>
    <n v="1.016423181633952E-2"/>
    <x v="677"/>
    <n v="-1.255870863123731E-3"/>
    <n v="-3.1562205547261972E-3"/>
    <n v="4.4549799819787239E-2"/>
  </r>
  <r>
    <d v="2015-09-10T00:00:00"/>
    <n v="1.7027873440462079E-2"/>
    <x v="678"/>
    <n v="1.035031715514245E-2"/>
    <n v="1.408474555335482E-2"/>
    <n v="3.024834148363631E-3"/>
  </r>
  <r>
    <d v="2015-09-11T00:00:00"/>
    <n v="7.6103166198615568E-4"/>
    <x v="679"/>
    <n v="1.378678833805891E-2"/>
    <n v="7.1136140967003048E-3"/>
    <n v="-1.9802987075048351E-2"/>
  </r>
  <r>
    <d v="2015-09-14T00:00:00"/>
    <n v="2.824492104468002E-3"/>
    <x v="680"/>
    <n v="-1.5223627835876941E-2"/>
    <n v="-4.0430656917219698E-3"/>
    <n v="-1.8664748794503309E-2"/>
  </r>
  <r>
    <d v="2015-09-15T00:00:00"/>
    <n v="6.3915500258859836E-3"/>
    <x v="681"/>
    <n v="1.8987882640368881E-3"/>
    <n v="1.9093807522825079E-2"/>
    <n v="3.6262944217478887E-2"/>
  </r>
  <r>
    <d v="2015-09-16T00:00:00"/>
    <n v="5.9202950842802693E-3"/>
    <x v="682"/>
    <n v="9.6100839982660169E-3"/>
    <n v="1.32248921645628E-3"/>
    <n v="4.961676066199372E-2"/>
  </r>
  <r>
    <d v="2015-09-17T00:00:00"/>
    <n v="9.5238033035074388E-3"/>
    <x v="683"/>
    <n v="2.1767534746373048E-2"/>
    <n v="1.0880914742335209E-2"/>
    <n v="1.249012789497961E-3"/>
  </r>
  <r>
    <d v="2015-09-18T00:00:00"/>
    <n v="6.360524731563455E-4"/>
    <x v="684"/>
    <n v="2.5794990647702849E-3"/>
    <n v="-2.1231955040759361E-2"/>
    <n v="-1.525761780884172E-2"/>
  </r>
  <r>
    <d v="2015-09-21T00:00:00"/>
    <n v="1.2182219356889011E-2"/>
    <x v="685"/>
    <n v="1.504831883881153E-2"/>
    <n v="9.8371115477253745E-3"/>
    <n v="-2.2607675236117512E-2"/>
  </r>
  <r>
    <d v="2015-09-22T00:00:00"/>
    <n v="-2.7106267760998341E-2"/>
    <x v="686"/>
    <n v="-1.8216944086371419E-2"/>
    <n v="-2.006483688627347E-2"/>
    <n v="-1.824528190802099E-2"/>
  </r>
  <r>
    <d v="2015-09-23T00:00:00"/>
    <n v="1.0864911211032609E-2"/>
    <x v="687"/>
    <n v="-4.3276689899475196E-3"/>
    <n v="-5.2998617056609909E-4"/>
    <n v="-4.062166354424801E-3"/>
  </r>
  <r>
    <d v="2015-09-24T00:00:00"/>
    <n v="4.6823713492654129E-3"/>
    <x v="688"/>
    <n v="-4.3278066157795836E-3"/>
    <n v="5.5273515688241126E-3"/>
    <n v="5.8019806863592198E-2"/>
  </r>
  <r>
    <d v="2015-09-25T00:00:00"/>
    <n v="-1.7371114875839869E-2"/>
    <x v="689"/>
    <n v="-1.7798594847775129E-2"/>
    <n v="-2.2099740108047269E-2"/>
    <n v="-1.4649231314252111E-2"/>
  </r>
  <r>
    <d v="2015-09-28T00:00:00"/>
    <n v="-3.8374449578680969E-2"/>
    <x v="690"/>
    <n v="-3.8512164885848847E-2"/>
    <n v="-2.790979438919761E-2"/>
    <n v="-2.7093081973234231E-2"/>
  </r>
  <r>
    <d v="2015-09-29T00:00:00"/>
    <n v="-2.8472154933240401E-2"/>
    <x v="691"/>
    <n v="-1.5851268247975229E-2"/>
    <n v="1.3440476847592639E-4"/>
    <n v="-1.125970375829166E-2"/>
  </r>
  <r>
    <d v="2015-09-30T00:00:00"/>
    <n v="3.7267836912115333E-2"/>
    <x v="692"/>
    <n v="3.1890674885892027E-2"/>
    <n v="2.2606203454497379E-2"/>
    <n v="4.9923779748724202E-2"/>
  </r>
  <r>
    <d v="2015-10-01T00:00:00"/>
    <n v="1.167959293149767E-2"/>
    <x v="693"/>
    <n v="1.724971341891068E-2"/>
    <n v="4.7171282959181937E-3"/>
    <n v="2.6341285729537759E-2"/>
  </r>
  <r>
    <d v="2015-10-02T00:00:00"/>
    <n v="1.2314489105694101E-2"/>
    <x v="694"/>
    <n v="2.2699354718925591E-2"/>
    <n v="2.5552513011245281E-2"/>
    <n v="1.226620582188032E-3"/>
  </r>
  <r>
    <d v="2015-10-05T00:00:00"/>
    <n v="2.1070950883421261E-2"/>
    <x v="695"/>
    <n v="2.0918644811799499E-2"/>
    <n v="2.3225021426221511E-2"/>
    <n v="4.8440291773469417E-2"/>
  </r>
  <r>
    <d v="2015-10-06T00:00:00"/>
    <n v="-1.2870961142190329E-2"/>
    <x v="696"/>
    <n v="-1.140378952794863E-2"/>
    <n v="6.1889596077733264E-3"/>
    <n v="-2.6247174552317398E-2"/>
  </r>
  <r>
    <d v="2015-10-07T00:00:00"/>
    <n v="-4.3103611284992516E-3"/>
    <x v="697"/>
    <n v="8.2980243631893824E-3"/>
    <n v="-4.771964982327459E-3"/>
    <n v="-2.12317320267652E-3"/>
  </r>
  <r>
    <d v="2015-10-08T00:00:00"/>
    <n v="7.5757244229723852E-4"/>
    <x v="698"/>
    <n v="-1.620110945366926E-2"/>
    <n v="-4.9816493555088206E-3"/>
    <n v="6.3182256498271583E-2"/>
  </r>
  <r>
    <d v="2015-10-09T00:00:00"/>
    <n v="8.3269885682017986E-3"/>
    <x v="699"/>
    <n v="1.2454075667524879E-2"/>
    <n v="6.9622823612345286E-3"/>
    <n v="-1.39215041318419E-2"/>
  </r>
  <r>
    <d v="2015-10-12T00:00:00"/>
    <n v="1.093955701233762E-2"/>
    <x v="700"/>
    <n v="1.924789715338493E-2"/>
    <n v="4.7544283467297888E-3"/>
    <n v="1.0588115701821721E-3"/>
  </r>
  <r>
    <d v="2015-10-13T00:00:00"/>
    <n v="-1.4852470451475199E-3"/>
    <x v="701"/>
    <n v="-2.344604630436065E-3"/>
    <n v="8.7061484707797732E-3"/>
    <n v="-3.2789719624282787E-2"/>
  </r>
  <r>
    <d v="2015-10-14T00:00:00"/>
    <n v="-5.3126912769485557E-4"/>
    <x v="702"/>
    <n v="-7.4148426729683248E-3"/>
    <n v="-1.747684607958822E-3"/>
    <n v="4.5566388836568716E-3"/>
  </r>
  <r>
    <d v="2015-10-15T00:00:00"/>
    <n v="2.0091414858933291E-2"/>
    <x v="703"/>
    <n v="3.232198079985471E-2"/>
    <n v="1.6247953692164922E-2"/>
    <n v="-8.2917597212139205E-2"/>
  </r>
  <r>
    <d v="2015-10-16T00:00:00"/>
    <n v="1.6465213069289719E-2"/>
    <x v="704"/>
    <n v="1.4792701955948621E-2"/>
    <n v="6.9517027751841987E-4"/>
    <n v="-2.0773553765912719E-2"/>
  </r>
  <r>
    <d v="2015-10-19T00:00:00"/>
    <n v="9.5345529674659701E-3"/>
    <x v="705"/>
    <n v="4.1874248502780098E-3"/>
    <n v="5.8894039671006926E-3"/>
    <n v="2.7275529203995671E-2"/>
  </r>
  <r>
    <d v="2015-10-20T00:00:00"/>
    <n v="-1.4928416801868179E-2"/>
    <x v="706"/>
    <n v="-2.1408041539898389E-2"/>
    <n v="-2.3750107895059491E-2"/>
    <n v="-2.6551327690177429E-2"/>
  </r>
  <r>
    <d v="2015-10-21T00:00:00"/>
    <n v="1.1340269108408569E-3"/>
    <x v="707"/>
    <n v="-9.1106570158979716E-3"/>
    <n v="-1.1794986159433311E-2"/>
    <n v="-1.0405079316340269E-2"/>
  </r>
  <r>
    <d v="2015-10-22T00:00:00"/>
    <n v="2.6361832380844111E-2"/>
    <x v="708"/>
    <n v="1.464626253166146E-2"/>
    <n v="1.4285480906056859E-2"/>
    <n v="-6.5332727197817686E-3"/>
  </r>
  <r>
    <d v="2015-10-23T00:00:00"/>
    <n v="2.5283478667165401E-2"/>
    <x v="709"/>
    <n v="6.2279544297654033E-2"/>
    <n v="7.7034050331086679E-2"/>
    <n v="2.7949046745093579E-2"/>
  </r>
  <r>
    <d v="2015-10-26T00:00:00"/>
    <n v="1.5461338329706861E-2"/>
    <x v="710"/>
    <n v="1.5992447099742568E-2"/>
    <n v="1.5356167089565441E-2"/>
    <n v="2.998800452364225E-2"/>
  </r>
  <r>
    <d v="2015-10-27T00:00:00"/>
    <n v="-6.7456583876546183E-4"/>
    <x v="711"/>
    <n v="3.9434522466406108E-3"/>
    <n v="-6.0187419486653626E-3"/>
    <n v="2.9113721885032362E-4"/>
  </r>
  <r>
    <d v="2015-10-28T00:00:00"/>
    <n v="4.8216009133497106E-3"/>
    <x v="712"/>
    <n v="9.9670475491040467E-3"/>
    <n v="6.2951093651737464E-3"/>
    <n v="2.6486886242522049E-2"/>
  </r>
  <r>
    <d v="2015-10-29T00:00:00"/>
    <n v="6.5259148281313628E-3"/>
    <x v="713"/>
    <n v="1.531358382903591E-2"/>
    <n v="5.5683717443744118E-3"/>
    <n v="-6.4272238710911811E-3"/>
  </r>
  <r>
    <d v="2015-10-30T00:00:00"/>
    <n v="-2.7745958323049161E-2"/>
    <x v="714"/>
    <n v="-1.037368752006107E-3"/>
    <n v="-8.5225485370913345E-3"/>
    <n v="3.1012123493708191E-2"/>
  </r>
  <r>
    <d v="2015-11-02T00:00:00"/>
    <n v="1.314108386632595E-2"/>
    <x v="715"/>
    <n v="3.9142851514801791E-3"/>
    <n v="1.449049370203848E-2"/>
    <n v="-6.8278084750199586E-3"/>
  </r>
  <r>
    <d v="2015-11-03T00:00:00"/>
    <n v="-7.0660705138922966E-3"/>
    <x v="716"/>
    <n v="-4.8380331749181549E-3"/>
    <n v="1.456071631648292E-3"/>
    <n v="1.9509461966078719E-2"/>
  </r>
  <r>
    <d v="2015-11-04T00:00:00"/>
    <n v="1.325795073187308E-2"/>
    <x v="717"/>
    <n v="2.501161777278638E-2"/>
    <n v="8.2391885846606616E-3"/>
    <n v="3.9274697210571308E-2"/>
  </r>
  <r>
    <d v="2015-11-05T00:00:00"/>
    <n v="4.63729034212923E-2"/>
    <x v="718"/>
    <n v="2.2934724903762142E-2"/>
    <n v="4.3125553990601686E-3"/>
    <n v="-4.8224729245137654E-3"/>
  </r>
  <r>
    <d v="2015-11-06T00:00:00"/>
    <n v="-1.5262997696801169E-2"/>
    <x v="719"/>
    <n v="5.6737139702685013E-3"/>
    <n v="3.4324919871795419E-3"/>
    <n v="4.9338991946585864E-3"/>
  </r>
  <r>
    <d v="2015-11-09T00:00:00"/>
    <n v="-5.6956173580055003E-3"/>
    <x v="720"/>
    <n v="-5.8844122594976511E-3"/>
    <n v="-1.208841446676923E-2"/>
    <n v="-3.6822698914092178E-2"/>
  </r>
  <r>
    <d v="2015-11-10T00:00:00"/>
    <n v="1.3334640124196721E-2"/>
    <x v="721"/>
    <n v="6.3921684599761441E-3"/>
    <n v="4.7317422042911783E-3"/>
    <n v="2.5851049718845779E-2"/>
  </r>
  <r>
    <d v="2015-11-11T00:00:00"/>
    <n v="1.019366543221922E-2"/>
    <x v="722"/>
    <n v="2.0570591006066952E-2"/>
    <n v="9.7210251244574941E-3"/>
    <n v="1.4197308468681951E-3"/>
  </r>
  <r>
    <d v="2015-11-12T00:00:00"/>
    <n v="-9.0817858339902191E-3"/>
    <x v="723"/>
    <n v="-1.1362828687801699E-2"/>
    <n v="-5.6704430335516856E-3"/>
    <n v="-3.4910530038087528E-2"/>
  </r>
  <r>
    <d v="2015-11-13T00:00:00"/>
    <n v="-3.7678206085053227E-2"/>
    <x v="724"/>
    <n v="-3.4930890704334312E-2"/>
    <n v="-1.946033511868317E-2"/>
    <n v="-4.8384105138269851E-2"/>
  </r>
  <r>
    <d v="2015-11-16T00:00:00"/>
    <n v="8.6583905654147308E-4"/>
    <x v="725"/>
    <n v="8.5000734493307917E-3"/>
    <n v="1.6680644313328049E-2"/>
    <n v="7.4288440278697854E-2"/>
  </r>
  <r>
    <d v="2015-11-17T00:00:00"/>
    <n v="1.0476704424249529E-2"/>
    <x v="726"/>
    <n v="-6.9619329473485916E-3"/>
    <n v="-5.020898361179027E-3"/>
    <n v="5.1638976908799483E-2"/>
  </r>
  <r>
    <d v="2015-11-18T00:00:00"/>
    <n v="2.51117612348517E-2"/>
    <x v="727"/>
    <n v="3.1462755508226081E-2"/>
    <n v="2.0267492698796689E-2"/>
    <n v="3.0145165032406052E-2"/>
  </r>
  <r>
    <d v="2015-11-19T00:00:00"/>
    <n v="-1.4011269869823151E-2"/>
    <x v="728"/>
    <n v="-3.420982263709571E-3"/>
    <n v="-2.1486849398226759E-3"/>
    <n v="-3.3987900360598071E-3"/>
  </r>
  <r>
    <d v="2015-11-20T00:00:00"/>
    <n v="9.9755085383377295E-3"/>
    <x v="729"/>
    <n v="1.085788326056414E-2"/>
    <n v="2.4634015117569241E-2"/>
    <n v="3.0111421397690741E-2"/>
  </r>
  <r>
    <d v="2015-11-23T00:00:00"/>
    <n v="-3.4476588486225261E-3"/>
    <x v="730"/>
    <n v="1.5767787919613859E-2"/>
    <n v="-8.1944903144803849E-4"/>
    <n v="9.6091931249691065E-3"/>
  </r>
  <r>
    <d v="2015-11-24T00:00:00"/>
    <n v="-1.131368975221414E-2"/>
    <x v="731"/>
    <n v="-1.1546511632087969E-2"/>
    <n v="-1.0185390315627931E-2"/>
    <n v="-1.3756708289978209E-2"/>
  </r>
  <r>
    <d v="2015-11-25T00:00:00"/>
    <n v="-3.1208077201335671E-3"/>
    <x v="732"/>
    <n v="6.2430191298350479E-3"/>
    <n v="-1.7373827674471709E-4"/>
    <n v="6.8932456438637324E-3"/>
  </r>
  <r>
    <d v="2015-11-27T00:00:00"/>
    <n v="3.7940693239146839E-4"/>
    <x v="733"/>
    <n v="-3.0799552923418409E-3"/>
    <n v="2.8202703772080011E-3"/>
    <n v="1.030926821474876E-2"/>
  </r>
  <r>
    <d v="2015-11-30T00:00:00"/>
    <n v="-1.147462417724443E-2"/>
    <x v="734"/>
    <n v="-1.2565757433894429E-2"/>
    <n v="-1.020983936233044E-2"/>
    <n v="-1.6820795354632989E-2"/>
  </r>
  <r>
    <d v="2015-12-01T00:00:00"/>
    <n v="2.7628596909377912E-2"/>
    <x v="735"/>
    <n v="2.1450075251905339E-2"/>
    <n v="3.2911396774720103E-2"/>
    <n v="1.6540994772073821E-2"/>
  </r>
  <r>
    <d v="2015-12-02T00:00:00"/>
    <n v="-9.8021193505927195E-3"/>
    <x v="736"/>
    <n v="-4.4914849997559347E-3"/>
    <n v="-6.0752676236194292E-3"/>
    <n v="2.8395867043213171E-2"/>
  </r>
  <r>
    <d v="2015-12-03T00:00:00"/>
    <n v="-1.5932897579603918E-2"/>
    <x v="737"/>
    <n v="-1.4437670485099471E-2"/>
    <n v="-1.290698443354543E-2"/>
    <n v="-1.6442994164427072E-2"/>
  </r>
  <r>
    <d v="2015-12-04T00:00:00"/>
    <n v="1.724471258020532E-2"/>
    <x v="738"/>
    <n v="9.5910163578798446E-3"/>
    <n v="1.8962473686323641E-2"/>
    <n v="3.2489513417771398E-2"/>
  </r>
  <r>
    <d v="2015-12-07T00:00:00"/>
    <n v="-5.3682397173286933E-3"/>
    <x v="739"/>
    <n v="-4.1775652613567082E-3"/>
    <n v="-4.6426071255307733E-3"/>
    <n v="-4.2541758015846809E-2"/>
  </r>
  <r>
    <d v="2015-12-08T00:00:00"/>
    <n v="8.3325182116484875E-3"/>
    <x v="740"/>
    <n v="1.119687056215346E-2"/>
    <n v="-1.1529706948083529E-3"/>
    <n v="1.2922804233364451E-2"/>
  </r>
  <r>
    <d v="2015-12-09T00:00:00"/>
    <n v="-1.774813999025782E-2"/>
    <x v="741"/>
    <n v="-1.8513927843296311E-2"/>
    <n v="-1.4113894610937591E-2"/>
    <n v="-2.1893261420673941E-2"/>
  </r>
  <r>
    <d v="2015-12-10T00:00:00"/>
    <n v="7.8393853421239168E-3"/>
    <x v="742"/>
    <n v="-3.715415070567496E-3"/>
    <n v="-2.8604774029187259E-3"/>
    <n v="-1.038641962825804E-2"/>
  </r>
  <r>
    <d v="2015-12-11T00:00:00"/>
    <n v="-3.1303315117447987E-2"/>
    <x v="743"/>
    <n v="-3.3473219387895707E-2"/>
    <n v="-1.413020914390428E-2"/>
    <n v="-3.2544137017490933E-2"/>
  </r>
  <r>
    <d v="2015-12-14T00:00:00"/>
    <n v="2.4872707081986078E-2"/>
    <x v="744"/>
    <n v="2.7743416469794949E-2"/>
    <n v="1.2045453832038479E-2"/>
    <n v="1.480106343144239E-2"/>
  </r>
  <r>
    <d v="2015-12-15T00:00:00"/>
    <n v="-1.0510281530917711E-3"/>
    <x v="745"/>
    <n v="1.109637387645801E-3"/>
    <n v="-5.8440362719099914E-3"/>
    <n v="-1.715421999034172E-2"/>
  </r>
  <r>
    <d v="2015-12-16T00:00:00"/>
    <n v="2.1425134370016249E-2"/>
    <x v="746"/>
    <n v="2.6008144816339399E-2"/>
    <n v="1.9760562226218251E-2"/>
    <n v="3.406408910206582E-2"/>
  </r>
  <r>
    <d v="2015-12-17T00:00:00"/>
    <n v="-5.3375755214676301E-3"/>
    <x v="747"/>
    <n v="-7.5765348701604118E-3"/>
    <n v="-1.142349044691837E-2"/>
    <n v="-1.0599906561067349E-3"/>
  </r>
  <r>
    <d v="2015-12-18T00:00:00"/>
    <n v="-2.052344455020472E-2"/>
    <x v="748"/>
    <n v="-9.707014879053677E-3"/>
    <n v="-1.3503589682946741E-2"/>
    <n v="-3.665011358151149E-2"/>
  </r>
  <r>
    <d v="2015-12-21T00:00:00"/>
    <n v="7.0164909757330918E-3"/>
    <x v="749"/>
    <n v="5.5710408803388844E-4"/>
    <n v="1.144313211047265E-2"/>
    <n v="-1.1777659965982569E-2"/>
  </r>
  <r>
    <d v="2015-12-22T00:00:00"/>
    <n v="7.0631432363708058E-3"/>
    <x v="750"/>
    <n v="-2.0465987443021309E-3"/>
    <n v="2.982174211996202E-3"/>
    <n v="-3.3439029309160211E-3"/>
  </r>
  <r>
    <d v="2015-12-23T00:00:00"/>
    <n v="-8.3404877736261707E-3"/>
    <x v="751"/>
    <n v="8.2935651469617788E-4"/>
    <n v="4.1333007812505151E-4"/>
    <n v="1.6517600082804899E-2"/>
  </r>
  <r>
    <d v="2015-12-24T00:00:00"/>
    <n v="3.72741469832838E-3"/>
    <x v="752"/>
    <n v="-1.3711528747172299E-3"/>
    <n v="-2.5455786951340542E-3"/>
    <n v="-7.0243890092298589E-3"/>
  </r>
  <r>
    <d v="2015-12-28T00:00:00"/>
    <n v="8.6650513349588731E-3"/>
    <x v="753"/>
    <n v="1.8723931548608071E-2"/>
    <n v="1.8853534061024971E-2"/>
    <n v="-1.8750636433119141E-3"/>
  </r>
  <r>
    <d v="2015-12-29T00:00:00"/>
    <n v="1.2555478402936471E-2"/>
    <x v="754"/>
    <n v="2.7799108644474439E-2"/>
    <n v="1.8478401122423719E-2"/>
    <n v="1.716336884770531E-2"/>
  </r>
  <r>
    <d v="2015-12-30T00:00:00"/>
    <n v="-9.6960739773848115E-3"/>
    <x v="755"/>
    <n v="-7.0607714825782208E-3"/>
    <n v="-7.2108881817982704E-3"/>
    <n v="-2.0231729403469401E-2"/>
  </r>
  <r>
    <d v="2015-12-31T00:00:00"/>
    <n v="-1.468647656435629E-2"/>
    <x v="756"/>
    <n v="-1.9127218621750042E-2"/>
    <n v="-1.571983802488652E-2"/>
    <n v="-1.9964029211998139E-2"/>
  </r>
  <r>
    <d v="2016-01-04T00:00:00"/>
    <n v="-2.3313609363933341E-2"/>
    <x v="757"/>
    <n v="-5.7553778826420772E-2"/>
    <n v="-2.2454113848967561E-2"/>
    <n v="-3.8643104345880142E-2"/>
  </r>
  <r>
    <d v="2016-01-05T00:00:00"/>
    <n v="4.9892597352774182E-3"/>
    <x v="758"/>
    <n v="-5.0236459851650261E-3"/>
    <n v="9.9750648062446601E-4"/>
    <n v="-2.0916655524854999E-2"/>
  </r>
  <r>
    <d v="2016-01-06T00:00:00"/>
    <n v="2.3362002913176472E-3"/>
    <x v="759"/>
    <n v="-1.7986299133813111E-3"/>
    <n v="1.4004928807798129E-3"/>
    <n v="9.3070744029641217E-2"/>
  </r>
  <r>
    <d v="2016-01-07T00:00:00"/>
    <n v="-4.9043439758088107E-2"/>
    <x v="760"/>
    <n v="-3.9057964149360143E-2"/>
    <n v="-2.3170410400321081E-2"/>
    <n v="-2.6512599749243911E-2"/>
  </r>
  <r>
    <d v="2016-01-08T00:00:00"/>
    <n v="-6.0252895110627369E-3"/>
    <x v="761"/>
    <n v="-1.4639843485595441E-3"/>
    <n v="-1.6409977704720521E-2"/>
    <n v="-2.7671073991809011E-2"/>
  </r>
  <r>
    <d v="2016-01-11T00:00:00"/>
    <n v="1.849381504052783E-3"/>
    <x v="762"/>
    <n v="1.760975645559526E-2"/>
    <n v="2.1835187729648542E-3"/>
    <n v="3.2139346895331711E-2"/>
  </r>
  <r>
    <d v="2016-01-12T00:00:00"/>
    <n v="1.90749725115682E-2"/>
    <x v="763"/>
    <n v="2.4286012955965219E-4"/>
    <n v="1.4021727604361491E-2"/>
    <n v="1.4003658287007561E-2"/>
  </r>
  <r>
    <d v="2016-01-13T00:00:00"/>
    <n v="-3.9549161684117602E-2"/>
    <x v="764"/>
    <n v="-5.8392296742928118E-2"/>
    <n v="-3.5134366532556423E-2"/>
    <n v="-8.594959783052436E-2"/>
  </r>
  <r>
    <d v="2016-01-14T00:00:00"/>
    <n v="3.0699918589949689E-2"/>
    <x v="765"/>
    <n v="1.9233087242161551E-2"/>
    <n v="2.0212363243516499E-2"/>
    <n v="4.6921922996954191E-3"/>
  </r>
  <r>
    <d v="2016-01-15T00:00:00"/>
    <n v="-3.4563397691854243E-2"/>
    <x v="766"/>
    <n v="-3.8482305774399261E-2"/>
    <n v="-2.8360699752313701E-2"/>
    <n v="-2.8208450513120601E-2"/>
  </r>
  <r>
    <d v="2016-01-19T00:00:00"/>
    <n v="3.0536054733052431E-3"/>
    <x v="767"/>
    <n v="7.5414568175034002E-3"/>
    <n v="1.0569466039730189E-2"/>
    <n v="3.7004983085755727E-2"/>
  </r>
  <r>
    <d v="2016-01-20T00:00:00"/>
    <n v="-9.5528410844247791E-3"/>
    <x v="768"/>
    <n v="-4.717241731015176E-3"/>
    <n v="-4.7592099130580054E-3"/>
    <n v="-1.3903190909954071E-3"/>
  </r>
  <r>
    <d v="2016-01-21T00:00:00"/>
    <n v="-2.0137235303064882E-3"/>
    <x v="769"/>
    <n v="5.684103553845743E-3"/>
    <n v="1.1654398319381309E-2"/>
    <n v="-5.0027840138476283E-2"/>
  </r>
  <r>
    <d v="2016-01-22T00:00:00"/>
    <n v="4.014442047879796E-2"/>
    <x v="770"/>
    <n v="3.714650729721547E-2"/>
    <n v="2.6408486442376811E-2"/>
    <n v="-1.592571839490653E-2"/>
  </r>
  <r>
    <d v="2016-01-25T00:00:00"/>
    <n v="-9.4956124361152972E-3"/>
    <x v="771"/>
    <n v="2.5155842388113753E-4"/>
    <n v="-1.8724601295889379E-2"/>
    <n v="-1.5885608168481721E-2"/>
  </r>
  <r>
    <d v="2016-01-26T00:00:00"/>
    <n v="3.4016513183532382E-3"/>
    <x v="772"/>
    <n v="7.9123773679732334E-3"/>
    <n v="1.925042716548697E-3"/>
    <n v="-1.301453672096298E-2"/>
  </r>
  <r>
    <d v="2016-01-27T00:00:00"/>
    <n v="-2.9689742124260569E-2"/>
    <x v="773"/>
    <n v="-2.9771350376819109E-2"/>
    <n v="-1.8301901990225189E-2"/>
    <n v="-6.8281715017358913E-2"/>
  </r>
  <r>
    <d v="2016-01-28T00:00:00"/>
    <n v="0.15521444294109329"/>
    <x v="774"/>
    <n v="8.9140314007503552E-2"/>
    <n v="4.4243535150997992E-2"/>
    <n v="3.5765244998980039E-2"/>
  </r>
  <r>
    <d v="2016-01-29T00:00:00"/>
    <n v="2.8411680476399859E-2"/>
    <x v="775"/>
    <n v="-7.6099752016749234E-2"/>
    <n v="1.6403072499118879E-2"/>
    <n v="-2.722176914023566E-2"/>
  </r>
  <r>
    <d v="2016-02-01T00:00:00"/>
    <n v="2.5666137393423272E-2"/>
    <x v="776"/>
    <n v="-2.0766614039874339E-2"/>
    <n v="1.218115303085399E-2"/>
    <n v="2.4499129896760511E-2"/>
  </r>
  <r>
    <d v="2016-02-02T00:00:00"/>
    <n v="-4.1706120671848312E-3"/>
    <x v="777"/>
    <n v="-3.9508745618749057E-2"/>
    <n v="1.6821840976146921E-2"/>
    <n v="-2.7633102086476069E-2"/>
  </r>
  <r>
    <d v="2016-02-03T00:00:00"/>
    <n v="-1.675244881529037E-2"/>
    <x v="778"/>
    <n v="-3.8090869754884293E-2"/>
    <n v="-4.930361734562172E-2"/>
    <n v="-8.1976174173352678E-3"/>
  </r>
  <r>
    <d v="2016-02-04T00:00:00"/>
    <n v="-1.9522624278765281E-2"/>
    <x v="779"/>
    <n v="9.7727274555683419E-3"/>
    <n v="-2.6054064410707008E-2"/>
    <n v="-1.135109988478555E-2"/>
  </r>
  <r>
    <d v="2016-02-05T00:00:00"/>
    <n v="-5.8104790416060648E-2"/>
    <x v="780"/>
    <n v="-6.3644508748152195E-2"/>
    <n v="-3.451928942289495E-2"/>
    <n v="-7.7137423247873538E-2"/>
  </r>
  <r>
    <d v="2016-02-08T00:00:00"/>
    <n v="-4.1510518953514208E-2"/>
    <x v="781"/>
    <n v="-2.7940968758820128E-2"/>
    <n v="-1.214238601680018E-3"/>
    <n v="6.4017245251348784E-3"/>
  </r>
  <r>
    <d v="2016-02-09T00:00:00"/>
    <n v="-2.105253979675759E-3"/>
    <x v="782"/>
    <n v="-1.2354023158971271E-2"/>
    <n v="-6.7815053300497308E-3"/>
    <n v="3.3725366885332557E-2"/>
  </r>
  <r>
    <d v="2016-02-10T00:00:00"/>
    <n v="1.4667461031185439E-2"/>
    <x v="783"/>
    <n v="1.7445606518418311E-2"/>
    <n v="8.8628834487802788E-3"/>
    <n v="2.6936024251784652E-2"/>
  </r>
  <r>
    <d v="2016-02-11T00:00:00"/>
    <n v="9.0099372486076579E-3"/>
    <x v="784"/>
    <n v="2.719783893142691E-2"/>
    <n v="-1.476363463769226E-3"/>
    <n v="-2.374221081488492E-2"/>
  </r>
  <r>
    <d v="2016-02-12T00:00:00"/>
    <n v="9.8124296465185168E-4"/>
    <x v="785"/>
    <n v="6.4705236009989786E-3"/>
    <n v="-1.039306923810601E-3"/>
    <n v="1.215985026418376E-2"/>
  </r>
  <r>
    <d v="2016-02-16T00:00:00"/>
    <n v="-3.9211990736429669E-3"/>
    <x v="786"/>
    <n v="2.7648476344813929E-2"/>
    <n v="1.260254290483331E-2"/>
    <n v="1.88787356644422E-2"/>
  </r>
  <r>
    <d v="2016-02-17T00:00:00"/>
    <n v="3.533113193904347E-2"/>
    <x v="787"/>
    <n v="2.494722818856876E-2"/>
    <n v="2.5180932581855942E-2"/>
    <n v="6.4121267701179985E-2"/>
  </r>
  <r>
    <d v="2016-02-18T00:00:00"/>
    <n v="-1.644482678445525E-2"/>
    <x v="788"/>
    <n v="-1.703796293185433E-2"/>
    <n v="-1.559860029263105E-2"/>
    <n v="-4.5061251331782633E-2"/>
  </r>
  <r>
    <d v="2016-02-19T00:00:00"/>
    <n v="1.063108592967721E-2"/>
    <x v="789"/>
    <n v="1.8857189360119039E-2"/>
    <n v="5.1050371882532808E-3"/>
    <n v="-1.392413014234817E-2"/>
  </r>
  <r>
    <d v="2016-02-22T00:00:00"/>
    <n v="2.476813593615557E-2"/>
    <x v="790"/>
    <n v="4.5989856913700278E-2"/>
    <n v="7.9183476348974047E-3"/>
    <n v="3.0258846202681381E-2"/>
  </r>
  <r>
    <d v="2016-02-23T00:00:00"/>
    <n v="-1.5864170581750599E-2"/>
    <x v="791"/>
    <n v="-1.172474988131145E-2"/>
    <n v="-1.5018608352518229E-2"/>
    <n v="-3.0566708900963021E-2"/>
  </r>
  <r>
    <d v="2016-02-24T00:00:00"/>
    <n v="1.3464803539471991E-2"/>
    <x v="792"/>
    <n v="1.989321772851937E-3"/>
    <n v="5.3316405875163397E-3"/>
    <n v="2.7939831542083571E-2"/>
  </r>
  <r>
    <d v="2016-02-25T00:00:00"/>
    <n v="1.113400516454632E-2"/>
    <x v="793"/>
    <n v="2.003549257710624E-3"/>
    <n v="8.8484225270295536E-3"/>
    <n v="3.1874229336216857E-2"/>
  </r>
  <r>
    <d v="2016-02-26T00:00:00"/>
    <n v="-1.388003389492853E-3"/>
    <x v="794"/>
    <n v="1.4402603111096651E-4"/>
    <n v="-9.6350361428443332E-4"/>
    <n v="2.7504722266791242E-3"/>
  </r>
  <r>
    <d v="2016-02-29T00:00:00"/>
    <n v="-9.2661232113304681E-3"/>
    <x v="795"/>
    <n v="-4.8807900020314543E-3"/>
    <n v="-1.0353564493081561E-2"/>
    <n v="-1.4558468615774809E-2"/>
  </r>
  <r>
    <d v="2016-03-01T00:00:00"/>
    <n v="2.7123097414354369E-2"/>
    <x v="796"/>
    <n v="4.7998185692154527E-2"/>
    <n v="3.0153170010769559E-2"/>
    <n v="5.2349846889386382E-2"/>
  </r>
  <r>
    <d v="2016-03-02T00:00:00"/>
    <n v="1.1837302292772021E-3"/>
    <x v="797"/>
    <n v="2.020661767255794E-3"/>
    <n v="5.5616960642712598E-5"/>
    <n v="-7.0193532043223428E-3"/>
  </r>
  <r>
    <d v="2016-03-03T00:00:00"/>
    <n v="-3.365121668549631E-3"/>
    <x v="798"/>
    <n v="-4.688012332212721E-3"/>
    <n v="-8.9448325716922072E-3"/>
    <n v="3.278349480824394E-3"/>
  </r>
  <r>
    <d v="2016-03-04T00:00:00"/>
    <n v="-1.0859668018996181E-2"/>
    <x v="799"/>
    <n v="-4.0692923265800429E-3"/>
    <n v="-2.1475650577191811E-3"/>
    <n v="3.7271535938982359E-2"/>
  </r>
  <r>
    <d v="2016-03-07T00:00:00"/>
    <n v="-2.454097285444656E-2"/>
    <x v="800"/>
    <n v="-2.1455691729277079E-2"/>
    <n v="-2.212725060104459E-2"/>
    <n v="-5.9952784578739197E-2"/>
  </r>
  <r>
    <d v="2016-03-08T00:00:00"/>
    <n v="1.8915817827700469E-3"/>
    <x v="801"/>
    <n v="-4.5131095992100301E-3"/>
    <n v="-1.7118397021959051E-3"/>
    <n v="7.7495602651471707E-3"/>
  </r>
  <r>
    <d v="2016-03-09T00:00:00"/>
    <n v="1.4915527485158449E-2"/>
    <x v="802"/>
    <n v="-1.410129312692687E-3"/>
    <n v="1.6239923926148151E-2"/>
    <n v="1.8393396875413082E-2"/>
  </r>
  <r>
    <d v="2016-03-10T00:00:00"/>
    <n v="-1.767300136088612E-3"/>
    <x v="803"/>
    <n v="-9.6515998287649563E-4"/>
    <n v="1.0748138498675621E-2"/>
    <n v="-6.5306060168207614E-3"/>
  </r>
  <r>
    <d v="2016-03-11T00:00:00"/>
    <n v="1.9474505900375579E-2"/>
    <x v="804"/>
    <n v="1.910792552865637E-2"/>
    <n v="1.9640301697693818E-2"/>
    <n v="3.081378901777843E-3"/>
  </r>
  <r>
    <d v="2016-03-14T00:00:00"/>
    <n v="4.3871283381127224E-3"/>
    <x v="805"/>
    <n v="6.6010250211894217E-3"/>
    <n v="5.0493696832414336E-3"/>
    <n v="4.8125493926327589E-3"/>
  </r>
  <r>
    <d v="2016-03-15T00:00:00"/>
    <n v="7.0979960290211697E-3"/>
    <x v="806"/>
    <n v="6.3659145842058784E-3"/>
    <n v="-2.9568826040151648E-3"/>
    <n v="-2.7514180232691698E-3"/>
  </r>
  <r>
    <d v="2016-03-16T00:00:00"/>
    <n v="1.364418687280855E-2"/>
    <x v="807"/>
    <n v="-4.7658658398611609E-3"/>
    <n v="1.065452416286683E-2"/>
    <n v="1.5225810897981029E-2"/>
  </r>
  <r>
    <d v="2016-03-17T00:00:00"/>
    <n v="-1.0340556774413369E-2"/>
    <x v="808"/>
    <n v="-2.582411859485334E-2"/>
    <n v="2.295918134668673E-3"/>
    <n v="3.7242350504758099E-3"/>
  </r>
  <r>
    <d v="2016-03-18T00:00:00"/>
    <n v="3.8731788702737191E-3"/>
    <x v="809"/>
    <n v="-1.315598691449194E-2"/>
    <n v="-2.44047959808702E-4"/>
    <n v="1.403932519796491E-2"/>
  </r>
  <r>
    <d v="2016-03-21T00:00:00"/>
    <n v="3.5890671765981259E-3"/>
    <x v="810"/>
    <n v="3.4414637735331599E-3"/>
    <n v="6.0873799052996169E-3"/>
    <n v="-5.9340571952570809E-4"/>
  </r>
  <r>
    <d v="2016-03-22T00:00:00"/>
    <n v="3.576231840284327E-3"/>
    <x v="811"/>
    <n v="1.1733275983186299E-2"/>
    <n v="-1.805747021216497E-3"/>
    <n v="-1.207204878464185E-2"/>
  </r>
  <r>
    <d v="2016-03-23T00:00:00"/>
    <n v="2.5835270871032989E-3"/>
    <x v="812"/>
    <n v="1.6325336734436039E-2"/>
    <n v="-3.6314579026746059E-3"/>
    <n v="-2.5040065021028068E-3"/>
  </r>
  <r>
    <d v="2016-03-24T00:00:00"/>
    <n v="4.5317409994805047E-3"/>
    <x v="813"/>
    <n v="2.3383612538035111E-2"/>
    <n v="-3.7395466151189942E-3"/>
    <n v="-1.2350595167871179E-2"/>
  </r>
  <r>
    <d v="2016-03-28T00:00:00"/>
    <n v="5.6612063013870007E-3"/>
    <x v="814"/>
    <n v="-5.2835012013858762E-3"/>
    <n v="-2.4071243376547762E-3"/>
    <n v="2.8975177474949598E-2"/>
  </r>
  <r>
    <d v="2016-03-29T00:00:00"/>
    <n v="2.154980117539251E-2"/>
    <x v="815"/>
    <n v="2.412608059078436E-2"/>
    <n v="1.532314940827861E-2"/>
    <n v="2.8850886230205489E-2"/>
  </r>
  <r>
    <d v="2016-03-30T00:00:00"/>
    <n v="-1.2398850085878269E-2"/>
    <x v="816"/>
    <n v="8.1332590324036946E-3"/>
    <n v="7.7339441902486428E-3"/>
    <n v="-1.8630508625582801E-2"/>
  </r>
  <r>
    <d v="2016-03-31T00:00:00"/>
    <n v="-5.2310243250646149E-3"/>
    <x v="817"/>
    <n v="-8.4350628411621331E-3"/>
    <n v="-7.4347685928987106E-3"/>
    <n v="3.914366823729587E-4"/>
  </r>
  <r>
    <d v="2016-04-01T00:00:00"/>
    <n v="1.7177906316249381E-2"/>
    <x v="818"/>
    <n v="8.186754988948497E-3"/>
    <n v="6.6581124320077567E-3"/>
    <n v="3.3943005745516792E-2"/>
  </r>
  <r>
    <d v="2016-04-04T00:00:00"/>
    <n v="-3.0242931075919469E-2"/>
    <x v="819"/>
    <n v="-8.8721763719193936E-3"/>
    <n v="-6.1607329981422376E-3"/>
    <n v="-1.2771982148515489E-2"/>
  </r>
  <r>
    <d v="2016-04-05T00:00:00"/>
    <n v="-2.9320463981056259E-3"/>
    <x v="820"/>
    <n v="-1.1884872914163959E-2"/>
    <n v="-1.0049766473715031E-2"/>
    <n v="5.6540869756838141E-3"/>
  </r>
  <r>
    <d v="2016-04-06T00:00:00"/>
    <n v="1.327747146285585E-2"/>
    <x v="821"/>
    <n v="2.7194871605834559E-2"/>
    <n v="1.0693975032501021E-2"/>
    <n v="-1.0482238211589889E-3"/>
  </r>
  <r>
    <d v="2016-04-07T00:00:00"/>
    <n v="-6.1559841164204876E-4"/>
    <x v="822"/>
    <n v="-1.768871929272697E-2"/>
    <n v="-7.2549895088024341E-3"/>
    <n v="-3.624963046599206E-3"/>
  </r>
  <r>
    <d v="2016-04-08T00:00:00"/>
    <n v="-2.6487171351609939E-2"/>
    <x v="823"/>
    <n v="5.3598616056220738E-3"/>
    <n v="-1.526455987048259E-3"/>
    <n v="-6.1273279880091902E-3"/>
  </r>
  <r>
    <d v="2016-04-11T00:00:00"/>
    <n v="-1.4824183588215471E-2"/>
    <x v="824"/>
    <n v="2.236826680884318E-3"/>
    <n v="-4.1264272845594752E-3"/>
    <n v="-1.08852449667014E-2"/>
  </r>
  <r>
    <d v="2016-04-12T00:00:00"/>
    <n v="1.4863774459441091E-2"/>
    <x v="825"/>
    <n v="1.214906167395058E-2"/>
    <n v="9.4960623575175429E-3"/>
    <n v="4.1877707820196168E-2"/>
  </r>
  <r>
    <d v="2016-04-13T00:00:00"/>
    <n v="-9.0406358890970928E-4"/>
    <x v="826"/>
    <n v="1.9314662108770531E-2"/>
    <n v="1.161359126857819E-2"/>
    <n v="2.4957918163799109E-2"/>
  </r>
  <r>
    <d v="2016-04-14T00:00:00"/>
    <n v="2.9861025724473582E-3"/>
    <x v="827"/>
    <n v="9.6450873509945634E-3"/>
    <n v="1.9688734656362339E-3"/>
    <n v="7.0223131085380697E-3"/>
  </r>
  <r>
    <d v="2016-04-15T00:00:00"/>
    <n v="-1.082638928085178E-2"/>
    <x v="828"/>
    <n v="8.2803296793194647E-3"/>
    <n v="7.7004616290081707E-3"/>
    <n v="9.8714362014153956E-3"/>
  </r>
  <r>
    <d v="2016-04-18T00:00:00"/>
    <n v="7.3877924398293437E-3"/>
    <x v="829"/>
    <n v="1.5114414219906671E-2"/>
    <n v="1.0026331161479E-2"/>
    <n v="-2.7889880286721791E-2"/>
  </r>
  <r>
    <d v="2016-04-19T00:00:00"/>
    <n v="1.6659158154141099E-2"/>
    <x v="830"/>
    <n v="-1.172574401219495E-2"/>
    <n v="-1.654034374463087E-2"/>
    <n v="-0.12970484308186711"/>
  </r>
  <r>
    <d v="2016-04-20T00:00:00"/>
    <n v="1.1576921574323331E-3"/>
    <x v="831"/>
    <n v="8.1063316171428035E-3"/>
    <n v="-1.671255657508808E-3"/>
    <n v="2.5757901203137919E-2"/>
  </r>
  <r>
    <d v="2016-04-21T00:00:00"/>
    <n v="9.0731568143957997E-3"/>
    <x v="832"/>
    <n v="-3.143794159585656E-3"/>
    <n v="8.5961070391902261E-3"/>
    <n v="-1.849739948566043E-2"/>
  </r>
  <r>
    <d v="2016-04-22T00:00:00"/>
    <n v="-2.5387912736515309E-2"/>
    <x v="833"/>
    <n v="-1.6640253565768589E-2"/>
    <n v="-5.3178589375087897E-2"/>
    <n v="9.6862301161222408E-3"/>
  </r>
  <r>
    <d v="2016-04-25T00:00:00"/>
    <n v="-4.1606285693780443E-3"/>
    <x v="834"/>
    <n v="9.1861598824032331E-3"/>
    <n v="6.0937501061451016E-3"/>
    <n v="-2.4400458081887511E-2"/>
  </r>
  <r>
    <d v="2016-04-26T00:00:00"/>
    <n v="-1.217072076713599E-2"/>
    <x v="835"/>
    <n v="-1.4883435232411649E-2"/>
    <n v="-2.0756425719250959E-2"/>
    <n v="-1.2077781989148551E-2"/>
  </r>
  <r>
    <d v="2016-04-27T00:00:00"/>
    <n v="1.195267109825426E-3"/>
    <x v="836"/>
    <n v="-1.671313298694499E-2"/>
    <n v="-3.2479280161997752E-3"/>
    <n v="-1.503840079042607E-2"/>
  </r>
  <r>
    <d v="2016-04-28T00:00:00"/>
    <n v="7.199930215107031E-2"/>
    <x v="837"/>
    <n v="-7.5341795160274172E-3"/>
    <n v="-2.0996269353329541E-2"/>
    <n v="-8.3480022911648355E-3"/>
  </r>
  <r>
    <d v="2016-04-29T00:00:00"/>
    <n v="7.2817480482887387E-3"/>
    <x v="838"/>
    <n v="9.5664496437655622E-2"/>
    <n v="2.8797866604861611E-3"/>
    <n v="-2.7691626426709082E-3"/>
  </r>
  <r>
    <d v="2016-05-02T00:00:00"/>
    <n v="8.4197809861579209E-3"/>
    <x v="839"/>
    <n v="3.678034497599314E-2"/>
    <n v="7.5035167367782929E-3"/>
    <n v="3.4210839418149057E-2"/>
  </r>
  <r>
    <d v="2016-05-03T00:00:00"/>
    <n v="-9.6145685467029507E-3"/>
    <x v="840"/>
    <n v="-1.8322685836148159E-2"/>
    <n v="-8.3786202388869135E-3"/>
    <n v="-1.686177300539804E-2"/>
  </r>
  <r>
    <d v="2016-05-04T00:00:00"/>
    <n v="5.3648748342054464E-3"/>
    <x v="841"/>
    <n v="-6.2560761719321345E-4"/>
    <n v="4.8241188487703202E-3"/>
    <n v="-8.1931395291562348E-3"/>
  </r>
  <r>
    <d v="2016-05-05T00:00:00"/>
    <n v="-2.1175673824312962E-3"/>
    <x v="842"/>
    <n v="-1.7603215276237542E-2"/>
    <n v="8.2362805350142398E-3"/>
    <n v="-1.5640468714902881E-2"/>
  </r>
  <r>
    <d v="2016-05-06T00:00:00"/>
    <n v="1.426025244029239E-2"/>
    <x v="843"/>
    <n v="2.2546214850890371E-2"/>
    <n v="1.381463944026873E-2"/>
    <n v="1.6448400426672501E-2"/>
  </r>
  <r>
    <d v="2016-05-09T00:00:00"/>
    <n v="-2.0922253282239511E-3"/>
    <x v="844"/>
    <n v="8.6059614035396415E-3"/>
    <n v="2.5031349267314869E-3"/>
    <n v="-3.3024596483625102E-3"/>
  </r>
  <r>
    <d v="2016-05-10T00:00:00"/>
    <n v="1.056694195575214E-2"/>
    <x v="845"/>
    <n v="3.4306741190465173E-2"/>
    <n v="1.4419929737227831E-2"/>
    <n v="2.595536172253432E-2"/>
  </r>
  <r>
    <d v="2016-05-11T00:00:00"/>
    <n v="-8.1328079413576226E-3"/>
    <x v="846"/>
    <n v="1.4450869811953201E-2"/>
    <n v="-1.091016721749216E-2"/>
    <n v="-3.0896789379265099E-2"/>
  </r>
  <r>
    <d v="2016-05-12T00:00:00"/>
    <n v="6.3587864589733636E-3"/>
    <x v="847"/>
    <n v="6.589756930776014E-3"/>
    <n v="-2.7680808197683149E-3"/>
    <n v="-2.5327692338594221E-2"/>
  </r>
  <r>
    <d v="2016-05-13T00:00:00"/>
    <n v="-3.9075592407141757E-3"/>
    <x v="848"/>
    <n v="-1.1157090311509471E-2"/>
    <n v="-3.4767218702079772E-3"/>
    <n v="1.5956165153525599E-3"/>
  </r>
  <r>
    <d v="2016-05-16T00:00:00"/>
    <n v="-9.5150606199696508E-3"/>
    <x v="849"/>
    <n v="1.0423572405182659E-3"/>
    <n v="7.9624847128760834E-3"/>
    <n v="1.411021315337879E-2"/>
  </r>
  <r>
    <d v="2016-05-17T00:00:00"/>
    <n v="-1.112328065384305E-2"/>
    <x v="850"/>
    <n v="-2.1655861023357929E-2"/>
    <n v="-1.4319822894202311E-2"/>
    <n v="-5.4982661362502627E-3"/>
  </r>
  <r>
    <d v="2016-05-18T00:00:00"/>
    <n v="2.556481087845786E-3"/>
    <x v="851"/>
    <n v="3.135461927800343E-3"/>
    <n v="5.6642230594206033E-4"/>
    <n v="2.1098982337042878E-2"/>
  </r>
  <r>
    <d v="2016-05-19T00:00:00"/>
    <n v="-7.139855132941797E-3"/>
    <x v="852"/>
    <n v="1.53417062942296E-3"/>
    <n v="-8.9297051002528161E-3"/>
    <n v="-1.0497203847979921E-2"/>
  </r>
  <r>
    <d v="2016-05-20T00:00:00"/>
    <n v="4.6228998100652507E-3"/>
    <x v="853"/>
    <n v="6.1271948434504786E-3"/>
    <n v="1.3450969287809089E-2"/>
    <n v="3.2830761717701717E-2"/>
  </r>
  <r>
    <d v="2016-05-23T00:00:00"/>
    <n v="-1.1759669973257839E-2"/>
    <x v="854"/>
    <n v="-8.6084062294420338E-3"/>
    <n v="-7.7493167577943334E-3"/>
    <n v="2.594876831345494E-2"/>
  </r>
  <r>
    <d v="2016-05-24T00:00:00"/>
    <n v="1.4917614118557189E-2"/>
    <x v="855"/>
    <n v="1.0692518416980599E-2"/>
    <n v="2.2506584177105271E-2"/>
    <n v="3.1615555056345279E-2"/>
  </r>
  <r>
    <d v="2016-05-25T00:00:00"/>
    <n v="1.6142943613652869E-3"/>
    <x v="856"/>
    <n v="5.8931600496567871E-3"/>
    <n v="7.1935348117533326E-3"/>
    <n v="2.3597891235026761E-2"/>
  </r>
  <r>
    <d v="2016-05-26T00:00:00"/>
    <n v="1.3402339801805271E-2"/>
    <x v="857"/>
    <n v="9.2609554382596659E-3"/>
    <n v="-1.585650010468842E-3"/>
    <n v="2.604791107628213E-2"/>
  </r>
  <r>
    <d v="2016-05-27T00:00:00"/>
    <n v="-7.5336039478968164E-4"/>
    <x v="858"/>
    <n v="-3.7347120762805108E-3"/>
    <n v="1.179359510154354E-2"/>
    <n v="4.7661268826000303E-3"/>
  </r>
  <r>
    <d v="2016-05-31T00:00:00"/>
    <n v="-4.7746666773180726E-3"/>
    <x v="859"/>
    <n v="1.4812405843003921E-2"/>
    <n v="4.1765589369655576E-3"/>
    <n v="-7.0668280287254914E-3"/>
  </r>
  <r>
    <d v="2016-06-01T00:00:00"/>
    <n v="-2.5249372875446602E-4"/>
    <x v="860"/>
    <n v="-4.6347842219399693E-3"/>
    <n v="-2.1338910884287632E-3"/>
    <n v="-1.033438200007364E-2"/>
  </r>
  <r>
    <d v="2016-06-02T00:00:00"/>
    <n v="1.2628517210007131E-3"/>
    <x v="861"/>
    <n v="1.223171878559182E-2"/>
    <n v="-5.1079477971726073E-3"/>
    <n v="-2.5613449981168879E-3"/>
  </r>
  <r>
    <d v="2016-06-03T00:00:00"/>
    <n v="-3.8678136995904389E-3"/>
    <x v="862"/>
    <n v="-3.707585745411079E-3"/>
    <n v="-1.10350455766477E-2"/>
    <n v="-1.6395097897376591E-2"/>
  </r>
  <r>
    <d v="2016-06-06T00:00:00"/>
    <n v="2.701103161365515E-3"/>
    <x v="863"/>
    <n v="1.6401610902843089E-3"/>
    <n v="-8.0156696946527273E-3"/>
    <n v="1.154735985708011E-2"/>
  </r>
  <r>
    <d v="2016-06-07T00:00:00"/>
    <n v="-8.6707531893136514E-3"/>
    <x v="864"/>
    <n v="-4.1143069843443403E-3"/>
    <n v="1.3960871229912189E-4"/>
    <n v="-8.4375470731152813E-3"/>
  </r>
  <r>
    <d v="2016-06-08T00:00:00"/>
    <n v="5.3498407098291354E-3"/>
    <x v="865"/>
    <n v="4.0069976140510999E-3"/>
    <n v="1.6228290639243689E-2"/>
    <n v="-2.0322342493749649E-2"/>
  </r>
  <r>
    <d v="2016-06-09T00:00:00"/>
    <n v="1.435916629966449E-3"/>
    <x v="866"/>
    <n v="1.3899726759663E-3"/>
    <n v="4.1191269964979682E-4"/>
    <n v="-7.8684270146988089E-3"/>
  </r>
  <r>
    <d v="2016-06-10T00:00:00"/>
    <n v="-1.6362979520583631E-2"/>
    <x v="867"/>
    <n v="-1.338562625264028E-2"/>
    <n v="-1.258618645888787E-2"/>
    <n v="-3.4401034749932842E-2"/>
  </r>
  <r>
    <d v="2016-06-13T00:00:00"/>
    <n v="-2.2894921415341E-2"/>
    <x v="868"/>
    <n v="-3.7191054728790141E-3"/>
    <n v="-1.4595124229085381E-3"/>
    <n v="1.0666503906249241E-3"/>
  </r>
  <r>
    <d v="2016-06-14T00:00:00"/>
    <n v="8.688069501342266E-3"/>
    <x v="869"/>
    <n v="5.6764129719080181E-3"/>
    <n v="-1.252377946253658E-4"/>
    <n v="2.8769768444416588E-3"/>
  </r>
  <r>
    <d v="2016-06-15T00:00:00"/>
    <n v="-2.9580995307397768E-3"/>
    <x v="870"/>
    <n v="-7.0067817501400231E-3"/>
    <n v="9.0490116701569256E-4"/>
    <n v="1.806185337701605E-3"/>
  </r>
  <r>
    <d v="2016-06-16T00:00:00"/>
    <n v="-1.832452768488313E-3"/>
    <x v="871"/>
    <n v="4.5501637436855544E-3"/>
    <n v="-1.190674589951346E-2"/>
    <n v="1.2196431378860281E-2"/>
  </r>
  <r>
    <d v="2016-06-17T00:00:00"/>
    <n v="-1.197659545320362E-2"/>
    <x v="872"/>
    <n v="-1.54980348229844E-2"/>
    <n v="-2.62402373906413E-2"/>
    <n v="-1.037306651130754E-2"/>
  </r>
  <r>
    <d v="2016-06-20T00:00:00"/>
    <n v="3.096851122912359E-3"/>
    <x v="873"/>
    <n v="1.078723503896062E-2"/>
    <n v="2.87696084227318E-3"/>
    <n v="-6.8818837213998618E-3"/>
  </r>
  <r>
    <d v="2016-06-21T00:00:00"/>
    <n v="8.9088337511431526E-3"/>
    <x v="874"/>
    <n v="2.534975047741916E-3"/>
    <n v="3.2145715041116412E-3"/>
    <n v="-2.9957410411146301E-2"/>
  </r>
  <r>
    <d v="2016-06-22T00:00:00"/>
    <n v="-4.1090540531075748E-3"/>
    <x v="875"/>
    <n v="-7.2923803258784234E-3"/>
    <n v="2.184124387041519E-3"/>
    <n v="-1.077036762882788E-2"/>
  </r>
  <r>
    <d v="2016-06-23T00:00:00"/>
    <n v="1.027125038478505E-2"/>
    <x v="876"/>
    <n v="1.6155420628096939E-2"/>
    <n v="6.3229045473578438E-3"/>
    <n v="1.8331313039873232E-2"/>
  </r>
  <r>
    <d v="2016-06-24T00:00:00"/>
    <n v="-2.6068821274474852E-2"/>
    <x v="877"/>
    <n v="-3.2018605376128002E-2"/>
    <n v="-3.7970029491876001E-2"/>
    <n v="-3.5129839538007968E-2"/>
  </r>
  <r>
    <d v="2016-06-27T00:00:00"/>
    <n v="-2.774804210870252E-2"/>
    <x v="878"/>
    <n v="-1.0873349522400931E-2"/>
    <n v="-1.0307694143365411E-2"/>
    <n v="-3.516508960311282E-2"/>
  </r>
  <r>
    <d v="2016-06-28T00:00:00"/>
    <n v="3.4229564887169987E-2"/>
    <x v="879"/>
    <n v="2.399622079231634E-2"/>
    <n v="1.762782164063692E-2"/>
    <n v="3.0938700726567351E-2"/>
  </r>
  <r>
    <d v="2016-06-29T00:00:00"/>
    <n v="1.2954807039947889E-2"/>
    <x v="880"/>
    <n v="1.0805795955928449E-2"/>
    <n v="5.9849530258868633E-3"/>
    <n v="3.5125568887265368E-2"/>
  </r>
  <r>
    <d v="2016-06-30T00:00:00"/>
    <n v="1.051113466522535E-3"/>
    <x v="881"/>
    <n v="2.79758691070775E-5"/>
    <n v="1.16793942574438E-2"/>
    <n v="4.6124073094728768E-3"/>
  </r>
  <r>
    <d v="2016-07-01T00:00:00"/>
    <n v="-7.8750734032151382E-4"/>
    <x v="882"/>
    <n v="1.405773682573863E-2"/>
    <n v="1.0273149310111361E-2"/>
    <n v="5.673365349322923E-2"/>
  </r>
  <r>
    <d v="2016-07-05T00:00:00"/>
    <n v="8.752523532939982E-5"/>
    <x v="883"/>
    <n v="3.334779702597324E-3"/>
    <n v="-6.0926039841453514E-3"/>
    <n v="1.2827200958429369E-2"/>
  </r>
  <r>
    <d v="2016-07-06T00:00:00"/>
    <n v="2.1891419148925669E-2"/>
    <x v="884"/>
    <n v="1.3061406516284849E-2"/>
    <n v="4.0578563561182168E-3"/>
    <n v="-3.3806608765037049E-2"/>
  </r>
  <r>
    <d v="2016-07-07T00:00:00"/>
    <n v="-7.2836203628872109E-3"/>
    <x v="885"/>
    <n v="-1.409929431538393E-3"/>
    <n v="-3.453909041988501E-3"/>
    <n v="5.2854123474090908E-3"/>
  </r>
  <r>
    <d v="2016-07-08T00:00:00"/>
    <n v="1.1998268519260559E-2"/>
    <x v="886"/>
    <n v="1.254461917060889E-2"/>
    <n v="1.476935651690914E-2"/>
    <n v="2.0609875035970889E-2"/>
  </r>
  <r>
    <d v="2016-07-11T00:00:00"/>
    <n v="5.3736343764227978E-3"/>
    <x v="887"/>
    <n v="1.0686410432108939E-2"/>
    <n v="1.3406490522221089E-2"/>
    <n v="-2.462393828318021E-2"/>
  </r>
  <r>
    <d v="2016-07-12T00:00:00"/>
    <n v="5.0901465339525664E-4"/>
    <x v="888"/>
    <n v="-7.3894333993094197E-3"/>
    <n v="7.7612434582177148E-3"/>
    <n v="1.3731943349548409E-2"/>
  </r>
  <r>
    <d v="2016-07-13T00:00:00"/>
    <n v="-9.75156044181269E-3"/>
    <x v="889"/>
    <n v="-7.457821902909112E-3"/>
    <n v="-5.0788661540992486E-3"/>
    <n v="4.7931549298909637E-3"/>
  </r>
  <r>
    <d v="2016-07-14T00:00:00"/>
    <n v="4.3672045004412574E-3"/>
    <x v="890"/>
    <n v="-1.9255789106001899E-3"/>
    <n v="5.5371584234271687E-3"/>
    <n v="1.6488606583622278E-2"/>
  </r>
  <r>
    <d v="2016-07-15T00:00:00"/>
    <n v="-3.6661292677920838E-3"/>
    <x v="891"/>
    <n v="-7.7711949146812556E-3"/>
    <n v="-1.525815385904794E-3"/>
    <n v="3.774767998915296E-3"/>
  </r>
  <r>
    <d v="2016-07-18T00:00:00"/>
    <n v="2.1478710620579381E-2"/>
    <x v="892"/>
    <n v="8.5663668106317203E-4"/>
    <n v="1.9351329003795211E-2"/>
    <n v="4.2687079129051231E-3"/>
  </r>
  <r>
    <d v="2016-07-19T00:00:00"/>
    <n v="1.038785151410271E-2"/>
    <x v="893"/>
    <n v="5.2712443710580814E-3"/>
    <n v="4.3337138499508487E-3"/>
    <n v="-0.13126203361164929"/>
  </r>
  <r>
    <d v="2016-07-20T00:00:00"/>
    <n v="1.086143397698747E-2"/>
    <x v="894"/>
    <n v="7.7977679585190529E-3"/>
    <n v="5.7397692447784809E-3"/>
    <n v="2.4114718226112331E-2"/>
  </r>
  <r>
    <d v="2016-07-21T00:00:00"/>
    <n v="-1.074473079288008E-2"/>
    <x v="895"/>
    <n v="-1.729842404686432E-3"/>
    <n v="-3.4539019012147509E-3"/>
    <n v="-2.1840583760177831E-2"/>
  </r>
  <r>
    <d v="2016-07-22T00:00:00"/>
    <n v="3.233557645923479E-3"/>
    <x v="896"/>
    <n v="5.7761331490113754E-4"/>
    <n v="5.5643357626862233E-3"/>
    <n v="-1.162908205667335E-3"/>
  </r>
  <r>
    <d v="2016-07-25T00:00:00"/>
    <n v="5.2065888712229391E-3"/>
    <x v="897"/>
    <n v="-7.0483045179585702E-3"/>
    <n v="-3.9986680967424304E-3"/>
    <n v="2.0607803993933471E-2"/>
  </r>
  <r>
    <d v="2016-07-26T00:00:00"/>
    <n v="-3.370846353474843E-3"/>
    <x v="898"/>
    <n v="-5.4352409725552109E-3"/>
    <n v="-1.8249409755064509E-3"/>
    <n v="4.2778916761794683E-2"/>
  </r>
  <r>
    <d v="2016-07-27T00:00:00"/>
    <n v="1.7488822767190548E-2"/>
    <x v="899"/>
    <n v="1.468149397435559E-3"/>
    <n v="4.5367632223209942E-3"/>
    <n v="6.8919946196119852E-3"/>
  </r>
  <r>
    <d v="2016-07-28T00:00:00"/>
    <n v="1.3458762051214769E-2"/>
    <x v="900"/>
    <n v="2.163791495675782E-2"/>
    <n v="5.5811821781330817E-3"/>
    <n v="-4.2372814620718069E-3"/>
  </r>
  <r>
    <d v="2016-07-29T00:00:00"/>
    <n v="-8.4799804687499813E-3"/>
    <x v="901"/>
    <n v="8.2380148120611008E-3"/>
    <n v="3.06739495469639E-2"/>
    <n v="-4.3644464726599894E-3"/>
  </r>
  <r>
    <d v="2016-08-01T00:00:00"/>
    <n v="2.9852760198421091E-3"/>
    <x v="902"/>
    <n v="1.176841726454936E-2"/>
    <n v="5.3200834719040468E-3"/>
    <n v="3.4191810921446963E-2"/>
  </r>
  <r>
    <d v="2016-08-02T00:00:00"/>
    <n v="-9.8141842543925106E-3"/>
    <x v="903"/>
    <n v="-9.3260390700052875E-3"/>
    <n v="-2.3418868998534852E-3"/>
    <n v="-8.5832909231066123E-3"/>
  </r>
  <r>
    <d v="2016-08-03T00:00:00"/>
    <n v="-4.7119523837504404E-3"/>
    <x v="904"/>
    <n v="-7.8098323752102683E-3"/>
    <n v="2.7364381074612698E-3"/>
    <n v="-4.916621381745645E-3"/>
  </r>
  <r>
    <d v="2016-08-04T00:00:00"/>
    <n v="1.510079537884512E-2"/>
    <x v="905"/>
    <n v="8.1230848667206423E-3"/>
    <n v="-2.030584519893464E-3"/>
    <n v="3.6520297836488691E-3"/>
  </r>
  <r>
    <d v="2016-08-05T00:00:00"/>
    <n v="6.352532258363297E-3"/>
    <x v="906"/>
    <n v="6.8482732018149139E-3"/>
    <n v="1.375045107370965E-2"/>
    <n v="3.8420336516384657E-2"/>
  </r>
  <r>
    <d v="2016-08-08T00:00:00"/>
    <n v="8.7895013192484939E-4"/>
    <x v="907"/>
    <n v="7.5722225728247494E-4"/>
    <n v="-5.8801993649759687E-4"/>
    <n v="-1.9787675905392099E-2"/>
  </r>
  <r>
    <d v="2016-08-09T00:00:00"/>
    <n v="-1.596715425720596E-3"/>
    <x v="908"/>
    <n v="2.282926327454637E-3"/>
    <n v="3.1979123628356199E-3"/>
    <n v="-1.1775867305168891E-2"/>
  </r>
  <r>
    <d v="2016-08-10T00:00:00"/>
    <n v="-1.4393115999498109E-3"/>
    <x v="909"/>
    <n v="3.2538949225502378E-4"/>
    <n v="5.35514886551125E-4"/>
    <n v="-6.3833982293215463E-4"/>
  </r>
  <r>
    <d v="2016-08-11T00:00:00"/>
    <n v="1.6018796365235841E-4"/>
    <x v="910"/>
    <n v="3.4870311807724259E-3"/>
    <n v="2.16627047640916E-4"/>
    <n v="2.086659297460525E-2"/>
  </r>
  <r>
    <d v="2016-08-12T00:00:00"/>
    <n v="-1.6016230757842639E-4"/>
    <x v="911"/>
    <n v="1.7115390033362039E-3"/>
    <n v="-2.076836253445236E-3"/>
    <n v="7.2999995067031254E-3"/>
  </r>
  <r>
    <d v="2016-08-15T00:00:00"/>
    <n v="-7.8474995923515367E-3"/>
    <x v="912"/>
    <n v="-5.2682087308177916E-3"/>
    <n v="-9.9584828131815684E-4"/>
    <n v="-1.325187729399213E-2"/>
  </r>
  <r>
    <d v="2016-08-16T00:00:00"/>
    <n v="-4.8426026370610442E-3"/>
    <x v="913"/>
    <n v="-5.7905922830225887E-3"/>
    <n v="-6.7736667047076926E-3"/>
    <n v="-1.993440529624579E-3"/>
  </r>
  <r>
    <d v="2016-08-17T00:00:00"/>
    <n v="8.6780183969261682E-3"/>
    <x v="914"/>
    <n v="7.7224605051706696E-4"/>
    <n v="3.5642978663847909E-3"/>
    <n v="1.314129482660165E-2"/>
  </r>
  <r>
    <d v="2016-08-18T00:00:00"/>
    <n v="-3.6986337084028431E-3"/>
    <x v="915"/>
    <n v="-2.2230740236550689E-4"/>
    <n v="-3.090065812101916E-3"/>
    <n v="-2.1790918178644651E-3"/>
  </r>
  <r>
    <d v="2016-08-19T00:00:00"/>
    <n v="-2.8246799545745831E-3"/>
    <x v="916"/>
    <n v="-9.3530390191133295E-3"/>
    <n v="-2.6752631380626561E-3"/>
    <n v="-3.015816394374982E-3"/>
  </r>
  <r>
    <d v="2016-08-22T00:00:00"/>
    <n v="4.7750402957507099E-3"/>
    <x v="917"/>
    <n v="2.865382626865864E-3"/>
    <n v="-4.2170160276520097E-3"/>
    <n v="-6.3627891193870356E-3"/>
  </r>
  <r>
    <d v="2016-08-23T00:00:00"/>
    <n v="1.7720597502954849E-3"/>
    <x v="918"/>
    <n v="3.9106122803238552E-3"/>
    <n v="-9.066544324964898E-5"/>
    <n v="7.1383612211484149E-3"/>
  </r>
  <r>
    <d v="2016-08-24T00:00:00"/>
    <n v="-7.1560615099600664E-3"/>
    <x v="919"/>
    <n v="-6.8201352531676029E-3"/>
    <n v="-3.1602973621869261E-3"/>
    <n v="-7.9216397424487495E-3"/>
  </r>
  <r>
    <d v="2016-08-25T00:00:00"/>
    <n v="3.3203435501187868E-3"/>
    <x v="920"/>
    <n v="2.6014799645097671E-3"/>
    <n v="-2.9889493727963679E-4"/>
    <n v="2.248370858149773E-2"/>
  </r>
  <r>
    <d v="2016-08-26T00:00:00"/>
    <n v="8.6366914205797674E-3"/>
    <x v="921"/>
    <n v="1.2881680770090441E-2"/>
    <n v="1.6896698424795351E-4"/>
    <n v="2.6716208081152271E-3"/>
  </r>
  <r>
    <d v="2016-08-29T00:00:00"/>
    <n v="1.264406084051428E-2"/>
    <x v="922"/>
    <n v="2.977864794985408E-3"/>
    <n v="3.391696937447453E-3"/>
    <n v="-2.8694278954990442E-3"/>
  </r>
  <r>
    <d v="2016-08-30T00:00:00"/>
    <n v="-5.5318837724998024E-3"/>
    <x v="923"/>
    <n v="-4.8100727912848704E-3"/>
    <n v="-3.9629572775261579E-3"/>
    <n v="1.541561066597197E-3"/>
  </r>
  <r>
    <d v="2016-08-31T00:00:00"/>
    <n v="2.225098671646331E-3"/>
    <x v="924"/>
    <n v="2.0583600660653012E-3"/>
    <n v="-2.65253610275118E-3"/>
    <n v="0"/>
  </r>
  <r>
    <d v="2016-09-01T00:00:00"/>
    <n v="3.9641152295044613E-4"/>
    <x v="925"/>
    <n v="1.898203265423781E-3"/>
    <n v="2.255448186478715E-3"/>
    <n v="-7.1831397656585416E-4"/>
  </r>
  <r>
    <d v="2016-09-02T00:00:00"/>
    <n v="2.6948083713995712E-3"/>
    <x v="926"/>
    <n v="2.361744226403006E-3"/>
    <n v="3.4860331611792361E-3"/>
    <n v="0"/>
  </r>
  <r>
    <d v="2016-09-06T00:00:00"/>
    <n v="2.5452482309194831E-2"/>
    <x v="927"/>
    <n v="2.127025092415202E-2"/>
    <n v="1.117361220500546E-2"/>
    <n v="2.7829114406527019E-2"/>
  </r>
  <r>
    <d v="2016-09-07T00:00:00"/>
    <n v="1.017503559462885E-2"/>
    <x v="928"/>
    <n v="-5.5649405803365193E-3"/>
    <n v="3.4606513457546839E-4"/>
    <n v="-9.3914961175383116E-3"/>
  </r>
  <r>
    <d v="2016-09-08T00:00:00"/>
    <n v="-5.9519172921256303E-3"/>
    <x v="929"/>
    <n v="-5.3536472645909772E-4"/>
    <n v="-6.4457851208900019E-3"/>
    <n v="5.1437431001688516E-3"/>
  </r>
  <r>
    <d v="2016-09-09T00:00:00"/>
    <n v="-2.4334119093983749E-2"/>
    <x v="930"/>
    <n v="-3.0507847594110519E-2"/>
    <n v="-2.0198155641221401E-2"/>
    <n v="-3.1707842123136598E-2"/>
  </r>
  <r>
    <d v="2016-09-12T00:00:00"/>
    <n v="1.2509866139840181E-2"/>
    <x v="931"/>
    <n v="1.4931427588622309E-2"/>
    <n v="1.232136313299992E-2"/>
    <n v="2.6424902090754539E-2"/>
  </r>
  <r>
    <d v="2016-09-13T00:00:00"/>
    <n v="-1.150053095699843E-2"/>
    <x v="932"/>
    <n v="-1.3584078343733539E-2"/>
    <n v="-1.213234617160008E-2"/>
    <n v="-2.9883963883579719E-2"/>
  </r>
  <r>
    <d v="2016-09-14T00:00:00"/>
    <n v="4.4021504804971912E-3"/>
    <x v="933"/>
    <n v="1.0514590980004181E-4"/>
    <n v="3.6856978293389191E-3"/>
    <n v="9.5744180809909096E-3"/>
  </r>
  <r>
    <d v="2016-09-15T00:00:00"/>
    <n v="4.5394809085697041E-3"/>
    <x v="934"/>
    <n v="1.129955101562596E-2"/>
    <n v="1.2157562263080511E-2"/>
    <n v="3.4016513183532382E-3"/>
  </r>
  <r>
    <d v="2016-09-16T00:00:00"/>
    <n v="5.6096703269530312E-3"/>
    <x v="935"/>
    <n v="1.147217329293038E-2"/>
    <n v="-3.7317363511580881E-3"/>
    <n v="2.1984868497575191E-2"/>
  </r>
  <r>
    <d v="2016-09-19T00:00:00"/>
    <n v="-3.2541520407550761E-3"/>
    <x v="936"/>
    <n v="-4.3930070640594288E-3"/>
    <n v="-4.1358764119063807E-3"/>
    <n v="-1.4274283779875611E-2"/>
  </r>
  <r>
    <d v="2016-09-20T00:00:00"/>
    <n v="-7.7687581112373394E-5"/>
    <x v="937"/>
    <n v="6.6055931859849704E-3"/>
    <n v="7.4571775453440292E-3"/>
    <n v="1.9376141763893791E-3"/>
  </r>
  <r>
    <d v="2016-09-21T00:00:00"/>
    <n v="1.01057451642248E-2"/>
    <x v="938"/>
    <n v="1.2201712194922051E-2"/>
    <n v="6.2353323473205444E-3"/>
    <n v="-3.430028240795957E-2"/>
  </r>
  <r>
    <d v="2016-09-22T00:00:00"/>
    <n v="1.077415630429623E-3"/>
    <x v="939"/>
    <n v="1.8942971304031889E-2"/>
    <n v="1.415842375142207E-2"/>
    <n v="1.0012696091245891E-2"/>
  </r>
  <r>
    <d v="2016-09-23T00:00:00"/>
    <n v="-1.629768386177799E-2"/>
    <x v="940"/>
    <n v="1.3048189102036201E-3"/>
    <n v="-3.9379269818862189E-4"/>
    <n v="1.147872359905433E-3"/>
  </r>
  <r>
    <d v="2016-09-26T00:00:00"/>
    <n v="-5.0797243711279139E-3"/>
    <x v="941"/>
    <n v="-8.1787488122478935E-3"/>
    <n v="-1.612657522898853E-2"/>
    <n v="-1.4384040522151481E-2"/>
  </r>
  <r>
    <d v="2016-09-27T00:00:00"/>
    <n v="1.0839721225957669E-2"/>
    <x v="942"/>
    <n v="2.1209786246346059E-2"/>
    <n v="1.1366409040465261E-2"/>
    <n v="2.6544016508409429E-2"/>
  </r>
  <r>
    <d v="2016-09-28T00:00:00"/>
    <n v="4.1960779849909979E-3"/>
    <x v="943"/>
    <n v="1.545133079842231E-2"/>
    <n v="-1.851843768210903E-3"/>
    <n v="4.2237937920921453E-3"/>
  </r>
  <r>
    <d v="2016-09-29T00:00:00"/>
    <n v="-8.8214766489038698E-3"/>
    <x v="944"/>
    <n v="3.9822509594378269E-4"/>
    <n v="-8.3806589557159361E-3"/>
    <n v="-8.3094497342430795E-3"/>
  </r>
  <r>
    <d v="2016-09-30T00:00:00"/>
    <n v="1.405323910662615E-3"/>
    <x v="945"/>
    <n v="9.9632228300421399E-3"/>
    <n v="2.9418565347409942E-3"/>
    <n v="1.9447656133466659E-2"/>
  </r>
  <r>
    <d v="2016-10-03T00:00:00"/>
    <n v="3.898027468198562E-3"/>
    <x v="946"/>
    <n v="-6.8076020336649279E-4"/>
    <n v="-6.0852199339480606E-3"/>
    <n v="4.1400244295450417E-2"/>
  </r>
  <r>
    <d v="2016-10-04T00:00:00"/>
    <n v="-4.5041687645476216E-3"/>
    <x v="947"/>
    <n v="-3.2387133029710968E-3"/>
    <n v="5.0093133600201964E-3"/>
    <n v="-2.8256934939914209E-3"/>
  </r>
  <r>
    <d v="2016-10-05T00:00:00"/>
    <n v="2.1842481782061718E-3"/>
    <x v="948"/>
    <n v="1.2385592474885019E-2"/>
    <n v="5.1489545381810942E-5"/>
    <n v="3.8499145811943913E-2"/>
  </r>
  <r>
    <d v="2016-10-06T00:00:00"/>
    <n v="2.1016912111417869E-3"/>
    <x v="949"/>
    <n v="-3.1977027024877591E-3"/>
    <n v="5.0229199216089704E-4"/>
    <n v="-1.1385012216507119E-2"/>
  </r>
  <r>
    <d v="2016-10-07T00:00:00"/>
    <n v="1.94189831701741E-3"/>
    <x v="950"/>
    <n v="-2.6495028157493832E-3"/>
    <n v="-2.2912343218620679E-3"/>
    <n v="-2.3793661437719882E-3"/>
  </r>
  <r>
    <d v="2016-10-10T00:00:00"/>
    <n v="9.690673282948703E-3"/>
    <x v="951"/>
    <n v="2.716163726300902E-3"/>
    <n v="1.4011437673671299E-2"/>
    <n v="-1.421482415672148E-2"/>
  </r>
  <r>
    <d v="2016-10-11T00:00:00"/>
    <n v="-1.044226468819476E-2"/>
    <x v="952"/>
    <n v="-1.272412314582627E-2"/>
    <n v="-3.6516720211113851E-3"/>
    <n v="-2.6517037110325381E-2"/>
  </r>
  <r>
    <d v="2016-10-12T00:00:00"/>
    <n v="1.319042229241729E-3"/>
    <x v="953"/>
    <n v="3.718443869396904E-3"/>
    <n v="3.9204761968971713E-3"/>
    <n v="-1.0836031191702509E-2"/>
  </r>
  <r>
    <d v="2016-10-13T00:00:00"/>
    <n v="-9.5312152487146973E-3"/>
    <x v="954"/>
    <n v="-5.7667606657850756E-3"/>
    <n v="-1.0112717911435309E-2"/>
    <n v="7.3367171551115273E-3"/>
  </r>
  <r>
    <d v="2016-10-14T00:00:00"/>
    <n v="4.6939100873877321E-4"/>
    <x v="955"/>
    <n v="-7.6210774418109528E-3"/>
    <n v="4.3694580295561281E-4"/>
    <n v="1.237152371784034E-2"/>
  </r>
  <r>
    <d v="2016-10-17T00:00:00"/>
    <n v="-2.658713991187112E-3"/>
    <x v="956"/>
    <n v="-1.216342167099538E-2"/>
    <n v="1.836785508547045E-3"/>
    <n v="-1.6458048180298831E-2"/>
  </r>
  <r>
    <d v="2016-10-18T00:00:00"/>
    <n v="8.0759479480763119E-3"/>
    <x v="957"/>
    <n v="5.7814282999657518E-3"/>
    <n v="1.9616374380666771E-2"/>
    <n v="0.19028053389859129"/>
  </r>
  <r>
    <d v="2016-10-19T00:00:00"/>
    <n v="1.1977857963789029E-2"/>
    <x v="958"/>
    <n v="4.8893812939487802E-5"/>
    <n v="7.8464780798093159E-3"/>
    <n v="2.592812364102004E-2"/>
  </r>
  <r>
    <d v="2016-10-20T00:00:00"/>
    <n v="-8.4544316221313309E-4"/>
    <x v="959"/>
    <n v="-9.0131897114831272E-3"/>
    <n v="-5.6519392350280473E-3"/>
    <n v="1.2144052631364749E-2"/>
  </r>
  <r>
    <d v="2016-10-21T00:00:00"/>
    <n v="1.592313326322126E-2"/>
    <x v="960"/>
    <n v="1.0699455562976469E-2"/>
    <n v="3.0114364433895262E-3"/>
    <n v="3.3644114934866298E-2"/>
  </r>
  <r>
    <d v="2016-10-24T00:00:00"/>
    <n v="9.1617429240213877E-3"/>
    <x v="961"/>
    <n v="2.3321453068831492E-2"/>
    <n v="1.718852386041925E-2"/>
    <n v="-1.3333189721200791E-3"/>
  </r>
  <r>
    <d v="2016-10-25T00:00:00"/>
    <n v="-7.4280124717246432E-3"/>
    <x v="962"/>
    <n v="-3.472221463612923E-3"/>
    <n v="-6.6903648207617961E-3"/>
    <n v="-6.4399566718943424E-3"/>
  </r>
  <r>
    <d v="2016-10-26T00:00:00"/>
    <n v="-9.4489384189199166E-3"/>
    <x v="963"/>
    <n v="-1.507455390541179E-2"/>
    <n v="-1.0647883130372789E-2"/>
    <n v="3.6360689013135161E-3"/>
  </r>
  <r>
    <d v="2016-10-27T00:00:00"/>
    <n v="-1.0302128463779651E-2"/>
    <x v="964"/>
    <n v="-5.142344747451566E-3"/>
    <n v="-4.6554515927061946E-3"/>
    <n v="-3.9379380577533318E-3"/>
  </r>
  <r>
    <d v="2016-10-28T00:00:00"/>
    <n v="1.2337040747990141E-2"/>
    <x v="965"/>
    <n v="-5.1371008822338249E-2"/>
    <n v="2.5170719638589741E-5"/>
    <n v="7.9068927932235411E-4"/>
  </r>
  <r>
    <d v="2016-10-31T00:00:00"/>
    <n v="-2.2849250385362781E-3"/>
    <x v="966"/>
    <n v="1.7389736027197289E-2"/>
    <n v="-1.3616325931742111E-2"/>
    <n v="-1.343127875753403E-2"/>
  </r>
  <r>
    <d v="2016-11-01T00:00:00"/>
    <n v="-1.1374955574315339E-2"/>
    <x v="967"/>
    <n v="-5.5835939059432071E-3"/>
    <n v="-1.1853987073031651E-3"/>
    <n v="-1.2573073278539629E-2"/>
  </r>
  <r>
    <d v="2016-11-02T00:00:00"/>
    <n v="-1.79922921316964E-2"/>
    <x v="968"/>
    <n v="-2.5273393851194089E-2"/>
    <n v="-1.90272883491166E-2"/>
    <n v="-7.7859423366292146E-3"/>
  </r>
  <r>
    <d v="2016-11-03T00:00:00"/>
    <n v="-5.6381208399641343E-2"/>
    <x v="969"/>
    <n v="1.9202044816464261E-3"/>
    <n v="-8.5469067515108188E-3"/>
    <n v="-1.6347633989608481E-3"/>
  </r>
  <r>
    <d v="2016-11-04T00:00:00"/>
    <n v="6.2500000000000888E-3"/>
    <x v="970"/>
    <n v="-1.5618738571276269E-2"/>
    <n v="-1.443131104376105E-4"/>
    <n v="-9.0061086377313249E-4"/>
  </r>
  <r>
    <d v="2016-11-07T00:00:00"/>
    <n v="1.15942155352291E-2"/>
    <x v="971"/>
    <n v="3.9573545282945537E-2"/>
    <n v="2.6902180355590222E-2"/>
    <n v="2.089652607773718E-2"/>
  </r>
  <r>
    <d v="2016-11-08T00:00:00"/>
    <n v="1.6946374694769561E-2"/>
    <x v="972"/>
    <n v="3.5926864185753531E-3"/>
    <n v="1.021058891140081E-2"/>
    <n v="-1.926517014259943E-3"/>
  </r>
  <r>
    <d v="2016-11-09T00:00:00"/>
    <n v="-8.3722500829762625E-3"/>
    <x v="973"/>
    <n v="-2.0145979203030739E-2"/>
    <n v="-6.5780472641617793E-3"/>
    <n v="-1.7291249475686169E-2"/>
  </r>
  <r>
    <d v="2016-11-10T00:00:00"/>
    <n v="-1.9321296050670341E-2"/>
    <x v="974"/>
    <n v="-3.8218375671589921E-2"/>
    <n v="-2.896945164422482E-2"/>
    <n v="-5.5405549858363878E-2"/>
  </r>
  <r>
    <d v="2016-11-11T00:00:00"/>
    <n v="-1.473515201757691E-2"/>
    <x v="975"/>
    <n v="-4.5394475807837287E-3"/>
    <n v="-1.119908997939212E-2"/>
    <n v="-5.5449610102370483E-3"/>
  </r>
  <r>
    <d v="2016-11-14T00:00:00"/>
    <n v="-3.3103637398239183E-2"/>
    <x v="976"/>
    <n v="-2.6982046491806241E-2"/>
    <n v="-2.3792474969774661E-2"/>
    <n v="-1.2197260330790599E-2"/>
  </r>
  <r>
    <d v="2016-11-15T00:00:00"/>
    <n v="1.8421924604240081E-2"/>
    <x v="977"/>
    <n v="3.3612836947680247E-2"/>
    <n v="3.044502312823405E-2"/>
    <n v="1.8521704847398459E-3"/>
  </r>
  <r>
    <d v="2016-11-16T00:00:00"/>
    <n v="-7.3378893578927018E-3"/>
    <x v="978"/>
    <n v="4.3727464112568448E-3"/>
    <n v="7.8972568016673073E-3"/>
    <n v="1.4085801171752619E-2"/>
  </r>
  <r>
    <d v="2016-11-17T00:00:00"/>
    <n v="1.246350888154946E-2"/>
    <x v="979"/>
    <n v="1.327550845869485E-2"/>
    <n v="8.8295314101765054E-3"/>
    <n v="-1.389041225090426E-3"/>
  </r>
  <r>
    <d v="2016-11-18T00:00:00"/>
    <n v="-6.537093696205476E-3"/>
    <x v="980"/>
    <n v="4.9708469184428514E-3"/>
    <n v="-1.3860978841757301E-2"/>
    <n v="1.56481184983015E-3"/>
  </r>
  <r>
    <d v="2016-11-21T00:00:00"/>
    <n v="4.059135307009476E-2"/>
    <x v="981"/>
    <n v="2.6099804720573608E-2"/>
    <n v="1.1386691600551391E-2"/>
    <n v="2.3869455966089251E-2"/>
  </r>
  <r>
    <d v="2016-11-22T00:00:00"/>
    <n v="-2.4636234756795221E-3"/>
    <x v="982"/>
    <n v="6.8333552433894607E-3"/>
    <n v="-1.2090388208820799E-3"/>
    <n v="6.7821152658198436E-4"/>
  </r>
  <r>
    <d v="2016-11-23T00:00:00"/>
    <n v="-5.1865059395843627E-3"/>
    <x v="983"/>
    <n v="-6.6341816297341696E-3"/>
    <n v="-9.4758732109796462E-3"/>
    <n v="-2.9650836276388088E-3"/>
  </r>
  <r>
    <d v="2016-11-25T00:00:00"/>
    <n v="-3.8066790666428929E-3"/>
    <x v="984"/>
    <n v="3.2046352043879622E-4"/>
    <n v="9.0671684287690901E-4"/>
    <n v="-2.3791211954157232E-3"/>
  </r>
  <r>
    <d v="2016-11-28T00:00:00"/>
    <n v="2.4926407522873889E-4"/>
    <x v="985"/>
    <n v="-1.7427599306781619E-2"/>
    <n v="8.6125375770320645E-3"/>
    <n v="-4.0882662631965827E-3"/>
  </r>
  <r>
    <d v="2016-11-29T00:00:00"/>
    <n v="3.8202729879777131E-3"/>
    <x v="986"/>
    <n v="-5.5427310559145182E-3"/>
    <n v="3.384406766302916E-3"/>
    <n v="4.960248264268774E-3"/>
  </r>
  <r>
    <d v="2016-11-30T00:00:00"/>
    <n v="-2.0269748671830849E-2"/>
    <x v="987"/>
    <n v="-1.5671735693414849E-2"/>
    <n v="-1.6605324557860571E-2"/>
    <n v="-4.3400742656716229E-3"/>
  </r>
  <r>
    <d v="2016-12-01T00:00:00"/>
    <n v="-2.8035802619146288E-2"/>
    <x v="988"/>
    <n v="-9.219636866154568E-3"/>
    <n v="-1.3350212931411479E-2"/>
    <n v="1.8803523137018721E-3"/>
  </r>
  <r>
    <d v="2016-12-02T00:00:00"/>
    <n v="2.6064557405294231E-3"/>
    <x v="989"/>
    <n v="-4.4510151952213972E-3"/>
    <n v="3.449589727239077E-3"/>
    <n v="3.0626141447749559E-2"/>
  </r>
  <r>
    <d v="2016-12-05T00:00:00"/>
    <n v="1.7590977057670539E-2"/>
    <x v="990"/>
    <n v="2.569084178371317E-2"/>
    <n v="1.601601536475683E-2"/>
    <n v="-1.365775953835369E-2"/>
  </r>
  <r>
    <d v="2016-12-06T00:00:00"/>
    <n v="-1.021908764967772E-3"/>
    <x v="991"/>
    <n v="7.0585564883050012E-3"/>
    <n v="-4.4720585589133064E-3"/>
    <n v="4.5401106633526478E-2"/>
  </r>
  <r>
    <d v="2016-12-07T00:00:00"/>
    <n v="5.4556252916873049E-3"/>
    <x v="992"/>
    <n v="7.4537247952219943E-3"/>
    <n v="1.5913395058621441E-2"/>
    <n v="6.5826418626722116E-3"/>
  </r>
  <r>
    <d v="2016-12-08T00:00:00"/>
    <n v="8.1390990988194911E-3"/>
    <x v="993"/>
    <n v="-4.0107550282387772E-3"/>
    <n v="6.7817015938913539E-3"/>
    <n v="-1.7146515163444561E-2"/>
  </r>
  <r>
    <d v="2016-12-09T00:00:00"/>
    <n v="6.4754572311207506E-3"/>
    <x v="994"/>
    <n v="1.73322563312639E-3"/>
    <n v="1.6576074032701449E-2"/>
    <n v="-2.921134506586931E-3"/>
  </r>
  <r>
    <d v="2016-12-12T00:00:00"/>
    <n v="-1.5959255157411371E-2"/>
    <x v="995"/>
    <n v="-1.1110215603405639E-2"/>
    <n v="-2.528664578216322E-5"/>
    <n v="-4.068637978578149E-4"/>
  </r>
  <r>
    <d v="2016-12-13T00:00:00"/>
    <n v="2.156747039082885E-2"/>
    <x v="996"/>
    <n v="1.8707614363030919E-2"/>
    <n v="8.653510060782299E-3"/>
    <n v="7.7342419122394812E-3"/>
  </r>
  <r>
    <d v="2016-12-14T00:00:00"/>
    <n v="-8.3117343654159903E-4"/>
    <x v="444"/>
    <n v="-7.128676472616724E-3"/>
    <n v="1.218479799057093E-3"/>
    <n v="-2.746779295876745E-3"/>
  </r>
  <r>
    <d v="2016-12-15T00:00:00"/>
    <n v="2.9947642716359191E-3"/>
    <x v="997"/>
    <n v="-1.017144097411737E-2"/>
    <n v="9.7854423645560296E-4"/>
    <n v="1.263769870171738E-2"/>
  </r>
  <r>
    <d v="2016-12-16T00:00:00"/>
    <n v="-5.8057306959771182E-3"/>
    <x v="998"/>
    <n v="-4.2443895778581098E-3"/>
    <n v="-8.8362323854070945E-3"/>
    <n v="-6.239990234375048E-3"/>
  </r>
  <r>
    <d v="2016-12-19T00:00:00"/>
    <n v="-5.2557342819486994E-3"/>
    <x v="999"/>
    <n v="1.08607892323862E-2"/>
    <n v="4.2994745403974743E-3"/>
    <n v="9.9017526602154238E-3"/>
  </r>
  <r>
    <d v="2016-12-20T00:00:00"/>
    <n v="-1.2579799443663831E-3"/>
    <x v="1000"/>
    <n v="6.8145831633485976E-3"/>
    <n v="2.7952287446530999E-3"/>
    <n v="-2.630483935334826E-3"/>
  </r>
  <r>
    <d v="2016-12-21T00:00:00"/>
    <n v="-4.19812107655404E-4"/>
    <x v="1001"/>
    <n v="-8.0391475939378676E-4"/>
    <n v="-2.3354328011283561E-3"/>
    <n v="1.1029389571010521E-2"/>
  </r>
  <r>
    <d v="2016-12-22T00:00:00"/>
    <n v="-1.377687648719195E-2"/>
    <x v="1002"/>
    <n v="-5.5280935185985092E-3"/>
    <n v="-4.1532266954144026E-3"/>
    <n v="-7.2727127979866912E-3"/>
  </r>
  <r>
    <d v="2016-12-23T00:00:00"/>
    <n v="-1.107366960160117E-3"/>
    <x v="1003"/>
    <n v="-7.5031967514395106E-3"/>
    <n v="-1.7061858357958479E-3"/>
    <n v="7.9586770904693793E-5"/>
  </r>
  <r>
    <d v="2016-12-27T00:00:00"/>
    <n v="6.3102712914404613E-3"/>
    <x v="1004"/>
    <n v="1.4212646993658099E-2"/>
    <n v="2.0762045096212049E-3"/>
    <n v="2.1976350394974139E-2"/>
  </r>
  <r>
    <d v="2016-12-28T00:00:00"/>
    <n v="-9.2365388319106678E-3"/>
    <x v="1005"/>
    <n v="9.4630599643097391E-4"/>
    <n v="-8.2117365930653996E-3"/>
    <n v="-1.9166393431124359E-2"/>
  </r>
  <r>
    <d v="2016-12-29T00:00:00"/>
    <n v="-4.8751257590732289E-3"/>
    <x v="1006"/>
    <n v="-9.0399031569941002E-3"/>
    <n v="-2.8788100130777709E-3"/>
    <n v="-4.4483085337102546E-3"/>
  </r>
  <r>
    <d v="2016-12-30T00:00:00"/>
    <n v="-1.117314516039658E-2"/>
    <x v="1007"/>
    <n v="-1.9969978186403559E-2"/>
    <n v="-1.401393861833755E-2"/>
    <n v="-1.220776156501868E-2"/>
  </r>
  <r>
    <d v="2017-01-03T00:00:00"/>
    <n v="1.5732268670862078E-2"/>
    <x v="1008"/>
    <n v="5.0675287952746118E-3"/>
    <n v="1.8553558068368892E-2"/>
    <n v="2.980609629281683E-2"/>
  </r>
  <r>
    <d v="2017-01-04T00:00:00"/>
    <n v="1.5659779406954621E-2"/>
    <x v="1009"/>
    <n v="4.6572237785984516E-3"/>
    <n v="9.6676132936046599E-4"/>
    <n v="1.5060050439341E-2"/>
  </r>
  <r>
    <d v="2017-01-05T00:00:00"/>
    <n v="1.6682076727705161E-2"/>
    <x v="1010"/>
    <n v="3.073248072630208E-2"/>
    <n v="9.0481571944149852E-3"/>
    <n v="1.8545659752477791E-2"/>
  </r>
  <r>
    <d v="2017-01-06T00:00:00"/>
    <n v="2.2706600934292661E-2"/>
    <x v="1011"/>
    <n v="1.9911561002348369E-2"/>
    <n v="1.5276699055992941E-2"/>
    <n v="-5.6140675827419662E-3"/>
  </r>
  <r>
    <d v="2017-01-09T00:00:00"/>
    <n v="1.2073558216958441E-2"/>
    <x v="1012"/>
    <n v="1.168347199325126E-3"/>
    <n v="6.2023194797200532E-4"/>
    <n v="-9.1562042626347484E-4"/>
  </r>
  <r>
    <d v="2017-01-10T00:00:00"/>
    <n v="-4.4035471980666818E-3"/>
    <x v="1013"/>
    <n v="-1.2798756687830699E-3"/>
    <n v="-2.3058902007346842E-3"/>
    <n v="-8.0946741756146023E-3"/>
  </r>
  <r>
    <d v="2017-01-11T00:00:00"/>
    <n v="1.3992745356821599E-2"/>
    <x v="1014"/>
    <n v="3.9200842084210494E-3"/>
    <n v="3.8767817721028219E-3"/>
    <n v="4.6962861899910724E-3"/>
  </r>
  <r>
    <d v="2017-01-12T00:00:00"/>
    <n v="4.2033977641739986E-3"/>
    <x v="1015"/>
    <n v="1.8297407774293891E-2"/>
    <n v="-1.918515483768424E-3"/>
    <n v="-1.0114998653017239E-2"/>
  </r>
  <r>
    <d v="2017-01-13T00:00:00"/>
    <n v="1.3583901074074371E-2"/>
    <x v="1016"/>
    <n v="4.3016566749267682E-3"/>
    <n v="1.885038393351524E-3"/>
    <n v="3.4989971580237977E-2"/>
  </r>
  <r>
    <d v="2017-01-17T00:00:00"/>
    <n v="-3.6620975901480168E-3"/>
    <x v="1017"/>
    <n v="-9.0805049468846155E-3"/>
    <n v="-4.0476549877284107E-3"/>
    <n v="-6.0583214441456423E-3"/>
  </r>
  <r>
    <d v="2017-01-18T00:00:00"/>
    <n v="3.909863243090062E-4"/>
    <x v="1018"/>
    <n v="-2.766376420764161E-3"/>
    <n v="1.814571033465828E-3"/>
    <n v="2.7842209262312072E-3"/>
  </r>
  <r>
    <d v="2017-01-19T00:00:00"/>
    <n v="-2.892394641054064E-3"/>
    <x v="1019"/>
    <n v="1.9319334179506149E-3"/>
    <n v="-4.8321107296619434E-3"/>
    <n v="3.8646325735885112E-2"/>
  </r>
  <r>
    <d v="2017-01-20T00:00:00"/>
    <n v="-3.9984486399700092E-3"/>
    <x v="1020"/>
    <n v="-8.7753504991316955E-4"/>
    <n v="3.5466472796774622E-3"/>
    <n v="1.3727507866416739E-3"/>
  </r>
  <r>
    <d v="2017-01-23T00:00:00"/>
    <n v="1.48771390635507E-2"/>
    <x v="1021"/>
    <n v="1.1814466357875419E-2"/>
    <n v="1.7751084048399871E-2"/>
    <n v="-8.7302067863076482E-3"/>
  </r>
  <r>
    <d v="2017-01-24T00:00:00"/>
    <n v="3.4127236981447151E-3"/>
    <x v="1022"/>
    <n v="5.5753870144399356E-3"/>
    <n v="5.5656559448582499E-3"/>
    <n v="1.9797665279763121E-2"/>
  </r>
  <r>
    <d v="2017-01-25T00:00:00"/>
    <n v="1.630981440820389E-2"/>
    <x v="1023"/>
    <n v="1.71198106221091E-2"/>
    <n v="1.4322633258770701E-2"/>
    <n v="-4.2109509336982756E-3"/>
  </r>
  <r>
    <d v="2017-01-26T00:00:00"/>
    <n v="9.887458883492517E-3"/>
    <x v="1024"/>
    <n v="3.1439831939541469E-3"/>
    <n v="-4.2121394426969383E-3"/>
    <n v="-4.0137438463674346E-3"/>
  </r>
  <r>
    <d v="2017-01-27T00:00:00"/>
    <n v="-4.5187988328945217E-3"/>
    <x v="1025"/>
    <n v="-4.02789106175927E-3"/>
    <n v="-1.062311674111072E-2"/>
    <n v="2.511506955782794E-2"/>
  </r>
  <r>
    <d v="2017-01-30T00:00:00"/>
    <n v="-9.0785066934117031E-3"/>
    <x v="1026"/>
    <n v="-6.4491600828904261E-3"/>
    <n v="-2.5494637860122848E-2"/>
    <n v="-8.6345788268845647E-3"/>
  </r>
  <r>
    <d v="2017-01-31T00:00:00"/>
    <n v="-5.0388488689006028E-3"/>
    <x v="1027"/>
    <n v="-8.3094780383545785E-3"/>
    <n v="-6.8925481683025369E-3"/>
    <n v="-3.6113475600307861E-3"/>
  </r>
  <r>
    <d v="2017-02-01T00:00:00"/>
    <n v="2.23295598509341E-2"/>
    <x v="1028"/>
    <n v="1.077135489333747E-2"/>
    <n v="-1.374227504512437E-3"/>
    <n v="4.9742066725944056E-4"/>
  </r>
  <r>
    <d v="2017-02-02T00:00:00"/>
    <n v="-1.7938898643636399E-2"/>
    <x v="1029"/>
    <n v="9.1308185787397633E-3"/>
    <n v="3.5629505609064971E-3"/>
    <n v="-1.122319821533513E-2"/>
  </r>
  <r>
    <d v="2017-02-03T00:00:00"/>
    <n v="1.0700045365858999E-3"/>
    <x v="1030"/>
    <n v="-3.5418774412336318E-2"/>
    <n v="3.7067622116933041E-3"/>
    <n v="7.5431255371953831E-3"/>
  </r>
  <r>
    <d v="2017-02-06T00:00:00"/>
    <n v="8.2455479178764612E-3"/>
    <x v="1031"/>
    <n v="-3.1597105900063038E-3"/>
    <n v="-1.871057414732924E-4"/>
    <n v="5.1336985433378954E-3"/>
  </r>
  <r>
    <d v="2017-02-07T00:00:00"/>
    <n v="-1.6659187094525409E-3"/>
    <x v="1032"/>
    <n v="6.0175143175367207E-3"/>
    <n v="7.0256615905592854E-3"/>
    <n v="2.1493926034327648E-2"/>
  </r>
  <r>
    <d v="2017-02-08T00:00:00"/>
    <n v="1.7900490563600661E-2"/>
    <x v="1033"/>
    <n v="8.8738731971154117E-3"/>
    <n v="1.747319269463032E-3"/>
    <n v="5.1389270358614958E-3"/>
  </r>
  <r>
    <d v="2017-02-09T00:00:00"/>
    <n v="-4.4707570758650839E-4"/>
    <x v="1034"/>
    <n v="2.0128622740704931E-3"/>
    <n v="1.4597004733587491E-3"/>
    <n v="-4.1454061126449124E-3"/>
  </r>
  <r>
    <d v="2017-02-10T00:00:00"/>
    <n v="3.7276764563398679E-4"/>
    <x v="1035"/>
    <n v="7.4267516434742831E-3"/>
    <n v="5.076813780272138E-3"/>
    <n v="4.7176906996653223E-3"/>
  </r>
  <r>
    <d v="2017-02-13T00:00:00"/>
    <n v="-1.0432922505502209E-3"/>
    <x v="1036"/>
    <n v="1.096126348508775E-2"/>
    <n v="6.8455362016639487E-3"/>
    <n v="-1.118637131642819E-2"/>
  </r>
  <r>
    <d v="2017-02-14T00:00:00"/>
    <n v="-1.4919578044692019E-3"/>
    <x v="1037"/>
    <n v="-1.673755197469928E-4"/>
    <n v="1.477005501538065E-3"/>
    <n v="-1.6620039628098989E-2"/>
  </r>
  <r>
    <d v="2017-02-15T00:00:00"/>
    <n v="-3.0631575899390251E-3"/>
    <x v="1038"/>
    <n v="7.5443243559598638E-3"/>
    <n v="-1.7917383343402089E-3"/>
    <n v="1.029681062935728E-2"/>
  </r>
  <r>
    <d v="2017-02-16T00:00:00"/>
    <n v="2.99755612384689E-3"/>
    <x v="1039"/>
    <n v="1.708796037198201E-3"/>
    <n v="6.324931987734761E-3"/>
    <n v="-1.8275796571078919E-3"/>
  </r>
  <r>
    <d v="2017-02-17T00:00:00"/>
    <n v="-2.3161802680503611E-3"/>
    <x v="1040"/>
    <n v="1.1017042903345149E-3"/>
    <n v="4.7442660491858746E-3"/>
    <n v="1.478816435395824E-3"/>
  </r>
  <r>
    <d v="2017-02-21T00:00:00"/>
    <n v="1.4229195172861251E-3"/>
    <x v="1041"/>
    <n v="1.345450083264565E-2"/>
    <n v="4.3353409597732817E-3"/>
    <n v="2.6719510585770929E-3"/>
  </r>
  <r>
    <d v="2017-02-22T00:00:00"/>
    <n v="1.7947905134424898E-2"/>
    <x v="1042"/>
    <n v="-9.6914797005942521E-4"/>
    <n v="-1.082129004602028E-3"/>
    <n v="8.8358657286542464E-3"/>
  </r>
  <r>
    <d v="2017-02-23T00:00:00"/>
    <n v="-5.5832686901116091E-3"/>
    <x v="1043"/>
    <n v="-3.9971283279858216E-3"/>
    <n v="6.8612754287444844E-4"/>
    <n v="-7.5073114588668499E-3"/>
  </r>
  <r>
    <d v="2017-02-24T00:00:00"/>
    <n v="5.9103007309357913E-4"/>
    <x v="1044"/>
    <n v="-8.1554725907607706E-3"/>
    <n v="-3.2357816824933878E-3"/>
    <n v="3.291786137564312E-3"/>
  </r>
  <r>
    <d v="2017-02-27T00:00:00"/>
    <n v="7.1618517662295211E-3"/>
    <x v="1045"/>
    <n v="4.0225550770731644E-3"/>
    <n v="7.7236753852516493E-4"/>
    <n v="1.116954011234794E-3"/>
  </r>
  <r>
    <d v="2017-02-28T00:00:00"/>
    <n v="-6.377907430686669E-3"/>
    <x v="1046"/>
    <n v="-4.2421245274242292E-3"/>
    <n v="-7.31961112022117E-3"/>
    <n v="-8.925449735798785E-3"/>
  </r>
  <r>
    <d v="2017-03-01T00:00:00"/>
    <n v="1.3870480861273959E-2"/>
    <x v="1047"/>
    <n v="9.5143889893454237E-3"/>
    <n v="1.46134861586007E-2"/>
    <n v="3.6585449645245571E-3"/>
  </r>
  <r>
    <d v="2017-03-02T00:00:00"/>
    <n v="-4.8028210661010817E-3"/>
    <x v="1048"/>
    <n v="-4.8882213412265729E-3"/>
    <n v="-5.5193542041358512E-3"/>
    <n v="-2.187168069177459E-2"/>
  </r>
  <r>
    <d v="2017-03-03T00:00:00"/>
    <n v="2.9979795157777378E-3"/>
    <x v="1049"/>
    <n v="1.142679163831817E-3"/>
    <n v="-1.866038770399814E-3"/>
    <n v="-2.7950934785381239E-3"/>
  </r>
  <r>
    <d v="2017-03-06T00:00:00"/>
    <n v="1.822555976796592E-3"/>
    <x v="1050"/>
    <n v="-3.8476249734819001E-3"/>
    <n v="-1.567988331852233E-3"/>
    <n v="2.0123638522641318E-2"/>
  </r>
  <r>
    <d v="2017-03-07T00:00:00"/>
    <n v="-8.7319981652145273E-4"/>
    <x v="1051"/>
    <n v="-6.9685667606145252E-4"/>
    <n v="4.9891803395694101E-3"/>
    <n v="-3.5931362325820611E-3"/>
  </r>
  <r>
    <d v="2017-03-08T00:00:00"/>
    <n v="3.0589814975239271E-3"/>
    <x v="1052"/>
    <n v="5.2953598795832946E-3"/>
    <n v="4.1591302957670884E-3"/>
    <n v="-7.8483024043356497E-3"/>
  </r>
  <r>
    <d v="2017-03-09T00:00:00"/>
    <n v="3.7758079280554302E-3"/>
    <x v="1053"/>
    <n v="2.9394473838917361E-3"/>
    <n v="3.9623132000681238E-3"/>
    <n v="1.496518273355951E-3"/>
  </r>
  <r>
    <d v="2017-03-10T00:00:00"/>
    <n v="3.9784995016940439E-3"/>
    <x v="1054"/>
    <n v="-6.3303402971126577E-4"/>
    <n v="5.4490477466122567E-3"/>
    <n v="2.5617349567970131E-3"/>
  </r>
  <r>
    <d v="2017-03-13T00:00:00"/>
    <n v="5.8362479758382602E-3"/>
    <x v="1055"/>
    <n v="2.4986566265987609E-3"/>
    <n v="2.715657310813802E-3"/>
    <n v="1.8667079950358319E-2"/>
  </r>
  <r>
    <d v="2017-03-14T00:00:00"/>
    <n v="-2.005721827040952E-3"/>
    <x v="1056"/>
    <n v="-2.4105097109238249E-3"/>
    <n v="9.4634306979202165E-5"/>
    <n v="-2.299343793414343E-3"/>
  </r>
  <r>
    <d v="2017-03-15T00:00:00"/>
    <n v="2.8710441821433448E-3"/>
    <x v="1057"/>
    <n v="5.1604212301215036E-4"/>
    <n v="1.8684717709693821E-3"/>
    <n v="1.4386462207350631E-2"/>
  </r>
  <r>
    <d v="2017-03-16T00:00:00"/>
    <n v="1.932466863025839E-3"/>
    <x v="1058"/>
    <n v="5.27582708052865E-4"/>
    <n v="1.8649870952287539E-3"/>
    <n v="-5.9208303638661466E-3"/>
  </r>
  <r>
    <d v="2017-03-17T00:00:00"/>
    <n v="-1.0715704649412179E-3"/>
    <x v="1059"/>
    <n v="-1.3006320144712811E-3"/>
    <n v="3.9350193277747358E-3"/>
    <n v="4.98650338490636E-3"/>
  </r>
  <r>
    <d v="2017-03-20T00:00:00"/>
    <n v="7.1514663997840344E-4"/>
    <x v="1060"/>
    <n v="5.4674627282087496E-3"/>
    <n v="-4.3655479562046962E-3"/>
    <n v="4.9617615441712726E-3"/>
  </r>
  <r>
    <d v="2017-03-21T00:00:00"/>
    <n v="-1.0218721663729171E-2"/>
    <x v="1061"/>
    <n v="-1.6068192546812129E-2"/>
    <n v="-2.114568826632968E-2"/>
    <n v="-2.3383416438956691E-2"/>
  </r>
  <r>
    <d v="2017-03-22T00:00:00"/>
    <n v="7.7972844840550337E-3"/>
    <x v="1062"/>
    <n v="5.7637396598724244E-3"/>
    <n v="-1.0476062593849369E-3"/>
    <n v="1.6149117434072211E-3"/>
  </r>
  <r>
    <d v="2017-03-23T00:00:00"/>
    <n v="-4.2981273850395413E-4"/>
    <x v="1063"/>
    <n v="-8.0182142506290965E-4"/>
    <n v="-1.4477042125432099E-2"/>
    <n v="-5.678216566777694E-3"/>
  </r>
  <r>
    <d v="2017-03-24T00:00:00"/>
    <n v="5.8051857355418957E-3"/>
    <x v="1064"/>
    <n v="-2.0888143702361139E-3"/>
    <n v="-3.8528637542719619E-3"/>
    <n v="1.269091506048037E-3"/>
  </r>
  <r>
    <d v="2017-03-27T00:00:00"/>
    <n v="-1.4243276466785471E-4"/>
    <x v="1065"/>
    <n v="1.4309457002843471E-3"/>
    <n v="6.2375122914537506E-3"/>
    <n v="1.4364126353771709E-2"/>
  </r>
  <r>
    <d v="2017-03-28T00:00:00"/>
    <n v="1.02621658170956E-2"/>
    <x v="1066"/>
    <n v="1.0840547691814971E-2"/>
    <n v="1.7205075322197509E-3"/>
    <n v="7.7051272328398923E-3"/>
  </r>
  <r>
    <d v="2017-03-29T00:00:00"/>
    <n v="6.2782126420406481E-3"/>
    <x v="1067"/>
    <n v="2.1401877715208739E-2"/>
    <n v="1.2778334615741739E-2"/>
    <n v="8.9550393893709224E-3"/>
  </r>
  <r>
    <d v="2017-03-30T00:00:00"/>
    <n v="-1.682371150672157E-3"/>
    <x v="1068"/>
    <n v="2.3103892331506341E-3"/>
    <n v="1.08282145243388E-4"/>
    <n v="1.085544019006868E-2"/>
  </r>
  <r>
    <d v="2017-03-31T00:00:00"/>
    <n v="-2.527916586574364E-3"/>
    <x v="1069"/>
    <n v="1.16392619979655E-2"/>
    <n v="-2.333135828510247E-3"/>
    <n v="-1.6885046881151E-3"/>
  </r>
  <r>
    <d v="2017-04-03T00:00:00"/>
    <n v="1.6191180753108989E-3"/>
    <x v="1070"/>
    <n v="5.6060999632978614E-3"/>
    <n v="1.0837058513950341E-2"/>
    <n v="-6.0212394584178153E-3"/>
  </r>
  <r>
    <d v="2017-04-04T00:00:00"/>
    <n v="-3.8656385751799638E-3"/>
    <x v="1071"/>
    <n v="1.7184335740937359E-2"/>
    <n v="-4.74626501304376E-3"/>
    <n v="-9.6651115344585925E-3"/>
  </r>
  <r>
    <d v="2017-04-05T00:00:00"/>
    <n v="8.4675354261110058E-4"/>
    <x v="1072"/>
    <n v="2.701732585886019E-3"/>
    <n v="-3.7864219321984689E-3"/>
    <n v="-1.2920995758161521E-2"/>
  </r>
  <r>
    <d v="2017-04-06T00:00:00"/>
    <n v="-4.7938519937325008E-3"/>
    <x v="1073"/>
    <n v="-1.209748333360627E-2"/>
    <n v="-4.2457612678951104E-3"/>
    <n v="8.3561050032510131E-4"/>
  </r>
  <r>
    <d v="2017-04-07T00:00:00"/>
    <n v="-2.762622332697862E-3"/>
    <x v="1074"/>
    <n v="-3.785038410264896E-3"/>
    <n v="-3.8774000503981609E-3"/>
    <n v="-4.3829473962450072E-3"/>
  </r>
  <r>
    <d v="2017-04-10T00:00:00"/>
    <n v="1.846814242721706E-3"/>
    <x v="1075"/>
    <n v="1.358838400476237E-2"/>
    <n v="7.2753416320514575E-5"/>
    <n v="5.1708859619035152E-3"/>
  </r>
  <r>
    <d v="2017-04-11T00:00:00"/>
    <n v="-7.9409754006108946E-3"/>
    <x v="1076"/>
    <n v="-5.1596321983066176E-3"/>
    <n v="-1.673280850088887E-3"/>
    <n v="3.4758427444221418E-3"/>
  </r>
  <r>
    <d v="2017-04-12T00:00:00"/>
    <n v="-2.429933836048948E-3"/>
    <x v="1077"/>
    <n v="-6.7933030966840216E-3"/>
    <n v="1.178152386038356E-3"/>
    <n v="-3.602384831823513E-3"/>
  </r>
  <r>
    <d v="2017-04-13T00:00:00"/>
    <n v="-1.3612440099852741E-3"/>
    <x v="1078"/>
    <n v="-1.2898472278898289E-2"/>
    <n v="-9.2198388838338197E-4"/>
    <n v="-6.3269390984106444E-3"/>
  </r>
  <r>
    <d v="2017-04-17T00:00:00"/>
    <n v="1.456344636046847E-2"/>
    <x v="1079"/>
    <n v="1.9577930368162692E-2"/>
    <n v="1.6525797017714169E-2"/>
    <n v="3.029668266533414E-2"/>
  </r>
  <r>
    <d v="2017-04-18T00:00:00"/>
    <n v="-3.252662007028229E-3"/>
    <x v="1080"/>
    <n v="1.9845442653247951E-3"/>
    <n v="-4.1804602778627847E-4"/>
    <n v="-2.641765290083831E-2"/>
  </r>
  <r>
    <d v="2017-04-19T00:00:00"/>
    <n v="9.2933988095851294E-3"/>
    <x v="1081"/>
    <n v="-5.0676236931312957E-3"/>
    <n v="1.661067656451243E-3"/>
    <n v="-2.511164961069123E-2"/>
  </r>
  <r>
    <d v="2017-04-20T00:00:00"/>
    <n v="1.075419085787588E-2"/>
    <x v="1082"/>
    <n v="3.1805886485063439E-3"/>
    <n v="4.1039862936862459E-3"/>
    <n v="1.016026205464571E-2"/>
  </r>
  <r>
    <d v="2017-04-21T00:00:00"/>
    <n v="-8.3456448838437058E-4"/>
    <x v="1083"/>
    <n v="-3.9132300193696068E-3"/>
    <n v="1.829713043038028E-3"/>
    <n v="1.1970551983858879E-2"/>
  </r>
  <r>
    <d v="2017-04-24T00:00:00"/>
    <n v="1.2458300641489339E-2"/>
    <x v="1084"/>
    <n v="9.8827457715631173E-3"/>
    <n v="2.3209486909895771E-2"/>
    <n v="6.7194424769159164E-3"/>
  </r>
  <r>
    <d v="2017-04-25T00:00:00"/>
    <n v="7.0117843122405876E-3"/>
    <x v="1085"/>
    <n v="2.3145213175079779E-4"/>
    <n v="1.105751068589211E-2"/>
    <n v="5.7915606792797281E-2"/>
  </r>
  <r>
    <d v="2017-04-26T00:00:00"/>
    <n v="4.7779413478798988E-4"/>
    <x v="1086"/>
    <n v="1.839958263524899E-3"/>
    <n v="-6.5345332132926703E-4"/>
    <n v="-1.3078374377429199E-2"/>
  </r>
  <r>
    <d v="2017-04-27T00:00:00"/>
    <n v="7.7783802445321459E-3"/>
    <x v="1087"/>
    <n v="9.9968404745744976E-3"/>
    <n v="2.890825815001774E-3"/>
    <n v="1.9378062846052261E-2"/>
  </r>
  <r>
    <d v="2017-04-28T00:00:00"/>
    <n v="1.7264746814120709E-2"/>
    <x v="1088"/>
    <n v="7.1974404020327398E-3"/>
    <n v="3.6271114638440023E-2"/>
    <n v="-5.748659996644867E-3"/>
  </r>
  <r>
    <d v="2017-05-01T00:00:00"/>
    <n v="1.470886332024746E-2"/>
    <x v="1089"/>
    <n v="2.512458564928521E-2"/>
    <n v="7.2961115184417844E-3"/>
    <n v="2.06965126046923E-2"/>
  </r>
  <r>
    <d v="2017-05-02T00:00:00"/>
    <n v="2.098859053772939E-3"/>
    <x v="1090"/>
    <n v="-1.3604062874136289E-3"/>
    <n v="4.24076518637162E-3"/>
    <n v="7.0807261120646734E-3"/>
  </r>
  <r>
    <d v="2017-05-03T00:00:00"/>
    <n v="-6.4144242398820328E-3"/>
    <x v="1091"/>
    <n v="-6.2411273462881223E-3"/>
    <n v="1.15664697718334E-2"/>
    <n v="-5.4969678947074394E-3"/>
  </r>
  <r>
    <d v="2017-05-04T00:00:00"/>
    <n v="-6.258214289483699E-3"/>
    <x v="1092"/>
    <n v="-3.7193287047546648E-3"/>
    <n v="4.9835985790154247E-3"/>
    <n v="1.0669089923393219E-2"/>
  </r>
  <r>
    <d v="2017-05-05T00:00:00"/>
    <n v="-4.0437559540632551E-3"/>
    <x v="1093"/>
    <n v="-3.605223061865503E-3"/>
    <n v="-4.8622548915879804E-3"/>
    <n v="-4.1335064959260306E-3"/>
  </r>
  <r>
    <d v="2017-05-08T00:00:00"/>
    <n v="5.4578809601215639E-3"/>
    <x v="1094"/>
    <n v="1.5939574184158371E-2"/>
    <n v="7.7335248265020251E-3"/>
    <n v="-1.4048608692754929E-3"/>
  </r>
  <r>
    <d v="2017-05-09T00:00:00"/>
    <n v="-3.8395461434435059E-3"/>
    <x v="1095"/>
    <n v="3.9830032289389639E-3"/>
    <n v="-2.2797869106732089E-3"/>
    <n v="6.9062654900415854E-3"/>
  </r>
  <r>
    <d v="2017-05-10T00:00:00"/>
    <n v="-1.2626425225999991E-3"/>
    <x v="1096"/>
    <n v="-4.0616224338692053E-3"/>
    <n v="-3.636626018248434E-3"/>
    <n v="1.7909259146381858E-2"/>
  </r>
  <r>
    <d v="2017-05-11T00:00:00"/>
    <n v="-1.6634507363643141E-3"/>
    <x v="1097"/>
    <n v="-1.401567071747434E-3"/>
    <n v="1.9595019613420921E-3"/>
    <n v="-1.085603635148524E-2"/>
  </r>
  <r>
    <d v="2017-05-12T00:00:00"/>
    <n v="1.9328749526721369E-3"/>
    <x v="1098"/>
    <n v="1.4488909625690379E-2"/>
    <n v="1.7408071778290961E-3"/>
    <n v="1.4318180702606931E-2"/>
  </r>
  <r>
    <d v="2017-05-15T00:00:00"/>
    <n v="-9.3128043599555177E-4"/>
    <x v="1099"/>
    <n v="-3.51589428267518E-3"/>
    <n v="5.2134115760822386E-3"/>
    <n v="-4.9125881358524914E-3"/>
  </r>
  <r>
    <d v="2017-05-16T00:00:00"/>
    <n v="-2.7298998298460608E-3"/>
    <x v="1100"/>
    <n v="8.455418091183553E-3"/>
    <n v="6.3174785527293498E-3"/>
    <n v="-3.8120272095040209E-3"/>
  </r>
  <r>
    <d v="2017-05-17T00:00:00"/>
    <n v="-3.2914893283219171E-2"/>
    <x v="1101"/>
    <n v="-2.2058440275583461E-2"/>
    <n v="-2.4793218327478831E-2"/>
    <n v="-3.895619202813716E-2"/>
  </r>
  <r>
    <d v="2017-05-18T00:00:00"/>
    <n v="1.9399360995439711E-2"/>
    <x v="1102"/>
    <n v="1.453277057329738E-2"/>
    <n v="1.1548242941188169E-2"/>
    <n v="1.631853818407469E-2"/>
  </r>
  <r>
    <d v="2017-05-19T00:00:00"/>
    <n v="2.708884508764386E-3"/>
    <x v="1103"/>
    <n v="1.408503620119905E-3"/>
    <n v="4.0527386167306112E-3"/>
    <n v="8.4778892106049941E-3"/>
  </r>
  <r>
    <d v="2017-05-22T00:00:00"/>
    <n v="1.2157769656795381E-3"/>
    <x v="1104"/>
    <n v="1.128308442206505E-2"/>
    <n v="8.4045947086877071E-3"/>
    <n v="8.916022534650736E-4"/>
  </r>
  <r>
    <d v="2017-05-23T00:00:00"/>
    <n v="-1.146776596369969E-3"/>
    <x v="1105"/>
    <n v="8.9628311630618462E-4"/>
    <n v="7.3896567227647036E-3"/>
    <n v="5.0266815202630877E-3"/>
  </r>
  <r>
    <d v="2017-05-24T00:00:00"/>
    <n v="1.330442266812693E-2"/>
    <x v="1106"/>
    <n v="9.0680751773919432E-3"/>
    <n v="6.471211189731374E-3"/>
    <n v="-1.266204191872955E-3"/>
  </r>
  <r>
    <d v="2017-05-25T00:00:00"/>
    <n v="1.279667764362546E-2"/>
    <x v="1107"/>
    <n v="1.329120173546916E-2"/>
    <n v="1.526760882049261E-2"/>
    <n v="3.3597483687846763E-2"/>
  </r>
  <r>
    <d v="2017-05-26T00:00:00"/>
    <n v="1.118703352424921E-3"/>
    <x v="1108"/>
    <n v="2.41601844436734E-3"/>
    <n v="1.9906272247876E-3"/>
    <n v="-3.802578131689716E-3"/>
  </r>
  <r>
    <d v="2017-05-30T00:00:00"/>
    <n v="1.643331308590845E-3"/>
    <x v="1109"/>
    <n v="9.238816637102687E-4"/>
    <n v="4.539547605877825E-3"/>
    <n v="4.8636863913351647E-3"/>
  </r>
  <r>
    <d v="2017-05-31T00:00:00"/>
    <n v="-6.0375255247749893E-3"/>
    <x v="1110"/>
    <n v="-2.0869038470641139E-3"/>
    <n v="-1.12923919704383E-2"/>
    <n v="-9.1896762261112208E-4"/>
  </r>
  <r>
    <d v="2017-06-01T00:00:00"/>
    <n v="4.6211582151789438E-4"/>
    <x v="1111"/>
    <n v="1.3372112931302469E-3"/>
    <n v="2.1661452306027669E-3"/>
    <n v="-4.9059807114393283E-4"/>
  </r>
  <r>
    <d v="2017-06-02T00:00:00"/>
    <n v="1.3726666982187609E-2"/>
    <x v="1112"/>
    <n v="1.082380453797094E-2"/>
    <n v="8.9456158743541625E-3"/>
    <n v="1.3436328049630349E-2"/>
  </r>
  <r>
    <d v="2017-06-05T00:00:00"/>
    <n v="1.302276699528537E-4"/>
    <x v="1113"/>
    <n v="4.5792282699004261E-3"/>
    <n v="8.2821005453499463E-3"/>
    <n v="-7.2645067507071115E-4"/>
  </r>
  <r>
    <d v="2017-06-06T00:00:00"/>
    <n v="-5.3375466911183E-3"/>
    <x v="1114"/>
    <n v="-8.2465111970304594E-3"/>
    <n v="-7.2279454746477789E-3"/>
    <n v="6.6642803815941676E-4"/>
  </r>
  <r>
    <d v="2017-06-07T00:00:00"/>
    <n v="2.0286471012793679E-3"/>
    <x v="1115"/>
    <n v="7.0488607419927352E-3"/>
    <n v="4.4748405996628549E-3"/>
    <n v="2.6639368304417492E-3"/>
  </r>
  <r>
    <d v="2017-06-08T00:00:00"/>
    <n v="1.038408860621232E-2"/>
    <x v="1116"/>
    <n v="1.980181626826116E-4"/>
    <n v="2.517963073151996E-3"/>
    <n v="1.630362124665385E-3"/>
  </r>
  <r>
    <d v="2017-06-09T00:00:00"/>
    <n v="-3.3029541649509442E-2"/>
    <x v="1117"/>
    <n v="-3.1635128584222683E-2"/>
    <n v="-3.4146446519464191E-2"/>
    <n v="-4.7323401690645861E-2"/>
  </r>
  <r>
    <d v="2017-06-12T00:00:00"/>
    <n v="-7.7540348581718321E-3"/>
    <x v="1118"/>
    <n v="-1.36971148690116E-2"/>
    <n v="-7.2960346073436266E-3"/>
    <n v="-4.1700920007562307E-2"/>
  </r>
  <r>
    <d v="2017-06-13T00:00:00"/>
    <n v="1.509020612728151E-2"/>
    <x v="1119"/>
    <n v="1.6457498963412531E-2"/>
    <n v="1.1135857172688951E-2"/>
    <n v="8.4521840904758783E-3"/>
  </r>
  <r>
    <d v="2017-06-14T00:00:00"/>
    <n v="-2.8536812893698031E-3"/>
    <x v="1120"/>
    <n v="-4.4046201745531199E-3"/>
    <n v="-2.769052423781893E-3"/>
    <n v="-3.404951992564853E-3"/>
  </r>
  <r>
    <d v="2017-06-15T00:00:00"/>
    <n v="-2.994988008267474E-3"/>
    <x v="1121"/>
    <n v="-1.259638100710048E-2"/>
    <n v="-8.887639488659449E-3"/>
    <n v="-2.8909490816605432E-3"/>
  </r>
  <r>
    <d v="2017-06-16T00:00:00"/>
    <n v="5.6074520746196574E-3"/>
    <x v="1122"/>
    <n v="2.441482257251892E-2"/>
    <n v="-2.6848577095367481E-3"/>
    <n v="4.0854665156739864E-3"/>
  </r>
  <r>
    <d v="2017-06-19T00:00:00"/>
    <n v="1.480347674305893E-2"/>
    <x v="1123"/>
    <n v="7.5527844929637036E-3"/>
    <n v="1.8717109612845121E-2"/>
    <n v="6.6937195234788582E-3"/>
  </r>
  <r>
    <d v="2017-06-20T00:00:00"/>
    <n v="-4.0557018184780302E-3"/>
    <x v="1124"/>
    <n v="-2.5924777666052061E-3"/>
    <n v="-7.0401101650882092E-3"/>
    <n v="-8.8004621801845984E-3"/>
  </r>
  <r>
    <d v="2017-06-21T00:00:00"/>
    <n v="1.090314392190073E-2"/>
    <x v="1125"/>
    <n v="9.7119186698064741E-3"/>
    <n v="9.278065366036925E-3"/>
    <n v="1.959878768647361E-2"/>
  </r>
  <r>
    <d v="2017-06-22T00:00:00"/>
    <n v="-3.3136882170743398E-3"/>
    <x v="1126"/>
    <n v="-9.2792342466774258E-4"/>
    <n v="-2.4597272620110471E-3"/>
    <n v="-9.0304709250332849E-4"/>
  </r>
  <r>
    <d v="2017-06-23T00:00:00"/>
    <n v="1.0886659023345849E-2"/>
    <x v="1127"/>
    <n v="2.4368345861907059E-3"/>
    <n v="8.8810872138400665E-3"/>
    <n v="2.0207921073964959E-2"/>
  </r>
  <r>
    <d v="2017-06-26T00:00:00"/>
    <n v="-9.5441472652654236E-3"/>
    <x v="1128"/>
    <n v="-9.7236434341387845E-3"/>
    <n v="-1.379468195999967E-2"/>
    <n v="-3.290749641825963E-3"/>
  </r>
  <r>
    <d v="2017-06-27T00:00:00"/>
    <n v="-1.9597594756198159E-2"/>
    <x v="1129"/>
    <n v="-1.7304122326250119E-2"/>
    <n v="-2.6190053167569841E-2"/>
    <n v="-4.1079372829861072E-2"/>
  </r>
  <r>
    <d v="2017-06-28T00:00:00"/>
    <n v="1.766505266146701E-2"/>
    <x v="1130"/>
    <n v="1.387209749028395E-2"/>
    <n v="1.419125112096564E-2"/>
    <n v="1.575849104183891E-2"/>
  </r>
  <r>
    <d v="2017-06-29T00:00:00"/>
    <n v="-1.4356644010492411E-2"/>
    <x v="1131"/>
    <n v="-1.4540632077757239E-2"/>
    <n v="-2.4136367683588289E-2"/>
    <n v="-2.1641400462587671E-2"/>
  </r>
  <r>
    <d v="2017-06-30T00:00:00"/>
    <n v="-3.9722961639765408E-4"/>
    <x v="1132"/>
    <n v="-8.1255753335738312E-3"/>
    <n v="-9.8715368172431761E-3"/>
    <n v="-4.5305662760521948E-3"/>
  </r>
  <r>
    <d v="2017-07-03T00:00:00"/>
    <n v="-1.6889674949783329E-2"/>
    <x v="1133"/>
    <n v="-1.481407733002971E-2"/>
    <n v="-1.103734715184046E-2"/>
    <n v="-2.168533172980391E-2"/>
  </r>
  <r>
    <d v="2017-07-05T00:00:00"/>
    <n v="1.286804390189134E-2"/>
    <x v="1134"/>
    <n v="1.8602071775159601E-2"/>
    <n v="1.447647667621021E-2"/>
    <n v="9.8515595501471598E-3"/>
  </r>
  <r>
    <d v="2017-07-06T00:00:00"/>
    <n v="-1.0110343559246121E-2"/>
    <x v="1135"/>
    <n v="-6.4443170766862456E-3"/>
    <n v="-5.5061581097772816E-3"/>
    <n v="-9.2134720190237829E-3"/>
  </r>
  <r>
    <d v="2017-07-07T00:00:00"/>
    <n v="1.7605126920062549E-2"/>
    <x v="1136"/>
    <n v="1.4111937035528269E-2"/>
    <n v="1.312468912419873E-2"/>
    <n v="2.6871744791666648E-2"/>
  </r>
  <r>
    <d v="2017-07-10T00:00:00"/>
    <n v="1.360273062192263E-2"/>
    <x v="1137"/>
    <n v="1.8094283338916609E-2"/>
    <n v="1.111481796993918E-2"/>
    <n v="1.6580141261157481E-2"/>
  </r>
  <r>
    <d v="2017-07-11T00:00:00"/>
    <n v="1.15309724590289E-2"/>
    <x v="1138"/>
    <n v="-2.3482552300712061E-3"/>
    <n v="1.3889309640986449E-3"/>
    <n v="1.087314915843773E-2"/>
  </r>
  <r>
    <d v="2017-07-12T00:00:00"/>
    <n v="2.3378563303532159E-2"/>
    <x v="1139"/>
    <n v="1.245310454568949E-2"/>
    <n v="1.4772752999866469E-2"/>
    <n v="2.8639915223897191E-2"/>
  </r>
  <r>
    <d v="2017-07-13T00:00:00"/>
    <n v="2.2655797619859359E-3"/>
    <x v="1140"/>
    <n v="-5.8419735777707196E-3"/>
    <n v="3.5281311193671172E-3"/>
    <n v="-3.4015325110727801E-3"/>
  </r>
  <r>
    <d v="2017-07-14T00:00:00"/>
    <n v="4.4581611098617469E-3"/>
    <x v="1141"/>
    <n v="1.17924974268524E-3"/>
    <n v="9.3226248365716469E-3"/>
    <n v="1.8393200681567471E-2"/>
  </r>
  <r>
    <d v="2017-07-17T00:00:00"/>
    <n v="-1.5003156300095191E-3"/>
    <x v="1142"/>
    <n v="8.2151111376473906E-3"/>
    <n v="-2.6883203281120589E-3"/>
    <n v="3.599812863902097E-3"/>
  </r>
  <r>
    <d v="2017-07-18T00:00:00"/>
    <n v="1.9595598613497241E-2"/>
    <x v="1143"/>
    <n v="1.4266735434249391E-2"/>
    <n v="1.256533502406687E-2"/>
    <n v="0.13543605175381249"/>
  </r>
  <r>
    <d v="2017-07-19T00:00:00"/>
    <n v="7.8595037117759059E-3"/>
    <x v="1144"/>
    <n v="2.3622861639498449E-3"/>
    <n v="5.6867517045144922E-3"/>
    <n v="1.4160920380872351E-3"/>
  </r>
  <r>
    <d v="2017-07-20T00:00:00"/>
    <n v="2.376016760683886E-3"/>
    <x v="1145"/>
    <n v="1.7820717942766959E-3"/>
    <n v="-2.8221427690418022E-3"/>
    <n v="-1.4140895571241869E-3"/>
  </r>
  <r>
    <d v="2017-07-21T00:00:00"/>
    <n v="-6.07828993238968E-4"/>
    <x v="1146"/>
    <n v="-2.9453751048699179E-3"/>
    <n v="4.9268794874850466E-3"/>
    <n v="2.6906247376876191E-2"/>
  </r>
  <r>
    <d v="2017-07-24T00:00:00"/>
    <n v="9.5481809533035644E-3"/>
    <x v="1147"/>
    <n v="1.294754322304326E-2"/>
    <n v="7.6265716355399249E-3"/>
    <n v="-3.3414110876059939E-3"/>
  </r>
  <r>
    <d v="2017-07-25T00:00:00"/>
    <n v="-4.3373567512235978E-3"/>
    <x v="1148"/>
    <n v="8.8555174796889347E-4"/>
    <n v="-3.023442258448894E-2"/>
    <n v="-5.0024076583837784E-3"/>
  </r>
  <r>
    <d v="2017-07-26T00:00:00"/>
    <n v="1.9966229035091039E-3"/>
    <x v="1149"/>
    <n v="1.2434298298491081E-2"/>
    <n v="-3.0504095685558448E-3"/>
    <n v="1.1285236115824221E-2"/>
  </r>
  <r>
    <d v="2017-07-27T00:00:00"/>
    <n v="2.9164916449814889E-2"/>
    <x v="1150"/>
    <n v="-6.4590126450830843E-3"/>
    <n v="-1.4465035992904831E-2"/>
    <n v="-3.3848154713854488E-2"/>
  </r>
  <r>
    <d v="2017-07-28T00:00:00"/>
    <n v="1.179297393830381E-2"/>
    <x v="1151"/>
    <n v="-2.4818376646898899E-2"/>
    <n v="7.9649736401237181E-3"/>
    <n v="7.4447157043917578E-3"/>
  </r>
  <r>
    <d v="2017-07-31T00:00:00"/>
    <n v="-1.85560858502225E-2"/>
    <x v="1152"/>
    <n v="-3.1626161155816963E-2"/>
    <n v="-1.171500531439462E-2"/>
    <n v="-1.2931915403426419E-2"/>
  </r>
  <r>
    <d v="2017-08-01T00:00:00"/>
    <n v="3.6041394998616032E-3"/>
    <x v="1153"/>
    <n v="8.5140141479855824E-3"/>
    <n v="3.5466640499048912E-4"/>
    <n v="2.0367450717202469E-3"/>
  </r>
  <r>
    <d v="2017-08-02T00:00:00"/>
    <n v="-3.2968183008450498E-3"/>
    <x v="1154"/>
    <n v="-3.0113511702944962E-4"/>
    <n v="-4.7269902487878662E-4"/>
    <n v="-7.0867071075294552E-3"/>
  </r>
  <r>
    <d v="2017-08-03T00:00:00"/>
    <n v="-4.1937785060176544E-3"/>
    <x v="1155"/>
    <n v="-9.0070505842432258E-3"/>
    <n v="-7.244263296314335E-3"/>
    <n v="-8.3545962140745278E-3"/>
  </r>
  <r>
    <d v="2017-08-04T00:00:00"/>
    <n v="6.1094893034610021E-3"/>
    <x v="1156"/>
    <n v="6.687818578170468E-4"/>
    <n v="4.6662669243449084E-3"/>
    <n v="5.8026478252160008E-3"/>
  </r>
  <r>
    <d v="2017-08-07T00:00:00"/>
    <n v="1.391345760103979E-2"/>
    <x v="1157"/>
    <n v="4.7489847508523919E-3"/>
    <n v="1.5086462194031649E-3"/>
    <n v="5.8800551032975878E-3"/>
  </r>
  <r>
    <d v="2017-08-08T00:00:00"/>
    <n v="-4.3609723144091284E-3"/>
    <x v="1158"/>
    <n v="-2.4489228012040121E-3"/>
    <n v="-2.7653518170858149E-3"/>
    <n v="-1.6378984121283361E-2"/>
  </r>
  <r>
    <d v="2017-08-09T00:00:00"/>
    <n v="-2.9202273553385888E-4"/>
    <x v="1159"/>
    <n v="-7.9103864032638027E-3"/>
    <n v="-4.1972331439761312E-3"/>
    <n v="-1.446513692658591E-2"/>
  </r>
  <r>
    <d v="2017-08-10T00:00:00"/>
    <n v="-2.208201274115185E-2"/>
    <x v="1160"/>
    <n v="-2.5549665080763281E-2"/>
    <n v="-1.6968288834567798E-2"/>
    <n v="-3.7774487630901521E-2"/>
  </r>
  <r>
    <d v="2017-08-11T00:00:00"/>
    <n v="4.0621741897481911E-3"/>
    <x v="1161"/>
    <n v="1.15683730321452E-2"/>
    <n v="7.8810728043583467E-3"/>
    <n v="1.336167976227531E-2"/>
  </r>
  <r>
    <d v="2017-08-14T00:00:00"/>
    <n v="1.5885281650752651E-2"/>
    <x v="1162"/>
    <n v="1.5816276731215769E-2"/>
    <n v="9.0551822844457952E-3"/>
    <n v="-2.3336867603738209E-3"/>
  </r>
  <r>
    <d v="2017-08-15T00:00:00"/>
    <n v="1.464128843338131E-3"/>
    <x v="1163"/>
    <n v="-5.6950835507552089E-4"/>
    <n v="-4.87728240179508E-4"/>
    <n v="-1.461988304093564E-2"/>
  </r>
  <r>
    <d v="2017-08-16T00:00:00"/>
    <n v="-5.8479532163743242E-3"/>
    <x v="1164"/>
    <n v="-4.64008547927941E-3"/>
    <n v="5.139827178018308E-3"/>
    <n v="8.7833574334661435E-3"/>
  </r>
  <r>
    <d v="2017-08-17T00:00:00"/>
    <n v="-1.8176449046415469E-2"/>
    <x v="1165"/>
    <n v="-1.8002806726184369E-2"/>
    <n v="-1.723919168584986E-2"/>
    <n v="-2.288504228393862E-2"/>
  </r>
  <r>
    <d v="2017-08-18T00:00:00"/>
    <n v="2.9956263197512541E-3"/>
    <x v="1166"/>
    <n v="-2.186240050263133E-3"/>
    <n v="-3.4029019873105248E-4"/>
    <n v="2.7093561211641859E-3"/>
  </r>
  <r>
    <d v="2017-08-21T00:00:00"/>
    <n v="2.210113548138271E-3"/>
    <x v="1167"/>
    <n v="-5.4044391938343761E-3"/>
    <n v="-4.40336218485049E-3"/>
    <n v="1.3210113460562221E-3"/>
  </r>
  <r>
    <d v="2017-08-22T00:00:00"/>
    <n v="1.108594959997755E-2"/>
    <x v="1168"/>
    <n v="1.427692171366601E-2"/>
    <n v="1.9886208535645711E-2"/>
    <n v="1.547134754162482E-2"/>
  </r>
  <r>
    <d v="2017-08-23T00:00:00"/>
    <n v="-5.4821544395620148E-3"/>
    <x v="1169"/>
    <n v="-9.2046997510998319E-3"/>
    <n v="2.498131863105213E-3"/>
    <n v="-1.6534710366840071E-3"/>
  </r>
  <r>
    <d v="2017-08-24T00:00:00"/>
    <n v="-5.749518001906373E-3"/>
    <x v="1170"/>
    <n v="-5.7933066732450689E-3"/>
    <n v="-6.170410682982741E-3"/>
    <n v="-5.5009623164044008E-3"/>
  </r>
  <r>
    <d v="2017-08-25T00:00:00"/>
    <n v="-8.4654711007695616E-3"/>
    <x v="1171"/>
    <n v="-7.548955167469118E-3"/>
    <n v="-5.8505714625672889E-3"/>
    <n v="-1.2966203956811809E-2"/>
  </r>
  <r>
    <d v="2017-08-28T00:00:00"/>
    <n v="5.5314942786883758E-3"/>
    <x v="1172"/>
    <n v="8.0402191753936592E-4"/>
    <n v="-2.2710337011832E-3"/>
    <n v="7.0503054562285339E-3"/>
  </r>
  <r>
    <d v="2017-08-29T00:00:00"/>
    <n v="4.843324156831974E-3"/>
    <x v="1173"/>
    <n v="8.4987398377969203E-3"/>
    <n v="8.185487671106717E-3"/>
    <n v="1.0112508920438801E-2"/>
  </r>
  <r>
    <d v="2017-08-30T00:00:00"/>
    <n v="1.112761132537177E-2"/>
    <x v="1174"/>
    <n v="1.4181528762863939E-2"/>
    <n v="8.9874301190209227E-3"/>
    <n v="3.4832089140760518E-2"/>
  </r>
  <r>
    <d v="2017-08-31T00:00:00"/>
    <n v="1.2064519031594889E-2"/>
    <x v="1175"/>
    <n v="1.344572429373758E-2"/>
    <n v="1.049948867618844E-2"/>
    <n v="1.145129783122201E-4"/>
  </r>
  <r>
    <d v="2017-09-01T00:00:00"/>
    <n v="2.9076613015566188E-4"/>
    <x v="1176"/>
    <n v="-2.396467106307365E-3"/>
    <n v="-2.118520858665041E-3"/>
    <n v="1.7170613098316251E-4"/>
  </r>
  <r>
    <d v="2017-09-05T00:00:00"/>
    <n v="-7.5572783366447682E-3"/>
    <x v="1177"/>
    <n v="-1.3268571907743439E-2"/>
    <n v="-9.4843006739626645E-3"/>
    <n v="-1.2590203375707489E-3"/>
  </r>
  <r>
    <d v="2017-09-06T00:00:00"/>
    <n v="8.0248073300819289E-3"/>
    <x v="1178"/>
    <n v="2.6209953800775398E-3"/>
    <n v="-6.8933667943638088E-4"/>
    <n v="2.7102885696441929E-2"/>
  </r>
  <r>
    <d v="2017-09-07T00:00:00"/>
    <n v="6.5082828741391818E-3"/>
    <x v="1179"/>
    <n v="1.205825899705704E-2"/>
    <n v="8.773363802779599E-3"/>
    <n v="-1.3947001394699621E-3"/>
  </r>
  <r>
    <d v="2017-09-08T00:00:00"/>
    <n v="-1.304780138573869E-2"/>
    <x v="1180"/>
    <n v="-1.385437705591031E-2"/>
    <n v="-1.0096706110134581E-2"/>
    <n v="-1.441341805058483E-2"/>
  </r>
  <r>
    <d v="2017-09-11T00:00:00"/>
    <n v="1.49751249154384E-2"/>
    <x v="1181"/>
    <n v="1.248576172871485E-2"/>
    <n v="2.7846919480234429E-3"/>
    <n v="3.0155353017995878E-2"/>
  </r>
  <r>
    <d v="2017-09-12T00:00:00"/>
    <n v="-3.169775865257574E-3"/>
    <x v="1182"/>
    <n v="4.7241144968976911E-3"/>
    <n v="3.218226825866477E-3"/>
    <n v="1.876300374299578E-2"/>
  </r>
  <r>
    <d v="2017-09-13T00:00:00"/>
    <n v="5.2033033300880049E-4"/>
    <x v="1183"/>
    <n v="1.732170225332141E-2"/>
    <n v="3.2401209217318701E-3"/>
    <n v="-8.1555201545411293E-3"/>
  </r>
  <r>
    <d v="2017-09-14T00:00:00"/>
    <n v="-1.207741289242004E-2"/>
    <x v="1184"/>
    <n v="-7.3929109581555297E-3"/>
    <n v="-1.067281354445326E-2"/>
    <n v="-5.4998611968677391E-3"/>
  </r>
  <r>
    <d v="2017-09-15T00:00:00"/>
    <n v="3.9774956076092938E-3"/>
    <x v="1185"/>
    <n v="-5.4625974594941784E-3"/>
    <n v="-5.2101992201359906E-3"/>
    <n v="-1.533147740299001E-3"/>
  </r>
  <r>
    <d v="2017-09-18T00:00:00"/>
    <n v="-9.496649316061534E-3"/>
    <x v="1186"/>
    <n v="-1.276864972942438E-2"/>
    <n v="-5.7481643325975051E-3"/>
    <n v="1.2448527215201949E-2"/>
  </r>
  <r>
    <d v="2017-09-19T00:00:00"/>
    <n v="1.476389533983591E-2"/>
    <x v="1187"/>
    <n v="-4.4447357076056182E-3"/>
    <n v="7.4426202826161081E-3"/>
    <n v="5.7415100564861543E-3"/>
  </r>
  <r>
    <d v="2017-09-20T00:00:00"/>
    <n v="-2.0287856181759878E-3"/>
    <x v="1188"/>
    <n v="3.4541445896227869E-3"/>
    <n v="1.05987346168146E-2"/>
    <n v="-9.1554381544034502E-4"/>
  </r>
  <r>
    <d v="2017-09-21T00:00:00"/>
    <n v="-6.1566914669628492E-3"/>
    <x v="1189"/>
    <n v="-8.7956323561516614E-3"/>
    <n v="9.3389199127003053E-4"/>
    <n v="1.7627105650851901E-2"/>
  </r>
  <r>
    <d v="2017-09-22T00:00:00"/>
    <n v="-3.331233254546984E-3"/>
    <x v="1190"/>
    <n v="-9.9000140843056306E-3"/>
    <n v="-4.2039603826889982E-3"/>
    <n v="-7.5749162253838653E-3"/>
  </r>
  <r>
    <d v="2017-09-25T00:00:00"/>
    <n v="-4.4974777007740108E-2"/>
    <x v="1191"/>
    <n v="-1.6029732959841558E-2"/>
    <n v="-8.1419645624976056E-3"/>
    <n v="-4.6970924820229687E-2"/>
  </r>
  <r>
    <d v="2017-09-26T00:00:00"/>
    <n v="8.2274920909497506E-3"/>
    <x v="1192"/>
    <n v="-1.266242957712826E-3"/>
    <n v="4.2238235471103716E-3"/>
    <n v="4.6485680026233664E-3"/>
  </r>
  <r>
    <d v="2017-09-27T00:00:00"/>
    <n v="2.113139163291344E-2"/>
    <x v="1193"/>
    <n v="1.3072682559564621E-2"/>
    <n v="2.122483964461996E-2"/>
    <n v="1.443860111154893E-2"/>
  </r>
  <r>
    <d v="2017-09-28T00:00:00"/>
    <n v="6.26194595432783E-3"/>
    <x v="1194"/>
    <n v="5.8157574907951037E-3"/>
    <n v="5.3044604150667141E-3"/>
    <n v="-6.9791958231654183E-3"/>
  </r>
  <r>
    <d v="2017-09-29T00:00:00"/>
    <n v="1.2682981353855149E-2"/>
    <x v="1195"/>
    <n v="5.1756075339997043E-3"/>
    <n v="1.0121100949512799E-2"/>
    <n v="3.597173028506484E-3"/>
  </r>
  <r>
    <d v="2017-10-02T00:00:00"/>
    <n v="-8.1933278895701678E-3"/>
    <x v="1196"/>
    <n v="-2.2468125026109398E-3"/>
    <n v="-6.0889427797707896E-3"/>
    <n v="-2.3931687072579311E-2"/>
  </r>
  <r>
    <d v="2017-10-03T00:00:00"/>
    <n v="2.8913995965924588E-3"/>
    <x v="1197"/>
    <n v="-2.178949791124873E-3"/>
    <n v="4.7415301053066461E-3"/>
    <n v="1.2315733586931049E-2"/>
  </r>
  <r>
    <d v="2017-10-04T00:00:00"/>
    <n v="-9.0610054370880988E-3"/>
    <x v="1198"/>
    <n v="8.7243097211258114E-3"/>
    <n v="-6.3792537943929686E-3"/>
    <n v="2.9354285591663531E-2"/>
  </r>
  <r>
    <d v="2017-10-05T00:00:00"/>
    <n v="1.6743898318951182E-2"/>
    <x v="1199"/>
    <n v="1.5951072747621309E-2"/>
    <n v="1.9208168121175099E-2"/>
    <n v="5.3889957201763927E-2"/>
  </r>
  <r>
    <d v="2017-10-06T00:00:00"/>
    <n v="5.7813022811104009E-3"/>
    <x v="1200"/>
    <n v="8.9004860286518994E-3"/>
    <n v="9.2065574595743271E-3"/>
    <n v="1.8673825269870381E-2"/>
  </r>
  <r>
    <d v="2017-10-09T00:00:00"/>
    <n v="1.5676959830392969E-3"/>
    <x v="1201"/>
    <n v="1.4248197418917921E-3"/>
    <n v="-1.930773243321249E-3"/>
    <n v="-5.8075403012874949E-3"/>
  </r>
  <r>
    <d v="2017-10-10T00:00:00"/>
    <n v="-5.275383548460133E-3"/>
    <x v="1202"/>
    <n v="-3.8244362351707029E-3"/>
    <n v="-4.5036073838919943E-3"/>
    <n v="-9.0922605299366133E-3"/>
  </r>
  <r>
    <d v="2017-10-11T00:00:00"/>
    <n v="6.7020757609252968E-3"/>
    <x v="1203"/>
    <n v="7.9011220588731668E-3"/>
    <n v="1.7119087838791899E-2"/>
    <n v="-6.6641829809432895E-4"/>
  </r>
  <r>
    <d v="2017-10-12T00:00:00"/>
    <n v="-1.0999330517780239E-3"/>
    <x v="1204"/>
    <n v="5.9597916339511059E-3"/>
    <n v="-1.4354136064252949E-3"/>
    <n v="4.6678824126935581E-3"/>
  </r>
  <r>
    <d v="2017-10-13T00:00:00"/>
    <n v="6.8965657511423917E-3"/>
    <x v="1205"/>
    <n v="2.0081422080795441E-3"/>
    <n v="1.87276712990303E-3"/>
    <n v="1.85336713545412E-2"/>
  </r>
  <r>
    <d v="2017-10-16T00:00:00"/>
    <n v="4.4894598517066786E-3"/>
    <x v="1206"/>
    <n v="3.3900576363352641E-3"/>
    <n v="2.3441994800219579E-3"/>
    <n v="1.599071178894973E-2"/>
  </r>
  <r>
    <d v="2017-10-17T00:00:00"/>
    <n v="9.1106824373456963E-3"/>
    <x v="1207"/>
    <n v="2.772400930987073E-3"/>
    <n v="1.814442296181884E-4"/>
    <n v="-1.578842048490248E-2"/>
  </r>
  <r>
    <d v="2017-10-18T00:00:00"/>
    <n v="-4.5427193672942229E-4"/>
    <x v="1208"/>
    <n v="-1.202025985167399E-2"/>
    <n v="6.3497035564430426E-4"/>
    <n v="-1.9751366181036682E-2"/>
  </r>
  <r>
    <d v="2017-10-19T00:00:00"/>
    <n v="-8.3508562795946428E-3"/>
    <x v="1209"/>
    <n v="-1.042127848388918E-2"/>
    <n v="-8.420528975453978E-3"/>
    <n v="-2.0966984627046599E-3"/>
  </r>
  <r>
    <d v="2017-10-20T00:00:00"/>
    <n v="2.4060390399829319E-3"/>
    <x v="1210"/>
    <n v="-3.7502278123738848E-3"/>
    <n v="3.8092335349693141E-3"/>
    <n v="-4.9710510758489423E-3"/>
  </r>
  <r>
    <d v="2017-10-23T00:00:00"/>
    <n v="-2.120237481806175E-2"/>
    <x v="1211"/>
    <n v="-1.6898786059137971E-2"/>
    <n v="-1.9985832580482029E-2"/>
    <n v="-8.7041739263010731E-3"/>
  </r>
  <r>
    <d v="2017-10-24T00:00:00"/>
    <n v="3.0945219015334762E-3"/>
    <x v="1212"/>
    <n v="9.9348408800254973E-3"/>
    <n v="2.158052345468731E-3"/>
    <n v="1.844444863741157E-2"/>
  </r>
  <r>
    <d v="2017-10-25T00:00:00"/>
    <n v="-6.9848482358912936E-3"/>
    <x v="1213"/>
    <n v="-3.0638909670347441E-3"/>
    <n v="2.8747286311388009E-3"/>
    <n v="-1.147842031914548E-2"/>
  </r>
  <r>
    <d v="2017-10-26T00:00:00"/>
    <n v="1.7584277973980991E-4"/>
    <x v="1214"/>
    <n v="-4.933452035635888E-4"/>
    <n v="-7.9111865218361999E-4"/>
    <n v="7.4315033785179452E-3"/>
  </r>
  <r>
    <d v="2017-10-27T00:00:00"/>
    <n v="4.2489596158537653E-2"/>
    <x v="1215"/>
    <n v="0.13216371303239269"/>
    <n v="4.8027907882199461E-2"/>
    <n v="2.2181171166150149E-2"/>
  </r>
  <r>
    <d v="2017-10-30T00:00:00"/>
    <n v="1.1187262085393E-2"/>
    <x v="1216"/>
    <n v="8.9922565540101473E-3"/>
    <n v="-2.1191972080969461E-3"/>
    <n v="-5.8634770387486768E-3"/>
  </r>
  <r>
    <d v="2017-10-31T00:00:00"/>
    <n v="1.0563320540619701E-3"/>
    <x v="1217"/>
    <n v="-5.0141300909013484E-3"/>
    <n v="-4.6206478148236307E-4"/>
    <n v="-9.7797171404888639E-3"/>
  </r>
  <r>
    <d v="2017-11-01T00:00:00"/>
    <n v="1.443966532693941E-2"/>
    <x v="1218"/>
    <n v="-1.4475748620512709E-3"/>
    <n v="8.7149681538223334E-3"/>
    <n v="7.9927067289062848E-3"/>
  </r>
  <r>
    <d v="2017-11-02T00:00:00"/>
    <n v="-2.0475229487471491E-2"/>
    <x v="1219"/>
    <n v="-8.5713998146514925E-3"/>
    <n v="7.7967873902906604E-5"/>
    <n v="6.6667036576704142E-3"/>
  </r>
  <r>
    <d v="2017-11-03T00:00:00"/>
    <n v="0"/>
    <x v="1220"/>
    <n v="1.588346525209583E-2"/>
    <n v="6.7279244034821328E-3"/>
    <n v="3.4617055853045642E-3"/>
  </r>
  <r>
    <d v="2017-11-06T00:00:00"/>
    <n v="6.9863626916633059E-3"/>
    <x v="1221"/>
    <n v="8.1504667081109261E-3"/>
    <n v="-6.3729623616529674E-3"/>
    <n v="6.0002189526819905E-4"/>
  </r>
  <r>
    <d v="2017-11-07T00:00:00"/>
    <n v="4.4403525485781081E-4"/>
    <x v="1222"/>
    <n v="2.2397602208259482E-3"/>
    <n v="7.2423544827076034E-3"/>
    <n v="-2.1186255882254309E-2"/>
  </r>
  <r>
    <d v="2017-11-08T00:00:00"/>
    <n v="-3.8280301881068461E-3"/>
    <x v="1223"/>
    <n v="8.6451388103196969E-3"/>
    <n v="6.3097169428281141E-3"/>
    <n v="2.807713785652588E-3"/>
  </r>
  <r>
    <d v="2017-11-09T00:00:00"/>
    <n v="-1.447953388120871E-3"/>
    <x v="1224"/>
    <n v="-3.310147574180133E-3"/>
    <n v="-8.2607741712665828E-3"/>
    <n v="-1.293020012906743E-2"/>
  </r>
  <r>
    <d v="2017-11-10T00:00:00"/>
    <n v="-4.6848651622618531E-3"/>
    <x v="1225"/>
    <n v="-3.3477361158844592E-3"/>
    <n v="-3.0933648608051372E-3"/>
    <n v="-9.6956662362098767E-3"/>
  </r>
  <r>
    <d v="2017-11-13T00:00:00"/>
    <n v="1.7370701946166629E-3"/>
    <x v="1226"/>
    <n v="3.394560307682148E-3"/>
    <n v="-2.2566035486559781E-3"/>
    <n v="1.5935826947758299E-2"/>
  </r>
  <r>
    <d v="2017-11-14T00:00:00"/>
    <n v="-3.9156286374270044E-3"/>
    <x v="1227"/>
    <n v="6.7925304219029758E-3"/>
    <n v="2.4372410431383609E-4"/>
    <n v="3.229469330014112E-3"/>
  </r>
  <r>
    <d v="2017-11-15T00:00:00"/>
    <n v="-6.7395053091701129E-4"/>
    <x v="1228"/>
    <n v="-8.9282790183563554E-3"/>
    <n v="-4.9610398201449524E-3"/>
    <n v="-1.8343526000325409E-2"/>
  </r>
  <r>
    <d v="2017-11-16T00:00:00"/>
    <n v="9.2160686584639162E-3"/>
    <x v="1229"/>
    <n v="9.4081763462090517E-3"/>
    <n v="1.135264338712449E-2"/>
    <n v="1.76452190079468E-2"/>
  </r>
  <r>
    <d v="2017-11-17T00:00:00"/>
    <n v="-3.2852405474778079E-3"/>
    <x v="1230"/>
    <n v="-6.5155184035514679E-3"/>
    <n v="-1.2987867452330489E-2"/>
    <n v="-1.181524026135139E-2"/>
  </r>
  <r>
    <d v="2017-11-20T00:00:00"/>
    <n v="-1.452483278413075E-3"/>
    <x v="1231"/>
    <n v="-3.1595800205640461E-3"/>
    <n v="-6.9672153975164353E-4"/>
    <n v="4.658432554295322E-3"/>
  </r>
  <r>
    <d v="2017-11-21T00:00:00"/>
    <n v="1.7455494132827539E-2"/>
    <x v="1232"/>
    <n v="1.1701868007004009E-2"/>
    <n v="1.5819227866140428E-2"/>
    <n v="1.097367108215086E-2"/>
  </r>
  <r>
    <d v="2017-11-22T00:00:00"/>
    <n v="-5.443778125159171E-3"/>
    <x v="1233"/>
    <n v="1.4629390418676501E-2"/>
    <n v="1.4209617463694091E-3"/>
    <n v="4.5870457442531709E-4"/>
  </r>
  <r>
    <d v="2017-11-24T00:00:00"/>
    <n v="1.056009130133417E-2"/>
    <x v="1234"/>
    <n v="2.580954620307763E-2"/>
    <n v="4.4886140289190912E-3"/>
    <n v="-2.903460182116846E-3"/>
  </r>
  <r>
    <d v="2017-11-27T00:00:00"/>
    <n v="1.3677645347940359E-3"/>
    <x v="1235"/>
    <n v="8.2883271961950999E-3"/>
    <n v="1.3069234177435661E-2"/>
    <n v="-3.575974192808085E-3"/>
  </r>
  <r>
    <d v="2017-11-28T00:00:00"/>
    <n v="-3.3327903317483809E-3"/>
    <x v="1236"/>
    <n v="-1.864797296186826E-3"/>
    <n v="-6.4502584966711352E-3"/>
    <n v="2.117400440607797E-2"/>
  </r>
  <r>
    <d v="2017-11-29T00:00:00"/>
    <n v="-3.9962686982275342E-2"/>
    <x v="1237"/>
    <n v="-2.708608974193116E-2"/>
    <n v="-2.458450864023198E-2"/>
    <n v="-5.5377041795815041E-2"/>
  </r>
  <r>
    <d v="2017-11-30T00:00:00"/>
    <n v="1.170552010399639E-2"/>
    <x v="1238"/>
    <n v="1.333021623601249E-2"/>
    <n v="-2.446998087147767E-4"/>
    <n v="-3.0294556679246738E-3"/>
  </r>
  <r>
    <d v="2017-12-01T00:00:00"/>
    <n v="-1.173939868070639E-2"/>
    <x v="1239"/>
    <n v="-1.2237114437274269E-2"/>
    <n v="-1.100438661252867E-2"/>
    <n v="-4.0515753247536423E-3"/>
  </r>
  <r>
    <d v="2017-12-04T00:00:00"/>
    <n v="-2.0731038014164978E-2"/>
    <x v="1240"/>
    <n v="-2.4433281722870182E-2"/>
    <n v="-1.1374313658849781E-2"/>
    <n v="-1.488070832403587E-2"/>
  </r>
  <r>
    <d v="2017-12-05T00:00:00"/>
    <n v="7.9314200773876742E-3"/>
    <x v="1241"/>
    <n v="6.7198689936118772E-3"/>
    <n v="6.4785835159728578E-3"/>
    <n v="9.2378523112657263E-4"/>
  </r>
  <r>
    <d v="2017-12-06T00:00:00"/>
    <n v="1.868886011293602E-2"/>
    <x v="1242"/>
    <n v="9.4431614391374818E-3"/>
    <n v="1.316219484396086E-2"/>
    <n v="5.9171396675736787E-3"/>
  </r>
  <r>
    <d v="2017-12-07T00:00:00"/>
    <n v="2.3173928704030899E-2"/>
    <x v="1243"/>
    <n v="6.4564269832865229E-3"/>
    <n v="1.232354206480046E-2"/>
    <n v="-5.3969833712141924E-4"/>
  </r>
  <r>
    <d v="2017-12-08T00:00:00"/>
    <n v="-6.328407868940733E-3"/>
    <x v="1244"/>
    <n v="1.905483633301674E-3"/>
    <n v="5.9363824879854477E-3"/>
    <n v="1.8034537758788719E-2"/>
  </r>
  <r>
    <d v="2017-12-11T00:00:00"/>
    <n v="2.234261795128756E-4"/>
    <x v="1245"/>
    <n v="5.9552873883927937E-3"/>
    <n v="3.9052375171177989E-3"/>
    <n v="-1.230503950378747E-2"/>
  </r>
  <r>
    <d v="2017-12-12T00:00:00"/>
    <n v="-1.161744107609242E-2"/>
    <x v="1246"/>
    <n v="-3.285158733067894E-3"/>
    <n v="-5.9551928895063E-4"/>
    <n v="-2.6313257971860571E-3"/>
  </r>
  <r>
    <d v="2017-12-13T00:00:00"/>
    <n v="7.5723117487067606E-3"/>
    <x v="1247"/>
    <n v="-8.1535277208943935E-4"/>
    <n v="1.2494702949883421E-4"/>
    <n v="1.1468286931622719E-2"/>
  </r>
  <r>
    <d v="2017-12-14T00:00:00"/>
    <n v="5.0474669854327914E-4"/>
    <x v="1248"/>
    <n v="8.7017814508030256E-3"/>
    <n v="8.206762555343694E-3"/>
    <n v="9.0492757517244282E-3"/>
  </r>
  <r>
    <d v="2017-12-15T00:00:00"/>
    <n v="1.0034157140294649E-2"/>
    <x v="1249"/>
    <n v="4.1558128883112389E-3"/>
    <n v="1.433533493037586E-2"/>
    <n v="2.9541969076078982E-3"/>
  </r>
  <r>
    <d v="2017-12-18T00:00:00"/>
    <n v="3.5520849953032401E-3"/>
    <x v="1250"/>
    <n v="9.7019363808639181E-3"/>
    <n v="1.216894911172983E-2"/>
    <n v="1.577966860207836E-3"/>
  </r>
  <r>
    <d v="2017-12-19T00:00:00"/>
    <n v="-7.2448443995132283E-3"/>
    <x v="1251"/>
    <n v="-2.6877247139948102E-3"/>
    <n v="-5.9973270416552324E-3"/>
    <n v="-1.785523542263567E-2"/>
  </r>
  <r>
    <d v="2017-12-20T00:00:00"/>
    <n v="-9.024539951873356E-3"/>
    <x v="1252"/>
    <n v="-8.2197861893322788E-3"/>
    <n v="-5.3518345832652692E-3"/>
    <n v="9.6246551739751496E-3"/>
  </r>
  <r>
    <d v="2017-12-21T00:00:00"/>
    <n v="-2.473452374590623E-3"/>
    <x v="1253"/>
    <n v="-2.428614802245987E-3"/>
    <n v="-1.239444433618675E-3"/>
    <n v="-1.059274437416047E-3"/>
  </r>
  <r>
    <d v="2017-12-22T00:00:00"/>
    <n v="-1.4088475869228349E-3"/>
    <x v="444"/>
    <n v="-5.4479420144198931E-3"/>
    <n v="-3.3000289099701652E-3"/>
    <n v="6.99823644570996E-3"/>
  </r>
  <r>
    <d v="2017-12-26T00:00:00"/>
    <n v="-6.828394333615817E-3"/>
    <x v="1254"/>
    <n v="7.1895858462962536E-3"/>
    <n v="-3.1883229241788098E-3"/>
    <n v="-1.147735025033925E-2"/>
  </r>
  <r>
    <d v="2017-12-27T00:00:00"/>
    <n v="9.2618306332556966E-3"/>
    <x v="1255"/>
    <n v="4.6738501940557509E-3"/>
    <n v="-6.9742748313640357E-3"/>
    <n v="-8.0953827127244748E-3"/>
  </r>
  <r>
    <d v="2017-12-28T00:00:00"/>
    <n v="1.6890162144183041E-3"/>
    <x v="1256"/>
    <n v="3.247987573455902E-3"/>
    <n v="-1.1721132436349759E-3"/>
    <n v="3.4740125804713973E-2"/>
  </r>
  <r>
    <d v="2017-12-29T00:00:00"/>
    <n v="-8.205887309484905E-3"/>
    <x v="1257"/>
    <n v="-1.402074464641756E-2"/>
    <n v="-1.660074236320974E-3"/>
    <n v="-3.89185809698811E-3"/>
  </r>
  <r>
    <d v="2018-01-02T00:00:00"/>
    <n v="2.8108303674275751E-2"/>
    <x v="1258"/>
    <n v="1.6708457294334789E-2"/>
    <n v="1.777520561159451E-2"/>
    <n v="4.7457805228829697E-2"/>
  </r>
  <r>
    <d v="2018-01-03T00:00:00"/>
    <n v="1.7914232349255599E-2"/>
    <x v="1259"/>
    <n v="1.277528471711031E-2"/>
    <n v="1.6413127200704199E-2"/>
    <n v="1.9794079587023949E-2"/>
  </r>
  <r>
    <d v="2018-01-04T00:00:00"/>
    <n v="-1.841102189103716E-3"/>
    <x v="1260"/>
    <n v="4.4760130102914353E-3"/>
    <n v="3.621354681880629E-3"/>
    <n v="2.8285872832114478E-3"/>
  </r>
  <r>
    <d v="2018-01-05T00:00:00"/>
    <n v="1.3671156336072739E-2"/>
    <x v="1261"/>
    <n v="1.61625421676399E-2"/>
    <n v="1.4571019605071459E-2"/>
    <n v="2.1203134303460661E-2"/>
  </r>
  <r>
    <d v="2018-01-08T00:00:00"/>
    <n v="7.6531583038270679E-3"/>
    <x v="1262"/>
    <n v="1.442470366064952E-2"/>
    <n v="4.2731199667578323E-3"/>
    <n v="9.8099790690315825E-3"/>
  </r>
  <r>
    <d v="2018-01-09T00:00:00"/>
    <n v="-2.177627282598293E-3"/>
    <x v="1263"/>
    <n v="4.6756727465717676E-3"/>
    <n v="-6.1424438236568069E-4"/>
    <n v="-1.2921506501913481E-2"/>
  </r>
  <r>
    <d v="2018-01-10T00:00:00"/>
    <n v="-1.5967839504205111E-4"/>
    <x v="1264"/>
    <n v="1.3011933793785071E-3"/>
    <n v="-3.2994272430003631E-3"/>
    <n v="1.533613659791189E-2"/>
  </r>
  <r>
    <d v="2018-01-11T00:00:00"/>
    <n v="-3.726153470733351E-4"/>
    <x v="1265"/>
    <n v="1.7818355966359171E-2"/>
    <n v="2.6392234954770721E-3"/>
    <n v="2.2209679681032931E-2"/>
  </r>
  <r>
    <d v="2018-01-12T00:00:00"/>
    <n v="-4.4735628503713147E-2"/>
    <x v="1266"/>
    <n v="2.2339111023187419E-2"/>
    <n v="1.5142186426866161E-2"/>
    <n v="1.8366737863577232E-2"/>
  </r>
  <r>
    <d v="2018-01-16T00:00:00"/>
    <n v="-5.4635432581620069E-3"/>
    <x v="1267"/>
    <n v="-2.6047029806219868E-4"/>
    <n v="-4.4552955255383608E-4"/>
    <n v="1.3560686053046831E-3"/>
  </r>
  <r>
    <d v="2018-01-17T00:00:00"/>
    <n v="-4.4284617346024291E-3"/>
    <x v="1268"/>
    <n v="-7.5563550589727857E-3"/>
    <n v="9.1106570158980826E-3"/>
    <n v="-1.8191661632751769E-2"/>
  </r>
  <r>
    <d v="2018-01-18T00:00:00"/>
    <n v="1.238736977835408E-2"/>
    <x v="1269"/>
    <n v="-1.297338772924705E-3"/>
    <n v="-1.9346114277949411E-3"/>
    <n v="1.3011502671515849E-2"/>
  </r>
  <r>
    <d v="2018-01-19T00:00:00"/>
    <n v="8.286931085012661E-3"/>
    <x v="1270"/>
    <n v="9.7424443908122882E-4"/>
    <n v="6.8331021129652836E-3"/>
    <n v="5.9004621128355694E-4"/>
  </r>
  <r>
    <d v="2018-01-22T00:00:00"/>
    <n v="2.250538905705168E-2"/>
    <x v="1271"/>
    <n v="2.5282411013692441E-2"/>
    <n v="1.6087813444292779E-2"/>
    <n v="3.2296085005696577E-2"/>
  </r>
  <r>
    <d v="2018-01-23T00:00:00"/>
    <n v="2.1470632201355141E-2"/>
    <x v="1272"/>
    <n v="2.6542389429396129E-2"/>
    <n v="1.2251071881657751E-2"/>
    <n v="9.9789046807096105E-2"/>
  </r>
  <r>
    <d v="2018-01-24T00:00:00"/>
    <n v="-1.478744632427997E-2"/>
    <x v="1273"/>
    <n v="-3.691656136825094E-3"/>
    <n v="-4.8975449047691244E-3"/>
    <n v="4.39889520243395E-2"/>
  </r>
  <r>
    <d v="2018-01-25T00:00:00"/>
    <n v="4.9852193008177448E-3"/>
    <x v="1274"/>
    <n v="1.5056936051454309E-2"/>
    <n v="5.2652416462506402E-3"/>
    <n v="3.2147052454965852E-2"/>
  </r>
  <r>
    <d v="2018-01-26T00:00:00"/>
    <n v="1.344145684813869E-2"/>
    <x v="1275"/>
    <n v="1.7489820755647981E-2"/>
    <n v="4.6737106435963396E-3"/>
    <n v="1.816831173416111E-2"/>
  </r>
  <r>
    <d v="2018-01-29T00:00:00"/>
    <n v="-2.1157917223478599E-2"/>
    <x v="1276"/>
    <n v="1.11479650072952E-2"/>
    <n v="-2.2112683118713511E-4"/>
    <n v="3.6380152994640147E-2"/>
  </r>
  <r>
    <d v="2018-01-30T00:00:00"/>
    <n v="6.1296882236654424E-3"/>
    <x v="1277"/>
    <n v="1.4206232587816061E-2"/>
    <n v="-1.0114169255097781E-2"/>
    <n v="-2.0345088089630089E-2"/>
  </r>
  <r>
    <d v="2018-01-31T00:00:00"/>
    <n v="-1.2291349590674021E-3"/>
    <x v="1278"/>
    <n v="9.0901982498630129E-3"/>
    <n v="5.3708464579897974E-3"/>
    <n v="-3.048780621293257E-2"/>
  </r>
  <r>
    <d v="2018-02-01T00:00:00"/>
    <n v="3.3174578460540172E-2"/>
    <x v="1279"/>
    <n v="-4.1967353854311051E-2"/>
    <n v="-1.914619849359589E-3"/>
    <n v="-1.9348800240256762E-2"/>
  </r>
  <r>
    <d v="2018-02-02T00:00:00"/>
    <n v="-1.4552786844930551E-2"/>
    <x v="1280"/>
    <n v="2.8740972066097159E-2"/>
    <n v="-4.7786185742161869E-2"/>
    <n v="8.9032530514698838E-3"/>
  </r>
  <r>
    <d v="2018-02-05T00:00:00"/>
    <n v="-4.7403848698375883E-2"/>
    <x v="1281"/>
    <n v="-2.793800659885692E-2"/>
    <n v="-5.0454154469058883E-2"/>
    <n v="-4.9246526304594251E-2"/>
  </r>
  <r>
    <d v="2018-02-06T00:00:00"/>
    <n v="2.234361234963567E-2"/>
    <x v="1282"/>
    <n v="3.801436389950541E-2"/>
    <n v="2.3489226757792862E-2"/>
    <n v="4.5072000949638591E-2"/>
  </r>
  <r>
    <d v="2018-02-07T00:00:00"/>
    <n v="-2.7683368142026099E-2"/>
    <x v="1283"/>
    <n v="-1.8061557165573339E-2"/>
    <n v="-2.9631704844234941E-2"/>
    <n v="-4.3655112779632521E-3"/>
  </r>
  <r>
    <d v="2018-02-08T00:00:00"/>
    <n v="-4.7729998858427769E-2"/>
    <x v="1284"/>
    <n v="-4.6782159492866897E-2"/>
    <n v="-4.4879683472590748E-2"/>
    <n v="-5.4656756835944509E-2"/>
  </r>
  <r>
    <d v="2018-02-09T00:00:00"/>
    <n v="2.640167112107461E-2"/>
    <x v="1285"/>
    <n v="-8.0711028612088231E-3"/>
    <n v="3.6204977492707568E-2"/>
    <n v="-2.519011865004694E-3"/>
  </r>
  <r>
    <d v="2018-02-12T00:00:00"/>
    <n v="1.7034981018573261E-3"/>
    <x v="1286"/>
    <n v="3.4808902457927227E-2"/>
    <n v="1.364442532100818E-2"/>
    <n v="3.3992107046273423E-2"/>
  </r>
  <r>
    <d v="2018-02-13T00:00:00"/>
    <n v="-1.8479732996713349E-2"/>
    <x v="1287"/>
    <n v="2.0400676435602842E-2"/>
    <n v="1.5213243017808689E-4"/>
    <n v="1.2404605214122451E-3"/>
  </r>
  <r>
    <d v="2018-02-14T00:00:00"/>
    <n v="3.6788972570133582E-2"/>
    <x v="1288"/>
    <n v="2.5832294441348269E-2"/>
    <n v="1.6728425049278961E-2"/>
    <n v="2.992996211386734E-2"/>
  </r>
  <r>
    <d v="2018-02-15T00:00:00"/>
    <n v="2.45099393345849E-3"/>
    <x v="1289"/>
    <n v="7.380834965788674E-3"/>
    <n v="1.8528624160131901E-2"/>
    <n v="5.3646575239368E-2"/>
  </r>
  <r>
    <d v="2018-02-16T00:00:00"/>
    <n v="-1.44476884114012E-2"/>
    <x v="1290"/>
    <n v="-8.9413229750830991E-3"/>
    <n v="4.8461975936400234E-3"/>
    <n v="-6.2439792649887638E-3"/>
  </r>
  <r>
    <d v="2018-02-20T00:00:00"/>
    <n v="-7.6116717347193266E-3"/>
    <x v="1291"/>
    <n v="1.3570905421351529E-2"/>
    <n v="6.9966311360454281E-3"/>
    <n v="1.077078144484656E-4"/>
  </r>
  <r>
    <d v="2018-02-21T00:00:00"/>
    <n v="1.0794893554750161E-2"/>
    <x v="1292"/>
    <n v="9.9227490731974566E-3"/>
    <n v="8.0547187176405188E-3"/>
    <n v="8.9392240569898807E-3"/>
  </r>
  <r>
    <d v="2018-02-22T00:00:00"/>
    <n v="6.0704952437966586E-3"/>
    <x v="1293"/>
    <n v="1.631862678558083E-3"/>
    <n v="-4.2380919271839401E-3"/>
    <n v="-1.0318793795584541E-2"/>
  </r>
  <r>
    <d v="2018-02-23T00:00:00"/>
    <n v="2.4023619537421489E-2"/>
    <x v="1294"/>
    <n v="9.8698173596851735E-3"/>
    <n v="1.8217501866689689E-2"/>
    <n v="2.8007397774786561E-2"/>
  </r>
  <r>
    <d v="2018-02-26T00:00:00"/>
    <n v="8.9475664232703256E-3"/>
    <x v="1295"/>
    <n v="1.463330078125002E-2"/>
    <n v="1.505157158791603E-2"/>
    <n v="2.8783307792618281E-2"/>
  </r>
  <r>
    <d v="2018-02-27T00:00:00"/>
    <n v="-1.876378142726487E-2"/>
    <x v="1296"/>
    <n v="-6.5507874916965747E-3"/>
    <n v="-2.226007513661199E-2"/>
    <n v="-1.206832426690019E-2"/>
  </r>
  <r>
    <d v="2018-02-28T00:00:00"/>
    <n v="-1.7304085051642829E-2"/>
    <x v="1297"/>
    <n v="3.108313001467522E-4"/>
    <n v="-1.212570810799485E-2"/>
    <n v="2.64966646042275E-3"/>
  </r>
  <r>
    <d v="2018-03-01T00:00:00"/>
    <n v="-1.334681911763946E-2"/>
    <x v="1298"/>
    <n v="-1.256239916254975E-2"/>
    <n v="-3.187200633638998E-2"/>
    <n v="-3.3975915223597442E-3"/>
  </r>
  <r>
    <d v="2018-03-02T00:00:00"/>
    <n v="3.864912278875865E-3"/>
    <x v="1299"/>
    <n v="4.5532485523127608E-3"/>
    <n v="8.7890121198315185E-3"/>
    <n v="3.6709158741001557E-2"/>
  </r>
  <r>
    <d v="2018-03-05T00:00:00"/>
    <n v="2.1401873422025819E-2"/>
    <x v="1300"/>
    <n v="1.55707284463007E-2"/>
    <n v="1.1131510470143491E-2"/>
    <n v="4.6337860065367657E-2"/>
  </r>
  <r>
    <d v="2018-03-06T00:00:00"/>
    <n v="-3.4367801450329032E-3"/>
    <x v="1301"/>
    <n v="9.2084125411120432E-3"/>
    <n v="3.7857650623556172E-3"/>
    <n v="3.2444448319692398E-2"/>
  </r>
  <r>
    <d v="2018-03-07T00:00:00"/>
    <n v="2.18600954569752E-2"/>
    <x v="1302"/>
    <n v="4.7865464487442111E-3"/>
    <n v="1.3314298097412801E-2"/>
    <n v="-1.248384952756498E-2"/>
  </r>
  <r>
    <d v="2018-03-08T00:00:00"/>
    <n v="-7.4574619014107224E-3"/>
    <x v="1303"/>
    <n v="4.4401199686487916E-3"/>
    <n v="1.474350702533544E-2"/>
    <n v="-1.2953056466165959E-2"/>
  </r>
  <r>
    <d v="2018-03-09T00:00:00"/>
    <n v="1.5849508871838669E-2"/>
    <x v="1304"/>
    <n v="1.7417827350417529E-2"/>
    <n v="3.0230940552841808E-2"/>
    <n v="4.5552058174783028E-2"/>
  </r>
  <r>
    <d v="2018-03-12T00:00:00"/>
    <n v="-2.5373926013282371E-3"/>
    <x v="1305"/>
    <n v="1.235044861838719E-2"/>
    <n v="3.8446612076461491E-3"/>
    <n v="-3.059381659952198E-2"/>
  </r>
  <r>
    <d v="2018-03-13T00:00:00"/>
    <n v="-1.5587733869070201E-2"/>
    <x v="1306"/>
    <n v="-6.3876531033920658E-3"/>
    <n v="-2.261052473566982E-2"/>
    <n v="-1.6868917261362078E-2"/>
  </r>
  <r>
    <d v="2018-03-14T00:00:00"/>
    <n v="1.270066800406178E-2"/>
    <x v="1307"/>
    <n v="1.775583494121769E-3"/>
    <n v="9.9457425973217273E-3"/>
    <n v="1.7949799995285339E-2"/>
  </r>
  <r>
    <d v="2018-03-15T00:00:00"/>
    <n v="-1.791638127371598E-3"/>
    <x v="1308"/>
    <n v="-5.4557220056175026E-3"/>
    <n v="7.8265857968995434E-5"/>
    <n v="-1.4305441534467891E-3"/>
  </r>
  <r>
    <d v="2018-03-16T00:00:00"/>
    <n v="6.6898494694653809E-3"/>
    <x v="1309"/>
    <n v="-6.7242358936814286E-3"/>
    <n v="-1.204785757875426E-2"/>
    <n v="-8.2219445045595974E-3"/>
  </r>
  <r>
    <d v="2018-03-19T00:00:00"/>
    <n v="-6.769679089745495E-2"/>
    <x v="1310"/>
    <n v="-1.7020003490430421E-2"/>
    <n v="-3.1618461075462963E-2"/>
    <n v="-1.5606848893671921E-2"/>
  </r>
  <r>
    <d v="2018-03-20T00:00:00"/>
    <n v="-2.555634981747101E-2"/>
    <x v="1311"/>
    <n v="2.6913811375998579E-2"/>
    <n v="-1.918482528601051E-3"/>
    <n v="1.282374911568818E-2"/>
  </r>
  <r>
    <d v="2018-03-21T00:00:00"/>
    <n v="7.374401059612401E-3"/>
    <x v="1312"/>
    <n v="-2.930977041077365E-3"/>
    <n v="-6.2220042613573279E-3"/>
    <n v="-3.21256382258861E-3"/>
  </r>
  <r>
    <d v="2018-03-22T00:00:00"/>
    <n v="-2.656591307759926E-2"/>
    <x v="1313"/>
    <n v="-2.3352219379922049E-2"/>
    <n v="-3.8317733060489467E-2"/>
    <n v="-3.090242176375357E-2"/>
  </r>
  <r>
    <d v="2018-03-23T00:00:00"/>
    <n v="-3.3355570503721399E-2"/>
    <x v="1314"/>
    <n v="-3.1949864036659337E-2"/>
    <n v="-2.6222928549627818E-2"/>
    <n v="-1.8780598423115861E-2"/>
  </r>
  <r>
    <d v="2018-03-26T00:00:00"/>
    <n v="4.2035144708634231E-3"/>
    <x v="1315"/>
    <n v="4.0319294709241893E-2"/>
    <n v="3.0971889725066589E-2"/>
    <n v="6.4497918205103089E-2"/>
  </r>
  <r>
    <d v="2018-03-27T00:00:00"/>
    <n v="-4.8981609755558098E-2"/>
    <x v="1316"/>
    <n v="-3.7798990318623549E-2"/>
    <n v="-4.5679386955985612E-2"/>
    <n v="-6.1370386413404858E-2"/>
  </r>
  <r>
    <d v="2018-03-28T00:00:00"/>
    <n v="5.3212294842865937E-3"/>
    <x v="1317"/>
    <n v="-4.3839552948939153E-2"/>
    <n v="-5.3723812601724763E-4"/>
    <n v="-4.961925340581208E-2"/>
  </r>
  <r>
    <d v="2018-03-29T00:00:00"/>
    <n v="4.4174309356071813E-2"/>
    <x v="1318"/>
    <n v="1.1121768164654929E-2"/>
    <n v="2.71064362209168E-2"/>
    <n v="3.3523524016321422E-2"/>
  </r>
  <r>
    <d v="2018-04-02T00:00:00"/>
    <n v="-2.7536104145178819E-2"/>
    <x v="1319"/>
    <n v="-5.2061006650383712E-2"/>
    <n v="-2.4539942624742909E-2"/>
    <n v="-5.0990341111811111E-2"/>
  </r>
  <r>
    <d v="2018-04-03T00:00:00"/>
    <n v="4.6335106733457199E-3"/>
    <x v="1320"/>
    <n v="1.462114063261E-2"/>
    <n v="6.8953894735259702E-3"/>
    <n v="1.2058956009025181E-2"/>
  </r>
  <r>
    <d v="2018-04-04T00:00:00"/>
    <n v="-6.4697617249830364E-3"/>
    <x v="1321"/>
    <n v="1.330404569615018E-2"/>
    <n v="1.157482343252347E-2"/>
    <n v="1.857788544510508E-2"/>
  </r>
  <r>
    <d v="2018-04-05T00:00:00"/>
    <n v="2.7337137766101579E-2"/>
    <x v="1322"/>
    <n v="2.919391116993109E-2"/>
    <n v="2.6045651395514291E-3"/>
    <n v="1.7408454131639051E-2"/>
  </r>
  <r>
    <d v="2018-04-06T00:00:00"/>
    <n v="-1.3430396879829391E-2"/>
    <x v="1323"/>
    <n v="-3.2044098178921947E-2"/>
    <n v="-2.0208092334515482E-2"/>
    <n v="-1.7416726522865741E-2"/>
  </r>
  <r>
    <d v="2018-04-09T00:00:00"/>
    <n v="4.6437388149531689E-3"/>
    <x v="1324"/>
    <n v="6.0486582107643905E-4"/>
    <n v="8.3512416221664942E-3"/>
    <n v="3.7389182947726858E-3"/>
  </r>
  <r>
    <d v="2018-04-10T00:00:00"/>
    <n v="4.5019951498053157E-2"/>
    <x v="1325"/>
    <n v="2.1435491288139371E-2"/>
    <n v="1.5943672506555151E-2"/>
    <n v="2.8075793653884681E-2"/>
  </r>
  <r>
    <d v="2018-04-11T00:00:00"/>
    <n v="7.7557809631436658E-3"/>
    <x v="1326"/>
    <n v="-6.3847614307372957E-3"/>
    <n v="-1.131212804816362E-2"/>
    <n v="1.87875531449373E-2"/>
  </r>
  <r>
    <d v="2018-04-12T00:00:00"/>
    <n v="-1.4730712476793469E-2"/>
    <x v="1327"/>
    <n v="1.503097329311576E-2"/>
    <n v="1.2294517900223401E-2"/>
    <n v="1.8375164901138771E-2"/>
  </r>
  <r>
    <d v="2018-04-13T00:00:00"/>
    <n v="3.9666148449482019E-3"/>
    <x v="1328"/>
    <n v="-1.2226414178460491E-2"/>
    <n v="-3.137974647926645E-3"/>
    <n v="7.7606916620351907E-3"/>
  </r>
  <r>
    <d v="2018-04-16T00:00:00"/>
    <n v="1.8842545012360821E-3"/>
    <x v="1329"/>
    <n v="7.4853477065841556E-3"/>
    <n v="8.4622701256436006E-3"/>
    <n v="-1.2417760927256549E-2"/>
  </r>
  <r>
    <d v="2018-04-17T00:00:00"/>
    <n v="2.3236072247213361E-2"/>
    <x v="1330"/>
    <n v="4.3239650402141949E-2"/>
    <n v="3.4856215333361813E-2"/>
    <n v="9.1883809511533299E-2"/>
  </r>
  <r>
    <d v="2018-04-18T00:00:00"/>
    <n v="-1.3636920442416271E-2"/>
    <x v="1331"/>
    <n v="1.5965907361371819E-2"/>
    <n v="-1.936469482025083E-3"/>
    <n v="-4.5825404871443487E-3"/>
  </r>
  <r>
    <d v="2018-04-19T00:00:00"/>
    <n v="1.045927799218704E-2"/>
    <x v="1332"/>
    <n v="1.9026906619612479E-2"/>
    <n v="1.456980426597099E-2"/>
    <n v="-5.4405621978130814E-3"/>
  </r>
  <r>
    <d v="2018-04-20T00:00:00"/>
    <n v="-1.0826931934184381E-2"/>
    <x v="1333"/>
    <n v="-1.889643158528009E-2"/>
    <n v="-1.355152238307478E-2"/>
    <n v="-1.481822366237706E-2"/>
  </r>
  <r>
    <d v="2018-04-23T00:00:00"/>
    <n v="-2.6461537445057188E-3"/>
    <x v="1334"/>
    <n v="-6.3044634952631462E-3"/>
    <n v="-5.135335861750745E-3"/>
    <n v="-2.7702312220802109E-2"/>
  </r>
  <r>
    <d v="2018-04-24T00:00:00"/>
    <n v="-3.7083900339421549E-2"/>
    <x v="1335"/>
    <n v="-3.806017688638752E-2"/>
    <n v="-4.4470441589332783E-2"/>
    <n v="-3.6618699483301209E-2"/>
  </r>
  <r>
    <d v="2018-04-25T00:00:00"/>
    <n v="0"/>
    <x v="1336"/>
    <n v="5.4844651271146461E-5"/>
    <n v="1.1765056471793049E-3"/>
    <n v="-4.1038997235803842E-3"/>
  </r>
  <r>
    <d v="2018-04-26T00:00:00"/>
    <n v="9.0613069068068208E-2"/>
    <x v="1337"/>
    <n v="3.9577525392893158E-2"/>
    <n v="1.846887573394396E-2"/>
    <n v="2.6883833588977168E-2"/>
  </r>
  <r>
    <d v="2018-04-27T00:00:00"/>
    <n v="-3.272894535100157E-3"/>
    <x v="1338"/>
    <n v="3.6008877431740187E-2"/>
    <n v="-9.6053900418873184E-3"/>
    <n v="-7.0705176859165997E-3"/>
  </r>
  <r>
    <d v="2018-04-30T00:00:00"/>
    <n v="-9.1594928937939191E-3"/>
    <x v="1339"/>
    <n v="-4.1268648844130507E-3"/>
    <n v="-1.234894532819319E-2"/>
    <n v="2.2452581072838211E-3"/>
  </r>
  <r>
    <d v="2018-05-01T00:00:00"/>
    <n v="1.081395703692767E-2"/>
    <x v="1340"/>
    <n v="1.02992758152407E-2"/>
    <n v="1.9639685419939431E-2"/>
    <n v="2.688332461314058E-3"/>
  </r>
  <r>
    <d v="2018-05-02T00:00:00"/>
    <n v="1.2711415541865501E-2"/>
    <x v="1341"/>
    <n v="-7.9506250407926915E-3"/>
    <n v="-1.246498441215005E-2"/>
    <n v="1.9150194998851511E-4"/>
  </r>
  <r>
    <d v="2018-05-03T00:00:00"/>
    <n v="-1.1643113344017131E-2"/>
    <x v="1342"/>
    <n v="1.5289117919772279E-3"/>
    <n v="-6.443255203550935E-4"/>
    <n v="-5.3292793854412546E-3"/>
  </r>
  <r>
    <d v="2018-05-04T00:00:00"/>
    <n v="1.48833253321583E-2"/>
    <x v="1343"/>
    <n v="5.6422035552490257E-3"/>
    <n v="2.3922548094430951E-2"/>
    <n v="2.6949834228524819E-2"/>
  </r>
  <r>
    <d v="2018-05-07T00:00:00"/>
    <n v="7.700586635249973E-3"/>
    <x v="1344"/>
    <n v="1.213831181837088E-2"/>
    <n v="6.2774428503951096E-3"/>
    <n v="1.9275870843590059E-2"/>
  </r>
  <r>
    <d v="2018-05-08T00:00:00"/>
    <n v="5.3379611267412308E-3"/>
    <x v="1345"/>
    <n v="-4.8433261646185777E-3"/>
    <n v="-8.3429388809419525E-4"/>
    <n v="1.930990203994343E-3"/>
  </r>
  <r>
    <d v="2018-05-09T00:00:00"/>
    <n v="2.09032278752459E-2"/>
    <x v="1346"/>
    <n v="9.8028656346533793E-3"/>
    <n v="2.7374229915547721E-2"/>
    <n v="1.043156105027743E-2"/>
  </r>
  <r>
    <d v="2018-05-10T00:00:00"/>
    <n v="1.5712225225268831E-2"/>
    <x v="1347"/>
    <n v="6.7161446187036233E-4"/>
    <n v="1.367794930535271E-2"/>
    <n v="-2.1192301402441771E-3"/>
  </r>
  <r>
    <d v="2018-05-11T00:00:00"/>
    <n v="7.8693835146519397E-3"/>
    <x v="1348"/>
    <n v="-3.834440825506324E-3"/>
    <n v="6.2871936216524205E-4"/>
    <n v="-9.5267432957854004E-3"/>
  </r>
  <r>
    <d v="2018-05-14T00:00:00"/>
    <n v="-1.8717904338926279E-3"/>
    <x v="1349"/>
    <n v="-8.5469245807590077E-4"/>
    <n v="1.7663771684302001E-3"/>
    <n v="6.3407687876007044E-3"/>
  </r>
  <r>
    <d v="2018-05-15T00:00:00"/>
    <n v="-1.2430304720405849E-2"/>
    <x v="1350"/>
    <n v="-1.587225003765291E-2"/>
    <n v="-1.906014509525189E-2"/>
    <n v="-7.3052503740964614E-3"/>
  </r>
  <r>
    <d v="2018-05-16T00:00:00"/>
    <n v="-6.0764449407082477E-3"/>
    <x v="1351"/>
    <n v="7.0807008440101349E-3"/>
    <n v="2.3535660688343012E-3"/>
    <n v="6.3164919748306403E-3"/>
  </r>
  <r>
    <d v="2018-05-17T00:00:00"/>
    <n v="3.0567552834181999E-3"/>
    <x v="1352"/>
    <n v="-3.477659536669897E-3"/>
    <n v="-2.9396763207724108E-3"/>
    <n v="-9.0496395338348634E-3"/>
  </r>
  <r>
    <d v="2018-05-18T00:00:00"/>
    <n v="-5.8772413111631838E-3"/>
    <x v="1353"/>
    <n v="-4.6720201565422226E-3"/>
    <n v="-1.1338859859917781E-2"/>
    <n v="-3.197861573760008E-3"/>
  </r>
  <r>
    <d v="2018-05-21T00:00:00"/>
    <n v="9.9081064700676791E-3"/>
    <x v="1354"/>
    <n v="7.0440657880341817E-3"/>
    <n v="1.2397286924421319E-2"/>
    <n v="2.356719976879762E-2"/>
  </r>
  <r>
    <d v="2018-05-22T00:00:00"/>
    <n v="-3.74005323248694E-3"/>
    <x v="1355"/>
    <n v="-2.560731032927976E-3"/>
    <n v="-9.1238963179106625E-3"/>
    <n v="-6.027731981689266E-4"/>
  </r>
  <r>
    <d v="2018-05-23T00:00:00"/>
    <n v="1.6866108777232158E-2"/>
    <x v="1356"/>
    <n v="1.293787822286196E-2"/>
    <n v="9.3107243130043926E-3"/>
    <n v="3.9503064641462249E-2"/>
  </r>
  <r>
    <d v="2018-05-24T00:00:00"/>
    <n v="-5.1899478458001802E-3"/>
    <x v="1357"/>
    <n v="7.5534750138261941E-4"/>
    <n v="-4.1674109817946281E-4"/>
    <n v="1.325715742642064E-2"/>
  </r>
  <r>
    <d v="2018-05-25T00:00:00"/>
    <n v="-5.4321225548431551E-3"/>
    <x v="1358"/>
    <n v="4.4165746737312439E-3"/>
    <n v="-3.317108416182823E-3"/>
    <n v="5.7259009736110311E-3"/>
  </r>
  <r>
    <d v="2018-05-29T00:00:00"/>
    <n v="4.4343896405925074E-3"/>
    <x v="1359"/>
    <n v="1.689265386382033E-3"/>
    <n v="-1.42610930992928E-2"/>
    <n v="-4.4407683698588496E-3"/>
  </r>
  <r>
    <d v="2018-05-30T00:00:00"/>
    <n v="1.0390829216661681E-2"/>
    <x v="1360"/>
    <n v="7.4525656547890229E-3"/>
    <n v="7.054571184142544E-3"/>
    <n v="1.089411099679038E-2"/>
  </r>
  <r>
    <d v="2018-05-31T00:00:00"/>
    <n v="2.1900147335492729E-2"/>
    <x v="1361"/>
    <n v="2.9109542345076012E-3"/>
    <n v="1.6098464712672959E-2"/>
    <n v="-5.4873632248604309E-3"/>
  </r>
  <r>
    <d v="2018-06-01T00:00:00"/>
    <n v="1.1523655897039079E-2"/>
    <x v="1362"/>
    <n v="7.3146156656327399E-3"/>
    <n v="3.1806754049565233E-2"/>
    <n v="2.3691656506436901E-2"/>
  </r>
  <r>
    <d v="2018-06-04T00:00:00"/>
    <n v="-3.6600169790304E-3"/>
    <x v="1363"/>
    <n v="1.445592547489882E-2"/>
    <n v="1.7677569506476139E-2"/>
    <n v="5.2232515240984156E-3"/>
  </r>
  <r>
    <d v="2018-06-05T00:00:00"/>
    <n v="-1.75908702420291E-3"/>
    <x v="1364"/>
    <n v="1.8663613522230001E-2"/>
    <n v="3.2475937162756979E-4"/>
    <n v="1.1027860648678891E-2"/>
  </r>
  <r>
    <d v="2018-06-06T00:00:00"/>
    <n v="-8.292765021610915E-3"/>
    <x v="1365"/>
    <n v="-3.5368620542486351E-4"/>
    <n v="-2.4393496424361949E-3"/>
    <n v="4.5107284557821536E-3"/>
  </r>
  <r>
    <d v="2018-06-07T00:00:00"/>
    <n v="-1.6515123458709979E-2"/>
    <x v="1366"/>
    <n v="-3.8035979194309681E-3"/>
    <n v="-1.1452413161749719E-2"/>
    <n v="-1.6464874430697111E-2"/>
  </r>
  <r>
    <d v="2018-06-08T00:00:00"/>
    <n v="4.8890076710730312E-3"/>
    <x v="1367"/>
    <n v="-3.1433483929830248E-3"/>
    <n v="-2.6604650698011101E-3"/>
    <n v="-2.2965871230848922E-3"/>
  </r>
  <r>
    <d v="2018-06-11T00:00:00"/>
    <n v="1.2903157609003509E-2"/>
    <x v="1368"/>
    <n v="3.0463392968853591E-3"/>
    <n v="8.1365324764839375E-3"/>
    <n v="2.4405936848241878E-3"/>
  </r>
  <r>
    <d v="2018-06-12T00:00:00"/>
    <n v="4.4899271196425783E-3"/>
    <x v="1369"/>
    <n v="5.701196428110622E-3"/>
    <n v="8.2566714177285672E-3"/>
    <n v="6.5845187020527876E-3"/>
  </r>
  <r>
    <d v="2018-06-13T00:00:00"/>
    <n v="5.2025810512112969E-5"/>
    <x v="1370"/>
    <n v="3.596753702170608E-3"/>
    <n v="-3.9759746516482286E-3"/>
    <n v="4.4251454519177669E-2"/>
  </r>
  <r>
    <d v="2018-06-14T00:00:00"/>
    <n v="2.2867802155501101E-2"/>
    <x v="1371"/>
    <n v="1.114461021036983E-2"/>
    <n v="1.5271508788537339E-2"/>
    <n v="3.4058912670389851E-2"/>
  </r>
  <r>
    <d v="2018-06-15T00:00:00"/>
    <n v="-4.8777575681454577E-3"/>
    <x v="1372"/>
    <n v="-4.5769463387297371E-3"/>
    <n v="1.215278348010163E-4"/>
    <n v="-2.265340041032959E-3"/>
  </r>
  <r>
    <d v="2018-06-18T00:00:00"/>
    <n v="1.25605891162337E-2"/>
    <x v="1373"/>
    <n v="4.557229143217878E-3"/>
    <n v="1.839858277836726E-2"/>
    <n v="-4.0308613846609109E-3"/>
  </r>
  <r>
    <d v="2018-06-19T00:00:00"/>
    <n v="-4.1349002850318284E-3"/>
    <x v="1374"/>
    <n v="6.3754807635110211E-3"/>
    <n v="-4.6016928770504784E-3"/>
    <n v="3.7346355834497517E-2"/>
  </r>
  <r>
    <d v="2018-06-20T00:00:00"/>
    <n v="2.283657087139046E-2"/>
    <x v="1375"/>
    <n v="8.8195197658655911E-3"/>
    <n v="1.523814818824798E-3"/>
    <n v="2.9087852387100991E-2"/>
  </r>
  <r>
    <d v="2018-06-21T00:00:00"/>
    <n v="-2.475247524752477E-3"/>
    <x v="1376"/>
    <n v="-1.1348044575251289E-2"/>
    <n v="-1.041162209916824E-2"/>
    <n v="-3.1673080268932452E-3"/>
  </r>
  <r>
    <d v="2018-06-22T00:00:00"/>
    <n v="1.191094258878644E-3"/>
    <x v="1377"/>
    <n v="-8.4092930402945854E-3"/>
    <n v="-1.883155370809964E-3"/>
    <n v="-1.047084074223004E-2"/>
  </r>
  <r>
    <d v="2018-06-25T00:00:00"/>
    <n v="-2.6717553498981531E-2"/>
    <x v="1378"/>
    <n v="-3.0611958118984432E-2"/>
    <n v="-2.6543014499098461E-2"/>
    <n v="-6.4730315961497475E-2"/>
  </r>
  <r>
    <d v="2018-06-26T00:00:00"/>
    <n v="1.34962761095474E-2"/>
    <x v="1379"/>
    <n v="1.6799411355625349E-2"/>
    <n v="-5.6454844155545691E-3"/>
    <n v="3.8779658853681058E-2"/>
  </r>
  <r>
    <d v="2018-06-27T00:00:00"/>
    <n v="-1.5879415387484271E-2"/>
    <x v="1380"/>
    <n v="-1.808298592786806E-2"/>
    <n v="-1.2946355680549139E-2"/>
    <n v="-2.2534364079988881E-2"/>
  </r>
  <r>
    <d v="2018-06-28T00:00:00"/>
    <n v="1.9914184892833031E-3"/>
    <x v="1381"/>
    <n v="2.4655040418593229E-2"/>
    <n v="9.2755216720752376E-3"/>
    <n v="1.288454773574732E-2"/>
  </r>
  <r>
    <d v="2018-06-29T00:00:00"/>
    <n v="-9.7334171375730305E-3"/>
    <x v="1382"/>
    <n v="-9.6970371806326394E-4"/>
    <n v="1.283457260270682E-3"/>
    <n v="-1.0090588782710521E-2"/>
  </r>
  <r>
    <d v="2018-07-02T00:00:00"/>
    <n v="1.56442629248188E-2"/>
    <x v="1383"/>
    <n v="8.2244852730697371E-3"/>
    <n v="1.0585700053778121E-2"/>
    <n v="1.7244462934119079E-2"/>
  </r>
  <r>
    <d v="2018-07-03T00:00:00"/>
    <n v="-2.345969228057276E-2"/>
    <x v="1384"/>
    <n v="-1.156511805514893E-2"/>
    <n v="-2.1792300516492169E-2"/>
    <n v="-1.9237540315960922E-2"/>
  </r>
  <r>
    <d v="2018-07-05T00:00:00"/>
    <n v="2.967883229131307E-2"/>
    <x v="1385"/>
    <n v="3.406231353931588E-3"/>
    <n v="1.9385436987229939E-2"/>
    <n v="2.0152683233047201E-2"/>
  </r>
  <r>
    <d v="2018-07-06T00:00:00"/>
    <n v="2.4086665924935909E-2"/>
    <x v="1386"/>
    <n v="6.412797643927215E-3"/>
    <n v="1.4142531720886529E-2"/>
    <n v="2.4749579530158439E-2"/>
  </r>
  <r>
    <d v="2018-07-09T00:00:00"/>
    <n v="7.4300536208709023E-3"/>
    <x v="1387"/>
    <n v="1.659623329849302E-2"/>
    <n v="1.217362704494818E-2"/>
    <n v="2.6258423075818941E-2"/>
  </r>
  <r>
    <d v="2018-07-10T00:00:00"/>
    <n v="-5.8611515816888726E-3"/>
    <x v="1388"/>
    <n v="2.328855741927649E-3"/>
    <n v="-1.048553317978929E-3"/>
    <n v="-7.9719224005520006E-3"/>
  </r>
  <r>
    <d v="2018-07-11T00:00:00"/>
    <n v="-4.9130393681119378E-3"/>
    <x v="1389"/>
    <n v="6.8442770964733954E-3"/>
    <n v="9.1951929598121929E-4"/>
    <n v="7.2660514837550316E-3"/>
  </r>
  <r>
    <d v="2018-07-12T00:00:00"/>
    <n v="2.1625382778722502E-2"/>
    <x v="1390"/>
    <n v="2.3715096932870331E-2"/>
    <n v="2.5634765082622971E-2"/>
    <n v="-1.230143072152479E-2"/>
  </r>
  <r>
    <d v="2018-07-13T00:00:00"/>
    <n v="1.933158509632493E-3"/>
    <x v="1391"/>
    <n v="9.1338369962965515E-3"/>
    <n v="4.5120880018583156E-3"/>
    <n v="-4.2805349956544718E-2"/>
  </r>
  <r>
    <d v="2018-07-16T00:00:00"/>
    <n v="-4.3416743922319872E-4"/>
    <x v="1392"/>
    <n v="5.2177629629051037E-3"/>
    <n v="-4.1721717010071444E-3"/>
    <n v="1.1824212576295959E-2"/>
  </r>
  <r>
    <d v="2018-07-17T00:00:00"/>
    <n v="1.3318582360315251E-2"/>
    <x v="1393"/>
    <n v="1.1764159798652861E-2"/>
    <n v="1.26197892161426E-2"/>
    <n v="-5.2437074070887713E-2"/>
  </r>
  <r>
    <d v="2018-07-18T00:00:00"/>
    <n v="-3.0001660380594149E-3"/>
    <x v="1394"/>
    <n v="-5.4774841572347022E-4"/>
    <n v="-2.435805660974899E-3"/>
    <n v="-1.1463070458465729E-2"/>
  </r>
  <r>
    <d v="2018-07-19T00:00:00"/>
    <n v="-6.066126618066825E-3"/>
    <x v="1395"/>
    <n v="-1.625142302867932E-2"/>
    <n v="-7.4589790856036684E-3"/>
    <n v="-2.9056577065568079E-2"/>
  </r>
  <r>
    <d v="2018-07-20T00:00:00"/>
    <n v="8.8904134560685577E-3"/>
    <x v="1396"/>
    <n v="4.0264344172613598E-4"/>
    <n v="-1.72703951714881E-3"/>
    <n v="-8.730810469867456E-3"/>
  </r>
  <r>
    <d v="2018-07-23T00:00:00"/>
    <n v="4.6203734849143974E-3"/>
    <x v="1397"/>
    <n v="-6.4508747239671038E-3"/>
    <n v="1.7376817839648728E-2"/>
    <n v="4.4592602785624713E-3"/>
  </r>
  <r>
    <d v="2018-07-24T00:00:00"/>
    <n v="1.7827483009576369E-2"/>
    <x v="1398"/>
    <n v="1.5116531761584451E-2"/>
    <n v="3.5321406930474808E-2"/>
    <n v="-1.4724525130887839E-2"/>
  </r>
  <r>
    <d v="2018-07-25T00:00:00"/>
    <n v="1.318303375037755E-2"/>
    <x v="1399"/>
    <n v="1.8789221370993481E-2"/>
    <n v="1.2515219911522379E-2"/>
    <n v="1.553226150007569E-2"/>
  </r>
  <r>
    <d v="2018-07-26T00:00:00"/>
    <n v="-0.18960922065822561"/>
    <x v="1400"/>
    <n v="-2.9839926695322979E-2"/>
    <n v="3.6638482723045929E-3"/>
    <n v="6.0628110249805189E-4"/>
  </r>
  <r>
    <d v="2018-07-27T00:00:00"/>
    <n v="-7.7725811862223706E-3"/>
    <x v="1401"/>
    <n v="5.1272231920631572E-3"/>
    <n v="-2.3519081854281532E-2"/>
    <n v="-2.1702621835605122E-2"/>
  </r>
  <r>
    <d v="2018-07-30T00:00:00"/>
    <n v="-2.1899490219115299E-2"/>
    <x v="1402"/>
    <n v="-2.093802705111469E-2"/>
    <n v="-1.514736355722646E-2"/>
    <n v="-5.7008531536649983E-2"/>
  </r>
  <r>
    <d v="2018-07-31T00:00:00"/>
    <n v="8.8857961776849237E-3"/>
    <x v="1403"/>
    <n v="-1.0004548769602111E-3"/>
    <n v="-2.0332041981122591E-3"/>
    <n v="7.4337855728272562E-3"/>
  </r>
  <r>
    <d v="2018-08-01T00:00:00"/>
    <n v="-5.3888511108067796E-3"/>
    <x v="1404"/>
    <n v="1.110029209957597E-2"/>
    <n v="2.2591722211671161E-3"/>
    <n v="2.7559420421969789E-3"/>
  </r>
  <r>
    <d v="2018-08-02T00:00:00"/>
    <n v="2.7497823411223529E-2"/>
    <x v="1405"/>
    <n v="2.0676903799152099E-2"/>
    <n v="5.0327575997650698E-3"/>
    <n v="1.8086160614918741E-2"/>
  </r>
  <r>
    <d v="2018-08-03T00:00:00"/>
    <n v="7.9945778825503133E-3"/>
    <x v="1406"/>
    <n v="-6.0185011730018454E-3"/>
    <n v="-1.9900203302842812E-3"/>
    <n v="-4.0928988740475134E-3"/>
  </r>
  <r>
    <d v="2018-08-06T00:00:00"/>
    <n v="4.44932147396917E-2"/>
    <x v="1407"/>
    <n v="1.3415287975837799E-2"/>
    <n v="8.6626621306407081E-4"/>
    <n v="2.2822050113441291E-2"/>
  </r>
  <r>
    <d v="2018-08-07T00:00:00"/>
    <n v="-1.012442704558492E-2"/>
    <x v="1408"/>
    <n v="7.9718470944392106E-3"/>
    <n v="1.42475329193259E-2"/>
    <n v="2.5931070036238069E-3"/>
  </r>
  <r>
    <d v="2018-08-08T00:00:00"/>
    <n v="7.4533221009960293E-3"/>
    <x v="1409"/>
    <n v="1.2907542263326469E-2"/>
    <n v="2.728997060414962E-3"/>
    <n v="-1.199443305505832E-2"/>
  </r>
  <r>
    <d v="2018-08-09T00:00:00"/>
    <n v="-1.128629668729852E-2"/>
    <x v="1410"/>
    <n v="6.3609184507789074E-3"/>
    <n v="2.8018322552143542E-3"/>
    <n v="5.0343778192392108E-3"/>
  </r>
  <r>
    <d v="2018-08-10T00:00:00"/>
    <n v="-1.545688944049106E-2"/>
    <x v="1411"/>
    <n v="-6.4365772166796731E-3"/>
    <n v="-9.1986153702270368E-3"/>
    <n v="-9.9896679090566431E-3"/>
  </r>
  <r>
    <d v="2018-08-13T00:00:00"/>
    <n v="-1.164936544309936E-3"/>
    <x v="1412"/>
    <n v="5.2483179173432593E-3"/>
    <n v="-2.1008036592391481E-3"/>
    <n v="-1.3184137459072541E-2"/>
  </r>
  <r>
    <d v="2018-08-14T00:00:00"/>
    <n v="5.8872398812959137E-3"/>
    <x v="1413"/>
    <n v="1.2366877885264801E-2"/>
    <n v="5.740816482660005E-3"/>
    <n v="-1.119219287903506E-2"/>
  </r>
  <r>
    <d v="2018-08-15T00:00:00"/>
    <n v="-8.7239899824967937E-3"/>
    <x v="1414"/>
    <n v="-1.9289989751219209E-2"/>
    <n v="-2.2317020568371371E-2"/>
    <n v="-3.2860222995618298E-2"/>
  </r>
  <r>
    <d v="2018-08-16T00:00:00"/>
    <n v="-2.690359195619663E-2"/>
    <x v="1415"/>
    <n v="2.0715940679361111E-3"/>
    <n v="-6.4971546111703971E-3"/>
    <n v="-1.213232698874989E-2"/>
  </r>
  <r>
    <d v="2018-08-17T00:00:00"/>
    <n v="-5.1516537619117342E-3"/>
    <x v="1416"/>
    <n v="-2.2793549941725329E-3"/>
    <n v="-4.5835683193697907E-3"/>
    <n v="-1.7553664617459889E-2"/>
  </r>
  <r>
    <d v="2018-08-20T00:00:00"/>
    <n v="-7.4798793379230446E-3"/>
    <x v="1417"/>
    <n v="-2.9273994811386261E-3"/>
    <n v="5.6705126026299624E-3"/>
    <n v="3.4566614840668031E-2"/>
  </r>
  <r>
    <d v="2018-08-21T00:00:00"/>
    <n v="6.9562386775356977E-4"/>
    <x v="1418"/>
    <n v="3.5754502014049279E-3"/>
    <n v="-5.0920492433231823E-3"/>
    <n v="3.1397728869490223E-2"/>
  </r>
  <r>
    <d v="2018-08-22T00:00:00"/>
    <n v="5.9089578340474347E-3"/>
    <x v="1419"/>
    <n v="1.140477427635034E-2"/>
    <n v="4.7518857548165538E-3"/>
    <n v="1.8992999338493851E-2"/>
  </r>
  <r>
    <d v="2018-08-23T00:00:00"/>
    <n v="-4.2617225049828011E-3"/>
    <x v="1420"/>
    <n v="-1.0499238670623749E-3"/>
    <n v="-1.6150938375181221E-3"/>
    <n v="-1.5300165417251099E-2"/>
  </r>
  <r>
    <d v="2018-08-24T00:00:00"/>
    <n v="1.012145784717444E-2"/>
    <x v="1421"/>
    <n v="1.3085239384247329E-3"/>
    <n v="1.2668220369836501E-2"/>
    <n v="5.7935528255864233E-2"/>
  </r>
  <r>
    <d v="2018-08-27T00:00:00"/>
    <n v="1.6089395451386771E-2"/>
    <x v="1422"/>
    <n v="1.16984128662041E-2"/>
    <n v="1.734315442721757E-2"/>
    <n v="1.6052558749441111E-2"/>
  </r>
  <r>
    <d v="2018-08-28T00:00:00"/>
    <n v="-6.7621557626001971E-3"/>
    <x v="1423"/>
    <n v="2.6663618624005458E-3"/>
    <n v="-8.5921649969344926E-3"/>
    <n v="1.072467992242454E-2"/>
  </r>
  <r>
    <d v="2018-08-29T00:00:00"/>
    <n v="-2.0424408349655199E-3"/>
    <x v="1424"/>
    <n v="3.3774501045588989E-2"/>
    <n v="1.474233363452249E-2"/>
    <n v="-1.221150374171365E-3"/>
  </r>
  <r>
    <d v="2018-08-30T00:00:00"/>
    <n v="9.8920156540087678E-3"/>
    <x v="1425"/>
    <n v="2.1420496217261502E-3"/>
    <n v="-8.1486058697320951E-3"/>
    <n v="7.9882685934873354E-3"/>
  </r>
  <r>
    <d v="2018-08-31T00:00:00"/>
    <n v="-1.0752103516504911E-2"/>
    <x v="1426"/>
    <n v="5.1588389963432846E-3"/>
    <n v="-1.6891062845740049E-2"/>
    <n v="-8.8954073341392936E-3"/>
  </r>
  <r>
    <d v="2018-09-04T00:00:00"/>
    <n v="-2.6005759839175299E-2"/>
    <x v="1427"/>
    <n v="1.3315405273615079E-2"/>
    <n v="-1.7394612027241681E-2"/>
    <n v="-1.10965694450047E-2"/>
  </r>
  <r>
    <d v="2018-09-05T00:00:00"/>
    <n v="-2.3253160207831861E-2"/>
    <x v="1428"/>
    <n v="-2.191215697033921E-2"/>
    <n v="-8.7886545791562298E-3"/>
    <n v="-6.1661202011507932E-2"/>
  </r>
  <r>
    <d v="2018-09-06T00:00:00"/>
    <n v="-2.7814296567785449E-2"/>
    <x v="1429"/>
    <n v="-1.830234741898951E-2"/>
    <n v="-1.2676184436384739E-2"/>
    <n v="1.5475698729832571E-2"/>
  </r>
  <r>
    <d v="2018-09-07T00:00:00"/>
    <n v="3.1378484628457048E-3"/>
    <x v="1430"/>
    <n v="-3.1864781970064589E-3"/>
    <n v="-5.6426156543950556E-3"/>
    <n v="6.4076697900368176E-3"/>
  </r>
  <r>
    <d v="2018-09-10T00:00:00"/>
    <n v="6.9921457102108953E-3"/>
    <x v="1431"/>
    <n v="-6.6903015172508074E-3"/>
    <n v="-1.6306363453544301E-4"/>
    <n v="-7.7431748119516364E-4"/>
  </r>
  <r>
    <d v="2018-09-11T00:00:00"/>
    <n v="1.072000148703034E-2"/>
    <x v="1432"/>
    <n v="2.4827109920003029E-2"/>
    <n v="1.0921804629016259E-2"/>
    <n v="2.158373449278117E-2"/>
  </r>
  <r>
    <d v="2018-09-12T00:00:00"/>
    <n v="-2.374353611810676E-2"/>
    <x v="1433"/>
    <n v="1.43420252669535E-3"/>
    <n v="-1.234969698597177E-2"/>
    <n v="3.9389823335346019E-2"/>
  </r>
  <r>
    <d v="2018-09-13T00:00:00"/>
    <n v="-3.9506135163484002E-3"/>
    <x v="1434"/>
    <n v="-6.5329086840426598E-5"/>
    <n v="1.0758337785268021E-2"/>
    <n v="-4.8655717019939759E-3"/>
  </r>
  <r>
    <d v="2018-09-14T00:00:00"/>
    <n v="5.949471431804243E-3"/>
    <x v="1435"/>
    <n v="-9.8901203391322801E-3"/>
    <n v="-2.3822474220015488E-3"/>
    <n v="-9.7514502170549244E-3"/>
  </r>
  <r>
    <d v="2018-09-17T00:00:00"/>
    <n v="-1.0719599646694E-2"/>
    <x v="1436"/>
    <n v="-3.1550212902319193E-2"/>
    <n v="-1.405506047348948E-2"/>
    <n v="-3.8978471445689111E-2"/>
  </r>
  <r>
    <d v="2018-09-18T00:00:00"/>
    <n v="-1.743671541313496E-3"/>
    <x v="1437"/>
    <n v="1.7305817531298558E-2"/>
    <n v="4.472057139948804E-3"/>
    <n v="4.9379156533701403E-2"/>
  </r>
  <r>
    <d v="2018-09-19T00:00:00"/>
    <n v="1.7217682185226121E-2"/>
    <x v="1438"/>
    <n v="-7.5371600498632674E-3"/>
    <n v="8.4996773791370384E-3"/>
    <n v="-1.8767916574493611E-3"/>
  </r>
  <r>
    <d v="2018-09-20T00:00:00"/>
    <n v="1.8152868626184929E-2"/>
    <x v="1439"/>
    <n v="9.2814674239964923E-3"/>
    <n v="1.3474651612971121E-2"/>
    <n v="-4.3601649792154307E-3"/>
  </r>
  <r>
    <d v="2018-09-21T00:00:00"/>
    <n v="-1.861228476785581E-2"/>
    <x v="1440"/>
    <n v="-1.5064567364565851E-2"/>
    <n v="-1.750826070451228E-2"/>
    <n v="-1.1413354163958941E-2"/>
  </r>
  <r>
    <d v="2018-09-24T00:00:00"/>
    <n v="1.5221328778079361E-2"/>
    <x v="1441"/>
    <n v="1.0104373077562069E-2"/>
    <n v="6.243111175177285E-3"/>
    <n v="2.3311782865646169E-2"/>
  </r>
  <r>
    <d v="2018-09-25T00:00:00"/>
    <n v="-3.0227917836298519E-3"/>
    <x v="1442"/>
    <n v="2.07769307579313E-2"/>
    <n v="9.6133609550399513E-3"/>
    <n v="-4.8698001383817863E-4"/>
  </r>
  <r>
    <d v="2018-09-26T00:00:00"/>
    <n v="1.2370342858718519E-2"/>
    <x v="1443"/>
    <n v="1.5189625504330451E-4"/>
    <n v="-3.5116144801879971E-3"/>
    <n v="2.2873108233112841E-2"/>
  </r>
  <r>
    <d v="2018-09-27T00:00:00"/>
    <n v="1.132075126802423E-2"/>
    <x v="1444"/>
    <n v="1.9307798239964761E-2"/>
    <n v="1.1986568739353E-2"/>
    <n v="7.489114363548488E-3"/>
  </r>
  <r>
    <d v="2018-09-28T00:00:00"/>
    <n v="-2.5941659079747881E-2"/>
    <x v="1445"/>
    <n v="-4.9578140694802597E-3"/>
    <n v="-9.7941131300283146E-4"/>
    <n v="-1.728346174240614E-2"/>
  </r>
  <r>
    <d v="2018-10-01T00:00:00"/>
    <n v="-1.2282647391443909E-2"/>
    <x v="1446"/>
    <n v="6.7897421445950457E-4"/>
    <n v="1.541796556088437E-3"/>
    <n v="1.9511901471936929E-2"/>
  </r>
  <r>
    <d v="2018-10-02T00:00:00"/>
    <n v="-1.9145534127121059E-2"/>
    <x v="1447"/>
    <n v="-1.648901744165265E-2"/>
    <n v="4.0156332018652652E-3"/>
    <n v="-1.1247091497050389E-2"/>
  </r>
  <r>
    <d v="2018-10-03T00:00:00"/>
    <n v="1.9456416300136729E-2"/>
    <x v="1448"/>
    <n v="-9.410010742479491E-3"/>
    <n v="2.3664212905289972E-3"/>
    <n v="-2.3870937045133991E-4"/>
  </r>
  <r>
    <d v="2018-10-04T00:00:00"/>
    <n v="-2.2040181824125701E-2"/>
    <x v="1449"/>
    <n v="-2.219421004300182E-2"/>
    <n v="-2.889564086333174E-2"/>
    <n v="-3.55390381390015E-2"/>
  </r>
  <r>
    <d v="2018-10-05T00:00:00"/>
    <n v="-9.5688021029751713E-3"/>
    <x v="1450"/>
    <n v="-1.035393945608765E-2"/>
    <n v="-9.2792836473694074E-3"/>
    <n v="-3.3823698609685697E-2"/>
  </r>
  <r>
    <d v="2018-10-08T00:00:00"/>
    <n v="-5.0849698165389423E-4"/>
    <x v="1451"/>
    <n v="-1.335166837392188E-2"/>
    <n v="-7.2406835093852262E-3"/>
    <n v="-6.4038706728728467E-3"/>
  </r>
  <r>
    <d v="2018-10-09T00:00:00"/>
    <n v="4.1335064959260306E-3"/>
    <x v="1452"/>
    <n v="3.1644705617224211E-3"/>
    <n v="-8.8340206209663874E-3"/>
    <n v="1.893436045831098E-2"/>
  </r>
  <r>
    <d v="2018-10-10T00:00:00"/>
    <n v="-4.1291888953119422E-2"/>
    <x v="1453"/>
    <n v="-6.1524204196920951E-2"/>
    <n v="-5.0578650096208537E-2"/>
    <n v="-8.3832272140172748E-2"/>
  </r>
  <r>
    <d v="2018-10-11T00:00:00"/>
    <n v="1.301361578253446E-2"/>
    <x v="1454"/>
    <n v="-2.04472380848526E-2"/>
    <n v="-1.757296817988752E-3"/>
    <n v="-1.469823661240199E-2"/>
  </r>
  <r>
    <d v="2018-10-12T00:00:00"/>
    <n v="2.5431977445451448E-3"/>
    <x v="1455"/>
    <n v="4.0276614897397638E-2"/>
    <n v="2.849943603042315E-2"/>
    <n v="5.7489850838330581E-2"/>
  </r>
  <r>
    <d v="2018-10-15T00:00:00"/>
    <n v="-1.430995270212287E-3"/>
    <x v="1456"/>
    <n v="-1.546454196623015E-2"/>
    <n v="-1.6061866496586918E-2"/>
    <n v="-1.893624903408031E-2"/>
  </r>
  <r>
    <d v="2018-10-16T00:00:00"/>
    <n v="3.4262600055043668E-2"/>
    <x v="1457"/>
    <n v="3.3510327608320178E-2"/>
    <n v="2.6578191162165199E-2"/>
    <n v="3.9834265359375072E-2"/>
  </r>
  <r>
    <d v="2018-10-17T00:00:00"/>
    <n v="4.0307305363946888E-3"/>
    <x v="1458"/>
    <n v="6.4671859732490233E-3"/>
    <n v="-4.9854521123776641E-3"/>
    <n v="5.2829153097547543E-2"/>
  </r>
  <r>
    <d v="2018-10-18T00:00:00"/>
    <n v="-2.8227324373891419E-2"/>
    <x v="1459"/>
    <n v="-3.3307316261762643E-2"/>
    <n v="-2.4845586281960989E-2"/>
    <n v="-4.9328270221555733E-2"/>
  </r>
  <r>
    <d v="2018-10-19T00:00:00"/>
    <n v="-5.6157702521965058E-3"/>
    <x v="1460"/>
    <n v="-3.7780911250430149E-3"/>
    <n v="7.8035152283550957E-3"/>
    <n v="-4.0494875756018837E-2"/>
  </r>
  <r>
    <d v="2018-10-22T00:00:00"/>
    <n v="4.7386933662947328E-3"/>
    <x v="1461"/>
    <n v="1.432516403438E-2"/>
    <n v="4.2865890316403643E-3"/>
    <n v="-9.4087376573616099E-3"/>
  </r>
  <r>
    <d v="2018-10-23T00:00:00"/>
    <n v="-2.5197014648161709E-3"/>
    <x v="1462"/>
    <n v="-1.151293639640916E-2"/>
    <n v="2.2974927785561761E-3"/>
    <n v="1.098499430515743E-2"/>
  </r>
  <r>
    <d v="2018-10-24T00:00:00"/>
    <n v="-5.4083853465417331E-2"/>
    <x v="1463"/>
    <n v="-5.9082943905076853E-2"/>
    <n v="-4.8002594280461053E-2"/>
    <n v="-9.4038950490643591E-2"/>
  </r>
  <r>
    <d v="2018-10-25T00:00:00"/>
    <n v="3.3620952395480692E-2"/>
    <x v="1464"/>
    <n v="7.0886970457105791E-2"/>
    <n v="4.269492725807611E-2"/>
    <n v="3.6576910963346698E-2"/>
  </r>
  <r>
    <d v="2018-10-26T00:00:00"/>
    <n v="-3.6965895620176492E-2"/>
    <x v="1465"/>
    <n v="-7.8196794870960651E-2"/>
    <n v="-2.1997660366249949E-2"/>
    <n v="-4.1678680437341582E-2"/>
  </r>
  <r>
    <d v="2018-10-29T00:00:00"/>
    <n v="-2.2563107171137738E-2"/>
    <x v="1466"/>
    <n v="-6.3263584957534258E-2"/>
    <n v="-4.7962103482524943E-2"/>
    <n v="-4.999496683351945E-2"/>
  </r>
  <r>
    <d v="2018-10-30T00:00:00"/>
    <n v="2.9066119989132218E-2"/>
    <x v="1467"/>
    <n v="-5.4974792775635004E-3"/>
    <n v="1.5812429983358411E-2"/>
    <n v="3.4054249163535388E-3"/>
  </r>
  <r>
    <d v="2018-10-31T00:00:00"/>
    <n v="3.8093229509842397E-2"/>
    <x v="1468"/>
    <n v="4.416432344029575E-2"/>
    <n v="3.9142702852473787E-2"/>
    <n v="5.58762861940445E-2"/>
  </r>
  <r>
    <d v="2018-11-01T00:00:00"/>
    <n v="-2.6347775151047692E-4"/>
    <x v="1469"/>
    <n v="4.2252563575088553E-2"/>
    <n v="-6.2873402940742951E-3"/>
    <n v="5.1693306934249561E-2"/>
  </r>
  <r>
    <d v="2018-11-02T00:00:00"/>
    <n v="-9.2256599438838016E-3"/>
    <x v="1470"/>
    <n v="0"/>
    <n v="-1.141117844626172E-2"/>
    <n v="-2.608859616835069E-2"/>
  </r>
  <r>
    <d v="2018-11-05T00:00:00"/>
    <n v="-1.110750488819123E-2"/>
    <x v="1471"/>
    <n v="-2.2653437527438761E-2"/>
    <n v="-1.6733068556662459E-2"/>
    <n v="2.051114918376085E-2"/>
  </r>
  <r>
    <d v="2018-11-06T00:00:00"/>
    <n v="8.4746423708308427E-3"/>
    <x v="1472"/>
    <n v="9.2210402478061226E-3"/>
    <n v="1.5114166360637119E-2"/>
    <n v="-1.4582824207180489E-2"/>
  </r>
  <r>
    <d v="2018-11-07T00:00:00"/>
    <n v="1.0604217100183E-2"/>
    <x v="1473"/>
    <n v="6.8589750258212678E-2"/>
    <n v="3.5593481752523637E-2"/>
    <n v="5.3596718113455122E-2"/>
  </r>
  <r>
    <d v="2018-11-08T00:00:00"/>
    <n v="-2.415365730610319E-2"/>
    <x v="1474"/>
    <n v="-3.3036705302436081E-4"/>
    <n v="-1.005129925016612E-2"/>
    <n v="-2.9251867396230868E-2"/>
  </r>
  <r>
    <d v="2018-11-09T00:00:00"/>
    <n v="-1.9679370388929422E-2"/>
    <x v="1475"/>
    <n v="-2.420635795646742E-2"/>
    <n v="-1.501293388162717E-2"/>
    <n v="-4.5451722435573723E-2"/>
  </r>
  <r>
    <d v="2018-11-12T00:00:00"/>
    <n v="-2.352375485771252E-2"/>
    <x v="1476"/>
    <n v="-4.4136154911094572E-2"/>
    <n v="-2.5812520659439619E-2"/>
    <n v="-3.0975034957897218E-2"/>
  </r>
  <r>
    <d v="2018-11-13T00:00:00"/>
    <n v="4.3094355153669994E-3"/>
    <x v="1477"/>
    <n v="-3.470038015299326E-3"/>
    <n v="-2.4839991551934841E-3"/>
    <n v="1.1221361038080691E-3"/>
  </r>
  <r>
    <d v="2018-11-14T00:00:00"/>
    <n v="1.4490697140737471E-2"/>
    <x v="1478"/>
    <n v="-1.9715929862163199E-2"/>
    <n v="7.3451908623238804E-3"/>
    <n v="-2.6052931620824449E-2"/>
  </r>
  <r>
    <d v="2018-11-15T00:00:00"/>
    <n v="-2.565491014115961E-3"/>
    <x v="1479"/>
    <n v="1.2776612726532971E-2"/>
    <n v="2.0169332990083829E-2"/>
    <n v="1.161366597382241E-2"/>
  </r>
  <r>
    <d v="2018-11-16T00:00:00"/>
    <n v="-3.003133222747334E-2"/>
    <x v="1480"/>
    <n v="-1.6073400785681091E-2"/>
    <n v="-3.024270290746367E-3"/>
    <n v="-1.32731370610244E-2"/>
  </r>
  <r>
    <d v="2018-11-19T00:00:00"/>
    <n v="-5.7191971600039297E-2"/>
    <x v="1481"/>
    <n v="-5.0909680105629129E-2"/>
    <n v="-3.9086558155121298E-2"/>
    <n v="-5.4540322901384657E-2"/>
  </r>
  <r>
    <d v="2018-11-20T00:00:00"/>
    <n v="6.6893926538125204E-3"/>
    <x v="1482"/>
    <n v="-1.112886925806467E-2"/>
    <n v="5.6470683976714842E-3"/>
    <n v="-1.3377660885205979E-2"/>
  </r>
  <r>
    <d v="2018-11-21T00:00:00"/>
    <n v="1.8047381866801219E-2"/>
    <x v="1483"/>
    <n v="1.422306185845046E-2"/>
    <n v="1.1552386009516139E-2"/>
    <n v="-1.8166176881923901E-2"/>
  </r>
  <r>
    <d v="2018-11-23T00:00:00"/>
    <n v="-2.2919532923987629E-2"/>
    <x v="1484"/>
    <n v="-9.672072197363879E-3"/>
    <n v="-1.3232313357217749E-2"/>
    <n v="-1.2627312772047979E-2"/>
  </r>
  <r>
    <d v="2018-11-26T00:00:00"/>
    <n v="3.5299546846499393E-2"/>
    <x v="1485"/>
    <n v="5.2774119787960538E-2"/>
    <n v="2.416297819704627E-2"/>
    <n v="1.008417153892216E-2"/>
  </r>
  <r>
    <d v="2018-11-27T00:00:00"/>
    <n v="-1.011882118642171E-2"/>
    <x v="1486"/>
    <n v="5.696969837321042E-5"/>
    <n v="-4.0147631716954679E-3"/>
    <n v="1.9890648941264241E-2"/>
  </r>
  <r>
    <d v="2018-11-28T00:00:00"/>
    <n v="1.303699634693278E-2"/>
    <x v="1487"/>
    <n v="6.0913579806642908E-2"/>
    <n v="4.004169332010421E-2"/>
    <n v="6.0083219143745259E-2"/>
  </r>
  <r>
    <d v="2018-11-29T00:00:00"/>
    <n v="1.403917992150361E-2"/>
    <x v="1488"/>
    <n v="-2.4914639910221799E-3"/>
    <n v="1.90573671929184E-3"/>
    <n v="2.1581483230987301E-2"/>
  </r>
  <r>
    <d v="2018-11-30T00:00:00"/>
    <n v="1.3916989014287401E-2"/>
    <x v="1489"/>
    <n v="9.9189745209387059E-3"/>
    <n v="5.6326422932841957E-3"/>
    <n v="-9.0735761634198608E-3"/>
  </r>
  <r>
    <d v="2018-12-03T00:00:00"/>
    <n v="3.4136670610591668E-3"/>
    <x v="1490"/>
    <n v="4.8628208564385877E-2"/>
    <n v="1.096461117758141E-2"/>
    <n v="1.457373515183802E-2"/>
  </r>
  <r>
    <d v="2018-12-04T00:00:00"/>
    <n v="-2.239707806456814E-2"/>
    <x v="1491"/>
    <n v="-5.8656233381887517E-2"/>
    <n v="-5.026084318241375E-2"/>
    <n v="-5.1567350500128728E-2"/>
  </r>
  <r>
    <d v="2018-12-06T00:00:00"/>
    <n v="1.232518159431284E-2"/>
    <x v="1492"/>
    <n v="1.845475697772225E-2"/>
    <n v="1.704386583347239E-2"/>
    <n v="2.7421707328508571E-2"/>
  </r>
  <r>
    <d v="2018-12-07T00:00:00"/>
    <n v="-1.5827591753806661E-2"/>
    <x v="1493"/>
    <n v="-4.1231374325024439E-2"/>
    <n v="-3.0082457684925571E-2"/>
    <n v="-6.271206846777333E-2"/>
  </r>
  <r>
    <d v="2018-12-10T00:00:00"/>
    <n v="3.2236996023853992E-2"/>
    <x v="1494"/>
    <n v="7.3045271883740437E-3"/>
    <n v="2.865280923183056E-3"/>
    <n v="1.719845103214657E-2"/>
  </r>
  <r>
    <d v="2018-12-11T00:00:00"/>
    <n v="1.6214008998436389E-3"/>
    <x v="1495"/>
    <n v="1.3466913450979061E-3"/>
    <n v="1.173579971991523E-2"/>
    <n v="-1.6240284332839638E-2"/>
  </r>
  <r>
    <d v="2018-12-12T00:00:00"/>
    <n v="1.7032644550658779E-2"/>
    <x v="1496"/>
    <n v="1.2353672591201679E-2"/>
    <n v="1.1343050830461049E-2"/>
    <n v="3.6031951208683299E-2"/>
  </r>
  <r>
    <d v="2018-12-13T00:00:00"/>
    <n v="3.5293737497297251E-3"/>
    <x v="1497"/>
    <n v="-3.101839485988855E-3"/>
    <n v="-1.67346307817362E-3"/>
    <n v="4.1472064559420208E-3"/>
  </r>
  <r>
    <d v="2018-12-14T00:00:00"/>
    <n v="-6.5512515290619966E-3"/>
    <x v="1498"/>
    <n v="-4.0081266360795342E-2"/>
    <n v="-1.8645869077035141E-2"/>
    <n v="-3.325843432059028E-2"/>
  </r>
  <r>
    <d v="2018-12-17T00:00:00"/>
    <n v="-2.6863773308155481E-2"/>
    <x v="1499"/>
    <n v="-4.4600510377828202E-2"/>
    <n v="-2.4536941644860311E-2"/>
    <n v="-1.5140191127143271E-2"/>
  </r>
  <r>
    <d v="2018-12-18T00:00:00"/>
    <n v="2.4752130396412889E-2"/>
    <x v="1500"/>
    <n v="2.0099772900473049E-2"/>
    <n v="1.198187096258208E-2"/>
    <n v="3.097418198835733E-2"/>
  </r>
  <r>
    <d v="2018-12-19T00:00:00"/>
    <n v="-7.2532353496616353E-2"/>
    <x v="1501"/>
    <n v="-3.635240230236314E-2"/>
    <n v="-5.540872926592888E-3"/>
    <n v="-1.5390910866460829E-2"/>
  </r>
  <r>
    <d v="2018-12-20T00:00:00"/>
    <n v="1.2007535028848439E-3"/>
    <x v="1502"/>
    <n v="-2.290847379853922E-2"/>
    <n v="-1.3294138367433541E-2"/>
    <n v="-2.3203518747714199E-2"/>
  </r>
  <r>
    <d v="2018-12-21T00:00:00"/>
    <n v="-6.3343308357264316E-2"/>
    <x v="1503"/>
    <n v="-5.7077146136843782E-2"/>
    <n v="-2.9591539524952411E-2"/>
    <n v="-5.4455399162751661E-2"/>
  </r>
  <r>
    <d v="2018-12-24T00:00:00"/>
    <n v="-7.1228444288565784E-3"/>
    <x v="1504"/>
    <n v="-2.431303598790158E-2"/>
    <n v="-3.3893535727911321E-3"/>
    <n v="-5.0773142326496212E-2"/>
  </r>
  <r>
    <d v="2018-12-26T00:00:00"/>
    <n v="8.1573394457047366E-2"/>
    <x v="1505"/>
    <n v="9.4452265816024283E-2"/>
    <n v="6.4780471750466528E-2"/>
    <n v="8.4616011941887725E-2"/>
  </r>
  <r>
    <d v="2018-12-27T00:00:00"/>
    <n v="2.5339962381818459E-3"/>
    <x v="1506"/>
    <n v="-6.2954718960683831E-3"/>
    <n v="4.2522503140245416E-3"/>
    <n v="7.4900822682548718E-3"/>
  </r>
  <r>
    <d v="2018-12-28T00:00:00"/>
    <n v="-9.8127213967758031E-3"/>
    <x v="1507"/>
    <n v="1.12065930862959E-2"/>
    <n v="-6.5142054607018052E-3"/>
    <n v="1.9954581266647948E-3"/>
  </r>
  <r>
    <d v="2018-12-31T00:00:00"/>
    <n v="-1.5840845785990879E-2"/>
    <x v="1508"/>
    <n v="1.6204077654828231E-2"/>
    <n v="-1.417413088106612E-3"/>
    <n v="4.5220312781357741E-2"/>
  </r>
  <r>
    <d v="2019-01-02T00:00:00"/>
    <n v="3.5014085484140978E-2"/>
    <x v="1509"/>
    <n v="2.4740863602147559E-2"/>
    <n v="9.8878828702089194E-3"/>
    <n v="0"/>
  </r>
  <r>
    <d v="2019-01-03T00:00:00"/>
    <n v="-2.9038822194161758E-2"/>
    <x v="1510"/>
    <n v="-2.524151661177931E-2"/>
    <n v="-2.848398787852335E-2"/>
    <n v="1.3225765883911221E-2"/>
  </r>
  <r>
    <d v="2019-01-04T00:00:00"/>
    <n v="4.7138235889935258E-2"/>
    <x v="1511"/>
    <n v="5.0063977314130932E-2"/>
    <n v="5.3786157815699953E-2"/>
    <n v="9.7234490893226555E-2"/>
  </r>
  <r>
    <d v="2019-01-07T00:00:00"/>
    <n v="7.2494458664729144E-4"/>
    <x v="1512"/>
    <n v="3.4353394787299603E-2"/>
    <n v="-2.1667364400264071E-3"/>
    <n v="5.9717002978430189E-2"/>
  </r>
  <r>
    <d v="2019-01-08T00:00:00"/>
    <n v="3.2451978475215297E-2"/>
    <x v="1513"/>
    <n v="1.661232280061653E-2"/>
    <n v="7.3849573098394572E-3"/>
    <n v="1.5633895899772599E-2"/>
  </r>
  <r>
    <d v="2019-01-09T00:00:00"/>
    <n v="1.1927292238840041E-2"/>
    <x v="1514"/>
    <n v="1.714428500867005E-3"/>
    <n v="-1.5051799467521441E-3"/>
    <n v="-9.6792571651327375E-4"/>
  </r>
  <r>
    <d v="2019-01-10T00:00:00"/>
    <n v="-2.0799265191373539E-4"/>
    <x v="1515"/>
    <n v="-1.9284287024635689E-3"/>
    <n v="-4.0292538917251486E-3"/>
    <n v="1.4689374711060131E-2"/>
  </r>
  <r>
    <d v="2019-01-11T00:00:00"/>
    <n v="-2.7738828359888949E-3"/>
    <x v="1516"/>
    <n v="-9.455212705065219E-3"/>
    <n v="-1.2276601784437119E-2"/>
    <n v="3.9826256791514643E-2"/>
  </r>
  <r>
    <d v="2019-01-14T00:00:00"/>
    <n v="1.105699794261028E-2"/>
    <x v="1517"/>
    <n v="-1.423300386592685E-2"/>
    <n v="-1.1823797702211199E-2"/>
    <n v="-1.377408675294467E-2"/>
  </r>
  <r>
    <d v="2019-01-15T00:00:00"/>
    <n v="2.4485848913534222E-2"/>
    <x v="1518"/>
    <n v="3.5462369785926873E-2"/>
    <n v="3.107149951507937E-2"/>
    <n v="6.5176944938751369E-2"/>
  </r>
  <r>
    <d v="2019-01-16T00:00:00"/>
    <n v="-9.4662886270439062E-3"/>
    <x v="1519"/>
    <n v="5.5059062562783367E-3"/>
    <n v="3.5463456366167101E-3"/>
    <n v="-9.1642224953712992E-3"/>
  </r>
  <r>
    <d v="2019-01-17T00:00:00"/>
    <n v="5.151211876166073E-3"/>
    <x v="1520"/>
    <n v="5.6063982479896968E-3"/>
    <n v="8.2611487395241046E-3"/>
    <n v="5.1224784937888854E-3"/>
  </r>
  <r>
    <d v="2019-01-18T00:00:00"/>
    <n v="1.1732907610040529E-2"/>
    <x v="1521"/>
    <n v="1.759948807781075E-3"/>
    <n v="7.6704148676911546E-3"/>
    <n v="-3.9893531075325783E-2"/>
  </r>
  <r>
    <d v="2019-01-22T00:00:00"/>
    <n v="-1.6462183900553099E-2"/>
    <x v="1522"/>
    <n v="-3.7749032584469377E-2"/>
    <n v="-2.5258126479807741E-2"/>
    <n v="-4.1108823917717197E-2"/>
  </r>
  <r>
    <d v="2019-01-23T00:00:00"/>
    <n v="-2.2159003253801931E-2"/>
    <x v="1523"/>
    <n v="4.8095329374888704E-3"/>
    <n v="4.7172651287956668E-3"/>
    <n v="-9.7490878091774924E-3"/>
  </r>
  <r>
    <d v="2019-01-24T00:00:00"/>
    <n v="1.060290191919178E-2"/>
    <x v="1524"/>
    <n v="9.0913732772293088E-3"/>
    <n v="-1.5525925401332909E-3"/>
    <n v="1.4534685348301711E-2"/>
  </r>
  <r>
    <d v="2019-01-25T00:00:00"/>
    <n v="2.1806162215270989E-2"/>
    <x v="1525"/>
    <n v="9.4504855616435179E-3"/>
    <n v="1.5913926279717661E-2"/>
    <n v="3.4836299315706309E-2"/>
  </r>
  <r>
    <d v="2019-01-28T00:00:00"/>
    <n v="-1.0334832178402359E-2"/>
    <x v="1526"/>
    <n v="-1.9562145071039368E-2"/>
    <n v="-1.9166110016458959E-2"/>
    <n v="-7.0699133771987546E-3"/>
  </r>
  <r>
    <d v="2019-01-29T00:00:00"/>
    <n v="-2.2241803432197949E-2"/>
    <x v="1527"/>
    <n v="-2.6869942042519579E-2"/>
    <n v="-8.8404243850882525E-3"/>
    <n v="-2.0139455675004751E-2"/>
  </r>
  <r>
    <d v="2019-01-30T00:00:00"/>
    <n v="4.3206849449015872E-2"/>
    <x v="1528"/>
    <n v="4.8027485503059131E-2"/>
    <n v="2.6814564695643028E-2"/>
    <n v="3.5755579154331807E-2"/>
  </r>
  <r>
    <d v="2019-01-31T00:00:00"/>
    <n v="0.1081638377244705"/>
    <x v="1529"/>
    <n v="2.8914665807473931E-2"/>
    <n v="2.5076611990252799E-2"/>
    <n v="-3.4051654131370679E-3"/>
  </r>
  <r>
    <d v="2019-02-01T00:00:00"/>
    <n v="-5.8791511979462419E-3"/>
    <x v="1530"/>
    <n v="-5.3818808684987562E-2"/>
    <n v="-5.0341689061587092E-3"/>
    <n v="1.030945813006223E-3"/>
  </r>
  <r>
    <d v="2019-02-04T00:00:00"/>
    <n v="2.1362580065821479E-2"/>
    <x v="1531"/>
    <n v="4.3536758084850016E-3"/>
    <n v="1.9851495681408871E-2"/>
    <n v="3.380900405479248E-2"/>
  </r>
  <r>
    <d v="2019-02-05T00:00:00"/>
    <n v="1.1285102878046519E-2"/>
    <x v="1532"/>
    <n v="1.5612467373129929E-2"/>
    <n v="1.1643662462669241E-2"/>
    <n v="1.272272234102334E-2"/>
  </r>
  <r>
    <d v="2019-02-06T00:00:00"/>
    <n v="-3.9144552150628398E-3"/>
    <x v="1533"/>
    <n v="-1.1182744360647701E-2"/>
    <n v="-2.6841429705100731E-2"/>
    <n v="-1.017395559997258E-2"/>
  </r>
  <r>
    <d v="2019-02-07T00:00:00"/>
    <n v="-2.4106988550225309E-2"/>
    <x v="1534"/>
    <n v="-1.5784091847814371E-2"/>
    <n v="-1.4813105655845369E-2"/>
    <n v="-2.1238567064584931E-2"/>
  </r>
  <r>
    <d v="2019-02-08T00:00:00"/>
    <n v="5.7098023822712562E-3"/>
    <x v="1535"/>
    <n v="-1.6198284465863241E-2"/>
    <n v="-3.3219889447763111E-3"/>
    <n v="8.2968754606387307E-3"/>
  </r>
  <r>
    <d v="2019-02-11T00:00:00"/>
    <n v="-9.2034215506479056E-3"/>
    <x v="1536"/>
    <n v="1.750405704597835E-3"/>
    <n v="-4.5704185567041478E-5"/>
    <n v="-5.2938869842535929E-3"/>
  </r>
  <r>
    <d v="2019-02-12T00:00:00"/>
    <n v="-4.5237953457516467E-3"/>
    <x v="1537"/>
    <n v="2.9547460569217421E-2"/>
    <n v="2.4072825925312461E-2"/>
    <n v="4.1188180898007458E-2"/>
  </r>
  <r>
    <d v="2019-02-13T00:00:00"/>
    <n v="-5.8772782439003857E-3"/>
    <x v="1538"/>
    <n v="1.21488282886606E-3"/>
    <n v="-1.0790024191555949E-3"/>
    <n v="-2.2779709918115398E-2"/>
  </r>
  <r>
    <d v="2019-02-14T00:00:00"/>
    <n v="-7.3145834472598814E-4"/>
    <x v="1539"/>
    <n v="-1.0579253406059469E-2"/>
    <n v="1.3480303881139299E-3"/>
    <n v="2.0752248737919251E-2"/>
  </r>
  <r>
    <d v="2019-02-15T00:00:00"/>
    <n v="-8.8441413554886106E-3"/>
    <x v="1540"/>
    <n v="-9.0592999235898919E-3"/>
    <n v="-7.1500701784285034E-3"/>
    <n v="-6.1269729082239488E-3"/>
  </r>
  <r>
    <d v="2019-02-19T00:00:00"/>
    <n v="-1.292349008413463E-3"/>
    <x v="1541"/>
    <n v="1.220809445499604E-2"/>
    <n v="4.408956199925429E-3"/>
    <n v="1.415086272211985E-2"/>
  </r>
  <r>
    <d v="2019-02-20T00:00:00"/>
    <n v="1.66371485384742E-3"/>
    <x v="1542"/>
    <n v="-3.3669500833825028E-3"/>
    <n v="-4.2554798278863224E-3"/>
    <n v="-5.5537403046276301E-3"/>
  </r>
  <r>
    <d v="2019-02-21T00:00:00"/>
    <n v="-1.550199501911664E-2"/>
    <x v="1543"/>
    <n v="-1.6398706736473481E-3"/>
    <n v="-1.511050223306021E-2"/>
    <n v="-8.1687155441402259E-3"/>
  </r>
  <r>
    <d v="2019-02-22T00:00:00"/>
    <n v="1.155964871985482E-2"/>
    <x v="1544"/>
    <n v="7.4841412006767527E-3"/>
    <n v="1.2215488820968901E-2"/>
    <n v="1.6948168676023331E-2"/>
  </r>
  <r>
    <d v="2019-02-25T00:00:00"/>
    <n v="1.686327591470493E-2"/>
    <x v="1545"/>
    <n v="8.8255495019362584E-4"/>
    <n v="-8.7355629870256024E-4"/>
    <n v="2.4516959819642641E-3"/>
  </r>
  <r>
    <d v="2019-02-26T00:00:00"/>
    <n v="-2.9764928253471772E-3"/>
    <x v="1546"/>
    <n v="2.0820725132042468E-3"/>
    <n v="5.1649363103054569E-3"/>
    <n v="2.9128013737647058E-3"/>
  </r>
  <r>
    <d v="2019-02-27T00:00:00"/>
    <n v="-8.0424497955826624E-3"/>
    <x v="1547"/>
    <n v="2.8660115719134631E-3"/>
    <n v="8.2505532205567889E-4"/>
    <n v="-5.7539142847132796E-3"/>
  </r>
  <r>
    <d v="2019-02-28T00:00:00"/>
    <n v="-8.3532991262537104E-3"/>
    <x v="1548"/>
    <n v="-7.6778835521984501E-4"/>
    <n v="3.4675820508687232E-3"/>
    <n v="-1.3145173417084099E-2"/>
  </r>
  <r>
    <d v="2019-03-01T00:00:00"/>
    <n v="5.1409219370921466E-3"/>
    <x v="1549"/>
    <n v="1.9453251415660011E-2"/>
    <n v="1.8813795148121541E-2"/>
    <n v="-2.1781590784765159E-3"/>
  </r>
  <r>
    <d v="2019-03-04T00:00:00"/>
    <n v="3.136551870950588E-2"/>
    <x v="1550"/>
    <n v="1.461962384003512E-2"/>
    <n v="5.9685524430859171E-3"/>
    <n v="-1.7575278883274589E-2"/>
  </r>
  <r>
    <d v="2019-03-05T00:00:00"/>
    <n v="2.324191613272597E-2"/>
    <x v="1551"/>
    <n v="-2.2049618478555688E-3"/>
    <n v="1.239761270552164E-2"/>
    <n v="9.2866316336979171E-3"/>
  </r>
  <r>
    <d v="2019-03-06T00:00:00"/>
    <n v="7.2988440972425739E-3"/>
    <x v="1552"/>
    <n v="-1.387360292236506E-2"/>
    <n v="-3.5885853550925439E-3"/>
    <n v="1.498729252482112E-2"/>
  </r>
  <r>
    <d v="2019-03-07T00:00:00"/>
    <n v="-1.9593007545365752E-2"/>
    <x v="1553"/>
    <n v="-2.5764703111562429E-2"/>
    <n v="-1.257486803900265E-2"/>
    <n v="-1.9493283094443981E-2"/>
  </r>
  <r>
    <d v="2019-03-08T00:00:00"/>
    <n v="2.7789345895707922E-3"/>
    <x v="1554"/>
    <n v="-3.1673191047720821E-3"/>
    <n v="-8.5725749777332272E-4"/>
    <n v="-8.5082244698523324E-3"/>
  </r>
  <r>
    <d v="2019-03-11T00:00:00"/>
    <n v="1.456368591871127E-2"/>
    <x v="1555"/>
    <n v="3.0737873141775559E-2"/>
    <n v="2.9273815611112971E-2"/>
    <n v="2.6487354366077961E-2"/>
  </r>
  <r>
    <d v="2019-03-12T00:00:00"/>
    <n v="-8.7179141563464846E-4"/>
    <x v="1556"/>
    <n v="1.484467129567735E-3"/>
    <n v="1.4832909149314011E-2"/>
    <n v="-7.2172893150884709E-3"/>
  </r>
  <r>
    <d v="2019-03-13T00:00:00"/>
    <n v="8.4341377599206346E-3"/>
    <x v="1557"/>
    <n v="1.0585191122012951E-2"/>
    <n v="1.0056580799355789E-4"/>
    <n v="1.386589551110551E-2"/>
  </r>
  <r>
    <d v="2019-03-14T00:00:00"/>
    <n v="-1.8457616879317459E-2"/>
    <x v="1558"/>
    <n v="-2.7147271021338289E-3"/>
    <n v="-6.5111603012252273E-3"/>
    <n v="-6.6166058176622133E-3"/>
  </r>
  <r>
    <d v="2019-03-15T00:00:00"/>
    <n v="-2.4622450998949889E-2"/>
    <x v="1559"/>
    <n v="1.5502137978793851E-2"/>
    <n v="-9.1947859282914823E-4"/>
    <n v="7.3574050414473291E-3"/>
  </r>
  <r>
    <d v="2019-03-18T00:00:00"/>
    <n v="-3.319673845443849E-2"/>
    <x v="1560"/>
    <n v="1.739706563884913E-2"/>
    <n v="-1.6881209873631511E-4"/>
    <n v="5.4778150642826873E-3"/>
  </r>
  <r>
    <d v="2019-03-19T00:00:00"/>
    <n v="6.8549018205759094E-3"/>
    <x v="1561"/>
    <n v="1.1307838530439261E-2"/>
    <n v="1.2319900781923691E-2"/>
    <n v="-1.2821933828983671E-2"/>
  </r>
  <r>
    <d v="2019-03-20T00:00:00"/>
    <n v="2.3952435116386891E-2"/>
    <x v="1562"/>
    <n v="2.0103893314487701E-2"/>
    <n v="2.095341004191131E-2"/>
    <n v="4.5821959131894907E-2"/>
  </r>
  <r>
    <d v="2019-03-21T00:00:00"/>
    <n v="3.868468207228748E-3"/>
    <x v="1563"/>
    <n v="1.223521785563997E-2"/>
    <n v="6.1848481094894936E-3"/>
    <n v="7.0625070301773007E-3"/>
  </r>
  <r>
    <d v="2019-03-22T00:00:00"/>
    <n v="-1.0476911572617211E-2"/>
    <x v="1564"/>
    <n v="-2.9951733090310181E-2"/>
    <n v="-2.1144289455926061E-2"/>
    <n v="-4.4618481407431632E-2"/>
  </r>
  <r>
    <d v="2019-03-25T00:00:00"/>
    <n v="1.186562609039443E-2"/>
    <x v="1565"/>
    <n v="5.3774656920428932E-3"/>
    <n v="-1.0369141435089159E-2"/>
    <n v="1.4459436246911929E-2"/>
  </r>
  <r>
    <d v="2019-03-26T00:00:00"/>
    <n v="8.3588877609530599E-3"/>
    <x v="1566"/>
    <n v="5.3543448805200011E-3"/>
    <n v="-7.0243125589375399E-3"/>
    <n v="-1.7093109733868021E-2"/>
  </r>
  <r>
    <d v="2019-03-27T00:00:00"/>
    <n v="-1.0794356140589099E-2"/>
    <x v="1567"/>
    <n v="-1.0124713243304001E-2"/>
    <n v="-9.7921490720659365E-3"/>
    <n v="-1.8334878131883729E-2"/>
  </r>
  <r>
    <d v="2019-03-28T00:00:00"/>
    <n v="-1.929173900340531E-3"/>
    <x v="1568"/>
    <n v="4.3722563215307098E-3"/>
    <n v="-3.8618516491177872E-3"/>
    <n v="3.5090422263037708E-3"/>
  </r>
  <r>
    <d v="2019-03-29T00:00:00"/>
    <n v="6.8861333049448081E-3"/>
    <x v="1569"/>
    <n v="4.133231762950329E-3"/>
    <n v="4.1250403509303091E-3"/>
    <n v="5.4990335511788668E-3"/>
  </r>
  <r>
    <d v="2019-04-01T00:00:00"/>
    <n v="1.2058278705362019E-2"/>
    <x v="1570"/>
    <n v="1.8778571616594238E-2"/>
    <n v="1.800035290117652E-2"/>
    <n v="2.916758460762359E-2"/>
  </r>
  <r>
    <d v="2019-04-02T00:00:00"/>
    <n v="3.2602253109034862E-2"/>
    <x v="1571"/>
    <n v="-1.157326103006229E-4"/>
    <n v="5.0734963546923417E-3"/>
    <n v="2.0710970768540449E-3"/>
  </r>
  <r>
    <d v="2019-04-03T00:00:00"/>
    <n v="-3.788769653684132E-3"/>
    <x v="1572"/>
    <n v="3.704545130309711E-3"/>
    <n v="4.5231978234798742E-3"/>
    <n v="5.5205013938812719E-3"/>
  </r>
  <r>
    <d v="2019-04-04T00:00:00"/>
    <n v="1.429071731170972E-2"/>
    <x v="1573"/>
    <n v="-1.01058157283318E-3"/>
    <n v="7.5294843138864484E-3"/>
    <n v="-5.0574580586545403E-3"/>
  </r>
  <r>
    <d v="2019-04-05T00:00:00"/>
    <n v="-1.7043690744004141E-3"/>
    <x v="1574"/>
    <n v="1.012724678846144E-2"/>
    <n v="-6.4608852559155938E-3"/>
    <n v="-6.4967234334979418E-3"/>
  </r>
  <r>
    <d v="2019-04-08T00:00:00"/>
    <n v="-4.4958373516605921E-3"/>
    <x v="1575"/>
    <n v="6.8470542617837804E-3"/>
    <n v="-2.7420440929507568E-3"/>
    <n v="-1.1163059676817079E-2"/>
  </r>
  <r>
    <d v="2019-04-09T00:00:00"/>
    <n v="1.514896968060264E-2"/>
    <x v="1576"/>
    <n v="-7.5789625389326432E-3"/>
    <n v="-5.47412115182766E-3"/>
    <n v="9.1308700908401264E-3"/>
  </r>
  <r>
    <d v="2019-04-10T00:00:00"/>
    <n v="1.351534467222359E-3"/>
    <x v="1577"/>
    <n v="6.2587101535513936E-3"/>
    <n v="4.1010934889851303E-3"/>
    <n v="-2.166044380062071E-3"/>
  </r>
  <r>
    <d v="2019-04-11T00:00:00"/>
    <n v="-1.743407966560029E-3"/>
    <x v="1578"/>
    <n v="-1.7647143949245381E-3"/>
    <n v="2.0462840782913272E-3"/>
    <n v="1.0249451338544491E-2"/>
  </r>
  <r>
    <d v="2019-04-12T00:00:00"/>
    <n v="8.9573074524458285E-3"/>
    <x v="1579"/>
    <n v="-5.4764066696322278E-4"/>
    <n v="1.099931933199483E-2"/>
    <n v="-4.4906785045929931E-2"/>
  </r>
  <r>
    <d v="2019-04-15T00:00:00"/>
    <n v="3.0708418438070151E-3"/>
    <x v="1580"/>
    <n v="9.8202796756297062E-4"/>
    <n v="2.6521553874387931E-3"/>
    <n v="-6.464713323893756E-3"/>
  </r>
  <r>
    <d v="2019-04-16T00:00:00"/>
    <n v="-4.3417690275364684E-3"/>
    <x v="1581"/>
    <n v="9.8489562914476636E-3"/>
    <n v="4.9381945929378723E-3"/>
    <n v="3.03551365440109E-2"/>
  </r>
  <r>
    <d v="2019-04-17T00:00:00"/>
    <n v="-5.0313825877645879E-4"/>
    <x v="1582"/>
    <n v="9.5537787124433393E-4"/>
    <n v="7.5052854227775079E-3"/>
    <n v="-1.313081103016989E-2"/>
  </r>
  <r>
    <d v="2019-04-18T00:00:00"/>
    <n v="-2.7967334344668471E-3"/>
    <x v="1583"/>
    <n v="-1.678448843836722E-3"/>
    <n v="2.428886690175602E-5"/>
    <n v="1.5814444448267961E-2"/>
  </r>
  <r>
    <d v="2019-04-22T00:00:00"/>
    <n v="1.7724947743696928E-2"/>
    <x v="1584"/>
    <n v="1.3761753027546231E-2"/>
    <n v="1.008595384259792E-2"/>
    <n v="4.7148577623429722E-2"/>
  </r>
  <r>
    <d v="2019-04-23T00:00:00"/>
    <n v="1.2896805039706249E-2"/>
    <x v="1585"/>
    <n v="1.931847963798106E-2"/>
    <n v="1.257974074964285E-2"/>
    <n v="1.2058139488803519E-2"/>
  </r>
  <r>
    <d v="2019-04-24T00:00:00"/>
    <n v="-6.5295296344151099E-3"/>
    <x v="1586"/>
    <n v="-1.144628479895715E-2"/>
    <n v="-6.7613368375957217E-3"/>
    <n v="-2.0058140742855168E-2"/>
  </r>
  <r>
    <d v="2019-04-25T00:00:00"/>
    <n v="5.84948656406723E-2"/>
    <x v="1587"/>
    <n v="2.629157355067413E-4"/>
    <n v="5.9314897865245797E-3"/>
    <n v="-1.5765770357412778E-2"/>
  </r>
  <r>
    <d v="2019-04-26T00:00:00"/>
    <n v="-9.1585897960339002E-3"/>
    <x v="1588"/>
    <n v="2.5433042388125941E-2"/>
    <n v="6.9097335679701999E-3"/>
    <n v="1.7701571332614741E-2"/>
  </r>
  <r>
    <d v="2019-04-29T00:00:00"/>
    <n v="1.718101828688012E-2"/>
    <x v="1589"/>
    <n v="-6.2543645598274189E-3"/>
    <n v="1.2105127964259889E-2"/>
    <n v="-8.0566079287084369E-3"/>
  </r>
  <r>
    <d v="2019-04-30T00:00:00"/>
    <n v="-7.08494142859184E-3"/>
    <x v="1590"/>
    <n v="-6.1441650457734198E-3"/>
    <n v="-7.6966075092992803E-2"/>
    <n v="-3.469268412791271E-3"/>
  </r>
  <r>
    <d v="2019-05-01T00:00:00"/>
    <n v="-1.9131082154301151E-3"/>
    <x v="1591"/>
    <n v="-7.7860597595293957E-3"/>
    <n v="-1.7164802730641249E-2"/>
    <n v="2.2318747835483151E-2"/>
  </r>
  <r>
    <d v="2019-05-02T00:00:00"/>
    <n v="-2.5902709587212192E-3"/>
    <x v="1592"/>
    <n v="-5.5976778337960553E-3"/>
    <n v="-4.6828735265694874E-3"/>
    <n v="6.5996146250424381E-4"/>
  </r>
  <r>
    <d v="2019-05-03T00:00:00"/>
    <n v="1.5270360255787759E-2"/>
    <x v="1593"/>
    <n v="3.2428118596280697E-2"/>
    <n v="1.9602480066097661E-2"/>
    <n v="1.5749488891346971E-2"/>
  </r>
  <r>
    <d v="2019-05-06T00:00:00"/>
    <n v="-8.1342217627315971E-3"/>
    <x v="1594"/>
    <n v="-6.0688688413726988E-3"/>
    <n v="3.3659441135469592E-3"/>
    <n v="-1.6518155394972481E-2"/>
  </r>
  <r>
    <d v="2019-05-07T00:00:00"/>
    <n v="-2.119868220983279E-2"/>
    <x v="1595"/>
    <n v="-1.514959785106695E-2"/>
    <n v="-1.285536188650405E-2"/>
    <n v="-2.1681204430049391E-2"/>
  </r>
  <r>
    <d v="2019-05-08T00:00:00"/>
    <n v="-1.2120513313468311E-3"/>
    <x v="1596"/>
    <n v="-1.6814057619729541E-3"/>
    <n v="-6.6689006196256617E-3"/>
    <n v="-1.643901225060929E-2"/>
  </r>
  <r>
    <d v="2019-05-09T00:00:00"/>
    <n v="-4.695575715806255E-3"/>
    <x v="1597"/>
    <n v="-9.3337700724082096E-3"/>
    <n v="-3.335432261219351E-3"/>
    <n v="-4.4460167930855388E-3"/>
  </r>
  <r>
    <d v="2019-05-10T00:00:00"/>
    <n v="-1.643241816185026E-3"/>
    <x v="1598"/>
    <n v="-5.2056270554593498E-3"/>
    <n v="1.625986889397746E-3"/>
    <n v="-4.7139667955289344E-3"/>
  </r>
  <r>
    <d v="2019-05-13T00:00:00"/>
    <n v="-3.6104933545598517E-2"/>
    <x v="1599"/>
    <n v="-3.5608804036707742E-2"/>
    <n v="-2.7691162439581921E-2"/>
    <n v="-4.3707064053355338E-2"/>
  </r>
  <r>
    <d v="2019-05-14T00:00:00"/>
    <n v="-4.4618133113901734E-3"/>
    <x v="1600"/>
    <n v="9.5682955276450432E-3"/>
    <n v="-1.023832194436025E-2"/>
    <n v="1.013658043325316E-3"/>
  </r>
  <r>
    <d v="2019-05-15T00:00:00"/>
    <n v="3.065350896855978E-2"/>
    <x v="1601"/>
    <n v="1.6863046637835669E-2"/>
    <n v="3.9065029649259841E-2"/>
    <n v="2.7140433669099458E-2"/>
  </r>
  <r>
    <d v="2019-05-16T00:00:00"/>
    <n v="3.865363204963224E-3"/>
    <x v="1602"/>
    <n v="1.9463924003851441E-2"/>
    <n v="1.268673179823687E-2"/>
    <n v="1.2169377850250299E-2"/>
  </r>
  <r>
    <d v="2019-05-17T00:00:00"/>
    <n v="-9.0379292569625624E-3"/>
    <x v="1603"/>
    <n v="-2.0219413900966269E-2"/>
    <n v="-1.4147764946774831E-2"/>
    <n v="-1.352588401264831E-2"/>
  </r>
  <r>
    <d v="2019-05-20T00:00:00"/>
    <n v="-1.3923377164403171E-2"/>
    <x v="1604"/>
    <n v="-5.3665218281835347E-3"/>
    <n v="-2.0175576234235489E-2"/>
    <n v="-1.7886942127584349E-2"/>
  </r>
  <r>
    <d v="2019-05-21T00:00:00"/>
    <n v="1.149302807293151E-2"/>
    <x v="1605"/>
    <n v="-7.7997557503661774E-4"/>
    <n v="9.4657150001944412E-3"/>
    <n v="1.769556726701849E-2"/>
  </r>
  <r>
    <d v="2019-05-22T00:00:00"/>
    <n v="2.7053348132535242E-3"/>
    <x v="1606"/>
    <n v="1.1628591654331279E-3"/>
    <n v="1.5570566659683931E-3"/>
    <n v="1.541203641848865E-2"/>
  </r>
  <r>
    <d v="2019-05-23T00:00:00"/>
    <n v="-2.401258380724058E-2"/>
    <x v="1607"/>
    <n v="-2.3767568595462141E-2"/>
    <n v="-9.2494693574818321E-3"/>
    <n v="-2.090462097013035E-2"/>
  </r>
  <r>
    <d v="2019-05-24T00:00:00"/>
    <n v="1.050491770529183E-3"/>
    <x v="1608"/>
    <n v="4.2964113689158978E-3"/>
    <n v="-6.3992292075879531E-3"/>
    <n v="6.1895552262816178E-3"/>
  </r>
  <r>
    <d v="2019-05-28T00:00:00"/>
    <n v="1.794985112019698E-2"/>
    <x v="1609"/>
    <n v="7.2122900502198384E-3"/>
    <n v="5.9997505757980463E-4"/>
    <n v="1.8905242316742401E-3"/>
  </r>
  <r>
    <d v="2019-05-29T00:00:00"/>
    <n v="-1.1502333814059851E-2"/>
    <x v="1610"/>
    <n v="-9.3878404297783602E-3"/>
    <n v="-1.559763972645656E-2"/>
    <n v="-1.653240341787254E-2"/>
  </r>
  <r>
    <d v="2019-05-30T00:00:00"/>
    <n v="4.5007522610545081E-3"/>
    <x v="1611"/>
    <n v="-1.577622573577409E-3"/>
    <n v="1.334566653983682E-3"/>
    <n v="7.6176398050105121E-3"/>
  </r>
  <r>
    <d v="2019-05-31T00:00:00"/>
    <n v="-3.0271534082396131E-2"/>
    <x v="1612"/>
    <n v="-2.2710756485539999E-2"/>
    <n v="-1.280911213784819E-2"/>
    <n v="-2.4356990693635061E-2"/>
  </r>
  <r>
    <d v="2019-06-03T00:00:00"/>
    <n v="-7.5054979616830497E-2"/>
    <x v="1613"/>
    <n v="-4.6409441529352113E-2"/>
    <n v="-6.1071214189414191E-2"/>
    <n v="-1.9371923561325329E-2"/>
  </r>
  <r>
    <d v="2019-06-04T00:00:00"/>
    <n v="2.0408201206685291E-2"/>
    <x v="1614"/>
    <n v="2.1781967438684768E-2"/>
    <n v="1.6231983899719141E-2"/>
    <n v="4.9817273476586932E-2"/>
  </r>
  <r>
    <d v="2019-06-05T00:00:00"/>
    <n v="3.9999890683302119E-3"/>
    <x v="1615"/>
    <n v="5.1689106497514459E-3"/>
    <n v="-1.0284485658637149E-2"/>
    <n v="6.5931441145588021E-3"/>
  </r>
  <r>
    <d v="2019-06-06T00:00:00"/>
    <n v="9.5143999435998161E-4"/>
    <x v="1616"/>
    <n v="9.1227985916380039E-3"/>
    <n v="2.0341148479021691E-3"/>
    <n v="3.9355518321397831E-3"/>
  </r>
  <r>
    <d v="2019-06-07T00:00:00"/>
    <n v="2.9822397777309329E-2"/>
    <x v="1617"/>
    <n v="2.8312344307920959E-2"/>
    <n v="2.0778744424611251E-2"/>
    <n v="1.0472349517655971E-2"/>
  </r>
  <r>
    <d v="2019-06-10T00:00:00"/>
    <n v="8.4799605938594702E-3"/>
    <x v="1618"/>
    <n v="3.1374187051641078E-2"/>
    <n v="1.3451620290850791E-2"/>
    <n v="-2.455173738865524E-2"/>
  </r>
  <r>
    <d v="2019-06-11T00:00:00"/>
    <n v="1.87621475911155E-2"/>
    <x v="1619"/>
    <n v="1.649949899231062E-3"/>
    <n v="-1.5365280477099841E-3"/>
    <n v="-2.1022718997276701E-3"/>
  </r>
  <r>
    <d v="2019-06-12T00:00:00"/>
    <n v="-1.7181430165725379E-2"/>
    <x v="1620"/>
    <n v="-4.4964345669179506E-3"/>
    <n v="-1.5666173354966779E-3"/>
    <n v="-1.625527837180496E-2"/>
  </r>
  <r>
    <d v="2019-06-13T00:00:00"/>
    <n v="1.388258699597889E-2"/>
    <x v="1621"/>
    <n v="8.0741343664336718E-3"/>
    <n v="1.090033695907189E-2"/>
    <n v="-6.163922033398328E-3"/>
  </r>
  <r>
    <d v="2019-06-14T00:00:00"/>
    <n v="2.175015824534321E-2"/>
    <x v="1622"/>
    <n v="-3.368469584370537E-4"/>
    <n v="-3.1411995958383621E-3"/>
    <n v="-1.0773612580034951E-2"/>
  </r>
  <r>
    <d v="2019-06-17T00:00:00"/>
    <n v="4.2353678918156668E-2"/>
    <x v="1623"/>
    <n v="8.7501992153868891E-3"/>
    <n v="6.5877593171754789E-3"/>
    <n v="3.2054819352705488E-2"/>
  </r>
  <r>
    <d v="2019-06-18T00:00:00"/>
    <n v="-2.856956255364973E-3"/>
    <x v="1624"/>
    <n v="8.1334684930924883E-3"/>
    <n v="1.016016071939352E-2"/>
    <n v="1.8538589043752381E-2"/>
  </r>
  <r>
    <d v="2019-06-19T00:00:00"/>
    <n v="-5.2528544954204559E-3"/>
    <x v="1625"/>
    <n v="3.9024724090352958E-3"/>
    <n v="-1.150796991070679E-3"/>
    <n v="1.7921130107498628E-2"/>
  </r>
  <r>
    <d v="2019-06-20T00:00:00"/>
    <n v="1.0934516206929199E-2"/>
    <x v="1626"/>
    <n v="4.9245344702064653E-3"/>
    <n v="8.2462495378052836E-3"/>
    <n v="4.648994532574946E-3"/>
  </r>
  <r>
    <d v="2019-06-21T00:00:00"/>
    <n v="8.4947006844355855E-3"/>
    <x v="1627"/>
    <n v="-3.591871914975231E-3"/>
    <n v="9.4113481167472646E-3"/>
    <n v="1.0952602868456779E-2"/>
  </r>
  <r>
    <d v="2019-06-24T00:00:00"/>
    <n v="7.638415394628506E-3"/>
    <x v="1628"/>
    <n v="1.360317856702542E-3"/>
    <n v="-5.6690424322402011E-3"/>
    <n v="4.9565752070563907E-3"/>
  </r>
  <r>
    <d v="2019-06-25T00:00:00"/>
    <n v="-1.9522376149895489E-2"/>
    <x v="1629"/>
    <n v="-1.8616439954182381E-2"/>
    <n v="-2.614927875303397E-2"/>
    <n v="-2.8945721497990021E-2"/>
  </r>
  <r>
    <d v="2019-06-26T00:00:00"/>
    <n v="-6.2486374638024422E-3"/>
    <x v="1630"/>
    <n v="1.0413804362547911E-2"/>
    <n v="-6.0292971003932383E-3"/>
    <n v="5.2734512307401893E-3"/>
  </r>
  <r>
    <d v="2019-06-27T00:00:00"/>
    <n v="9.8049467227103726E-3"/>
    <x v="1631"/>
    <n v="3.398657093387047E-3"/>
    <n v="-3.5099452594146152E-3"/>
    <n v="2.159021685005014E-2"/>
  </r>
  <r>
    <d v="2019-06-28T00:00:00"/>
    <n v="1.846965699208436E-2"/>
    <x v="1632"/>
    <n v="-5.5926776788153276E-3"/>
    <n v="4.5538836717047282E-3"/>
    <n v="-7.296853601477582E-3"/>
  </r>
  <r>
    <d v="2019-07-01T00:00:00"/>
    <n v="0"/>
    <x v="1633"/>
    <n v="1.508211025902328E-2"/>
    <n v="1.576441743842194E-2"/>
    <n v="1.9819227469608292E-2"/>
  </r>
  <r>
    <d v="2019-07-02T00:00:00"/>
    <n v="1.036269430051817E-2"/>
    <x v="1634"/>
    <n v="6.3053691658760957E-3"/>
    <n v="1.2113529231391199E-2"/>
    <n v="2.2156608615651048E-3"/>
  </r>
  <r>
    <d v="2019-07-03T00:00:00"/>
    <n v="1.128203563201113E-2"/>
    <x v="1635"/>
    <n v="2.424606843878685E-3"/>
    <n v="9.2957984744095334E-3"/>
    <n v="1.6754145027389589E-2"/>
  </r>
  <r>
    <d v="2019-07-05T00:00:00"/>
    <n v="-4.0568106700721307E-3"/>
    <x v="1636"/>
    <n v="2.016520979725378E-3"/>
    <n v="8.9249185593835989E-3"/>
    <n v="-3.0651090432588508E-3"/>
  </r>
  <r>
    <d v="2019-07-08T00:00:00"/>
    <n v="-3.2586527980533742E-3"/>
    <x v="1637"/>
    <n v="4.8432052662428227E-3"/>
    <n v="-1.3467767207821829E-2"/>
    <n v="-1.153589350066586E-2"/>
  </r>
  <r>
    <d v="2019-07-09T00:00:00"/>
    <n v="1.762368361177491E-2"/>
    <x v="1638"/>
    <n v="1.8429408871969422E-2"/>
    <n v="7.5961666629671409E-3"/>
    <n v="1.002230161890982E-2"/>
  </r>
  <r>
    <d v="2019-07-10T00:00:00"/>
    <n v="1.7669739947992591E-2"/>
    <x v="1639"/>
    <n v="1.4640640062710601E-2"/>
    <n v="1.391323580050674E-2"/>
    <n v="2.8163275994159691E-3"/>
  </r>
  <r>
    <d v="2019-07-11T00:00:00"/>
    <n v="-7.3990037567797104E-3"/>
    <x v="1640"/>
    <n v="-8.0995373343967225E-3"/>
    <n v="3.2705356802642531E-3"/>
    <n v="-3.937007874015741E-3"/>
  </r>
  <r>
    <d v="2019-07-12T00:00:00"/>
    <n v="1.8088751512855609E-2"/>
    <x v="1641"/>
    <n v="4.9623721196516701E-3"/>
    <n v="6.0309165286165367E-4"/>
    <n v="-1.6469038208168699E-2"/>
  </r>
  <r>
    <d v="2019-07-15T00:00:00"/>
    <n v="-4.6858567772650739E-3"/>
    <x v="1642"/>
    <n v="4.9676729161487474E-3"/>
    <n v="4.7514554024348232E-3"/>
    <n v="-1.7816460539810789E-2"/>
  </r>
  <r>
    <d v="2019-07-16T00:00:00"/>
    <n v="-3.4332461851527269E-4"/>
    <x v="1643"/>
    <n v="-5.4873927500385111E-3"/>
    <n v="2.8165501770291979E-3"/>
    <n v="-1.663982157622756E-3"/>
  </r>
  <r>
    <d v="2019-07-17T00:00:00"/>
    <n v="-1.000781653641347E-2"/>
    <x v="1644"/>
    <n v="-8.8909870640939692E-3"/>
    <n v="-6.2674289985732434E-3"/>
    <n v="-9.6996854769043628E-3"/>
  </r>
  <r>
    <d v="2019-07-18T00:00:00"/>
    <n v="-5.0545305105834659E-3"/>
    <x v="1645"/>
    <n v="-7.0932690145237842E-3"/>
    <n v="-1.7463716732502022E-5"/>
    <n v="-0.102720479901627"/>
  </r>
  <r>
    <d v="2019-07-19T00:00:00"/>
    <n v="-1.205298427960166E-2"/>
    <x v="1646"/>
    <n v="-6.7647528781320521E-3"/>
    <n v="-1.4158210193344839E-2"/>
    <n v="-3.1087560706015479E-2"/>
  </r>
  <r>
    <d v="2019-07-22T00:00:00"/>
    <n v="1.9963736144798849E-2"/>
    <x v="1647"/>
    <n v="1.074561986728928E-2"/>
    <n v="7.0524474606705736E-3"/>
    <n v="-1.4217743254680729E-2"/>
  </r>
  <r>
    <d v="2019-07-23T00:00:00"/>
    <n v="1.9767341184762091E-4"/>
    <x v="1648"/>
    <n v="4.4620525121876753E-3"/>
    <n v="7.1524730751215682E-3"/>
    <n v="-1.068832456508861E-2"/>
  </r>
  <r>
    <d v="2019-07-24T00:00:00"/>
    <n v="1.1365897632044991E-2"/>
    <x v="1649"/>
    <n v="3.1687641403665978E-3"/>
    <n v="-7.3284150635714029E-3"/>
    <n v="3.4624194829470101E-2"/>
  </r>
  <r>
    <d v="2019-07-25T00:00:00"/>
    <n v="-1.9300287684757219E-2"/>
    <x v="1650"/>
    <n v="-1.3489592472189621E-2"/>
    <n v="-5.0008904681287944E-3"/>
    <n v="2.6797474203460899E-2"/>
  </r>
  <r>
    <d v="2019-07-26T00:00:00"/>
    <n v="-4.7830535686034237E-3"/>
    <x v="1651"/>
    <n v="-1.558900928060203E-2"/>
    <n v="0.1044854251958121"/>
    <n v="2.854869683319583E-2"/>
  </r>
  <r>
    <d v="2019-07-29T00:00:00"/>
    <n v="-1.9073830080569509E-2"/>
    <x v="1652"/>
    <n v="-1.5748486599563068E-2"/>
    <n v="-8.7971143059615287E-3"/>
    <n v="-9.1726326269065961E-3"/>
  </r>
  <r>
    <d v="2019-07-30T00:00:00"/>
    <n v="5.6139166633699666E-3"/>
    <x v="1653"/>
    <n v="-7.2785809984049488E-3"/>
    <n v="-1.151355817503508E-2"/>
    <n v="-2.0348720417350589E-2"/>
  </r>
  <r>
    <d v="2019-07-31T00:00:00"/>
    <n v="-1.4261051838918791E-2"/>
    <x v="1654"/>
    <n v="-1.6723464738537031E-2"/>
    <n v="-6.9053013013599118E-3"/>
    <n v="-9.0203494844698362E-3"/>
  </r>
  <r>
    <d v="2019-08-01T00:00:00"/>
    <n v="-7.7228030324634211E-3"/>
    <x v="1655"/>
    <n v="-6.1389573639958339E-3"/>
    <n v="-6.304076344408216E-3"/>
    <n v="-1.080525818104305E-2"/>
  </r>
  <r>
    <d v="2019-08-02T00:00:00"/>
    <n v="-1.924968368869218E-2"/>
    <x v="1656"/>
    <n v="-1.7290794570959389E-2"/>
    <n v="-1.242340378485518E-2"/>
    <n v="-2.0970686314064619E-3"/>
  </r>
  <r>
    <d v="2019-08-05T00:00:00"/>
    <n v="-3.85673917053444E-2"/>
    <x v="1657"/>
    <n v="-3.1871824698235462E-2"/>
    <n v="-3.4899826871356621E-2"/>
    <n v="-3.5128382401742993E-2"/>
  </r>
  <r>
    <d v="2019-08-06T00:00:00"/>
    <n v="1.529741289085162E-2"/>
    <x v="1658"/>
    <n v="1.286021489016731E-2"/>
    <n v="1.5299574514515911E-2"/>
    <n v="8.0291297386418936E-3"/>
  </r>
  <r>
    <d v="2019-08-07T00:00:00"/>
    <n v="3.468643481124412E-3"/>
    <x v="1659"/>
    <n v="3.1155470577677309E-3"/>
    <n v="3.4531725553330621E-3"/>
    <n v="-1.8735883406123751E-2"/>
  </r>
  <r>
    <d v="2019-08-08T00:00:00"/>
    <n v="2.70591948732446E-2"/>
    <x v="1660"/>
    <n v="2.2019621778067711E-2"/>
    <n v="2.6243885254591651E-2"/>
    <n v="3.815434298050091E-2"/>
  </r>
  <r>
    <d v="2019-08-09T00:00:00"/>
    <n v="-1.2147652051470949E-2"/>
    <x v="1661"/>
    <n v="-1.380882562045305E-2"/>
    <n v="-1.393595483236509E-2"/>
    <n v="-2.2063948576672269E-2"/>
  </r>
  <r>
    <d v="2019-08-12T00:00:00"/>
    <n v="-1.320208094622843E-2"/>
    <x v="1662"/>
    <n v="-1.2536049668770199E-2"/>
    <n v="-1.119523296840641E-2"/>
    <n v="6.1502409656883916E-3"/>
  </r>
  <r>
    <d v="2019-08-13T00:00:00"/>
    <n v="1.6615428128525119E-2"/>
    <x v="1663"/>
    <n v="2.2084979105208461E-2"/>
    <n v="1.920479041119694E-2"/>
    <n v="4.6649688565170164E-3"/>
  </r>
  <r>
    <d v="2019-08-14T00:00:00"/>
    <n v="-4.6378298625154302E-2"/>
    <x v="1664"/>
    <n v="-3.3645047542009587E-2"/>
    <n v="-2.7545983721919409E-2"/>
    <n v="-4.2173733441834171E-2"/>
  </r>
  <r>
    <d v="2019-08-15T00:00:00"/>
    <n v="1.602576103961173E-2"/>
    <x v="1665"/>
    <n v="7.4647379811674242E-3"/>
    <n v="2.550885607091935E-3"/>
    <n v="-1.1199811942085639E-2"/>
  </r>
  <r>
    <d v="2019-08-16T00:00:00"/>
    <n v="6.0791972868954316E-3"/>
    <x v="1666"/>
    <n v="9.261734126690957E-3"/>
    <n v="8.858322682012032E-3"/>
    <n v="2.3803008503152871E-2"/>
  </r>
  <r>
    <d v="2019-08-19T00:00:00"/>
    <n v="1.3445842469986809E-2"/>
    <x v="1667"/>
    <n v="1.313758990374558E-2"/>
    <n v="1.7705482352411869E-2"/>
    <n v="2.173057250696675E-2"/>
  </r>
  <r>
    <d v="2019-08-20T00:00:00"/>
    <n v="-1.2676589319240979E-2"/>
    <x v="1668"/>
    <n v="-8.116198419710674E-3"/>
    <n v="-1.3150327846577549E-2"/>
    <n v="-3.3583342441193098E-2"/>
  </r>
  <r>
    <d v="2019-08-21T00:00:00"/>
    <n v="-1.4144742412776079E-3"/>
    <x v="1669"/>
    <n v="1.230169876407006E-2"/>
    <n v="7.2377876010105702E-3"/>
    <n v="-3.9465959206737011E-3"/>
  </r>
  <r>
    <d v="2019-08-22T00:00:00"/>
    <n v="-8.2266943095566925E-3"/>
    <x v="1670"/>
    <n v="-1.035349072593927E-2"/>
    <n v="-1.4438368966421811E-3"/>
    <n v="-2.9549205534624701E-3"/>
  </r>
  <r>
    <d v="2019-08-23T00:00:00"/>
    <n v="-2.3566213163882851E-2"/>
    <x v="1671"/>
    <n v="-3.0498840789987661E-2"/>
    <n v="-3.2147141553860892E-2"/>
    <n v="-1.8489173777637039E-2"/>
  </r>
  <r>
    <d v="2019-08-26T00:00:00"/>
    <n v="1.4683547737561531E-2"/>
    <x v="1672"/>
    <n v="1.1002389120907671E-2"/>
    <n v="1.5287177851611711E-2"/>
    <n v="1.2146611704869191E-2"/>
  </r>
  <r>
    <d v="2019-08-27T00:00:00"/>
    <n v="5.2118121436306453E-3"/>
    <x v="1673"/>
    <n v="-3.9799640911618583E-3"/>
    <n v="-8.9832988131122171E-4"/>
    <n v="-1.339077923898491E-2"/>
  </r>
  <r>
    <d v="2019-08-28T00:00:00"/>
    <n v="2.5371839345573739E-3"/>
    <x v="1674"/>
    <n v="1.3735967747601221E-3"/>
    <n v="2.723021821490645E-3"/>
    <n v="2.5426596484170449E-3"/>
  </r>
  <r>
    <d v="2019-08-29T00:00:00"/>
    <n v="2.0961778898158649E-2"/>
    <x v="1675"/>
    <n v="1.255492385663182E-2"/>
    <n v="1.8641829935090119E-2"/>
    <n v="1.7171093512946101E-2"/>
  </r>
  <r>
    <d v="2019-08-30T00:00:00"/>
    <n v="5.3883084970651751E-4"/>
    <x v="1676"/>
    <n v="-5.659418502795055E-3"/>
    <n v="-3.9820598543138797E-3"/>
    <n v="-1.020957878482287E-2"/>
  </r>
  <r>
    <d v="2019-09-03T00:00:00"/>
    <n v="-1.766574466334803E-2"/>
    <x v="1677"/>
    <n v="7.6282174981761042E-3"/>
    <n v="-1.6589480130053569E-2"/>
    <n v="-1.518294963430855E-2"/>
  </r>
  <r>
    <d v="2019-09-04T00:00:00"/>
    <n v="2.6043094555049381E-2"/>
    <x v="1678"/>
    <n v="6.0229012105752489E-3"/>
    <n v="1.114355597704053E-2"/>
    <n v="7.7084600327761432E-3"/>
  </r>
  <r>
    <d v="2019-09-05T00:00:00"/>
    <n v="2.0091880512445481E-2"/>
    <x v="1679"/>
    <n v="2.227009346485009E-2"/>
    <n v="2.536796695140198E-2"/>
    <n v="5.9344506432694732E-3"/>
  </r>
  <r>
    <d v="2019-09-06T00:00:00"/>
    <n v="-1.7862695193009651E-2"/>
    <x v="1680"/>
    <n v="-3.9169243840745382E-3"/>
    <n v="-5.3244656060663642E-3"/>
    <n v="-1.0502938012840969E-2"/>
  </r>
  <r>
    <d v="2019-09-09T00:00:00"/>
    <n v="6.7736358017129739E-3"/>
    <x v="1681"/>
    <n v="-1.178086930631816E-3"/>
    <n v="-4.3157652981473671E-4"/>
    <n v="1.437082647133958E-2"/>
  </r>
  <r>
    <d v="2019-09-10T00:00:00"/>
    <n v="-1.3721108355917109E-2"/>
    <x v="1682"/>
    <n v="-5.8972489703160713E-3"/>
    <n v="1.320120038185602E-3"/>
    <n v="-2.157371129483221E-2"/>
  </r>
  <r>
    <d v="2019-09-11T00:00:00"/>
    <n v="1.246176799181886E-2"/>
    <x v="1683"/>
    <n v="1.3402220981624251E-3"/>
    <n v="1.1749621845201119E-2"/>
    <n v="9.7225177537940688E-4"/>
  </r>
  <r>
    <d v="2019-09-12T00:00:00"/>
    <n v="-5.4114501710167406E-3"/>
    <x v="1684"/>
    <n v="1.127820706854599E-2"/>
    <n v="1.153933922944139E-2"/>
    <n v="2.0466797112987929E-3"/>
  </r>
  <r>
    <d v="2019-09-13T00:00:00"/>
    <n v="-1.493565783718287E-3"/>
    <x v="1685"/>
    <n v="-2.28368251270894E-3"/>
    <n v="4.3022552916751611E-3"/>
    <n v="1.8313400308746619E-2"/>
  </r>
  <r>
    <d v="2019-09-16T00:00:00"/>
    <n v="-5.1819071961749508E-3"/>
    <x v="1686"/>
    <n v="-1.712570845267947E-2"/>
    <n v="-6.6636624085772977E-3"/>
    <n v="4.7599745484538941E-4"/>
  </r>
  <r>
    <d v="2019-09-17T00:00:00"/>
    <n v="9.9881892286486362E-3"/>
    <x v="1687"/>
    <n v="8.1368280854094976E-3"/>
    <n v="-1.746141743524499E-3"/>
    <n v="1.464540906401801E-2"/>
  </r>
  <r>
    <d v="2019-09-18T00:00:00"/>
    <n v="3.190002020929672E-4"/>
    <x v="1688"/>
    <n v="-2.79283847041556E-3"/>
    <n v="2.6522472447405581E-3"/>
    <n v="-2.3576719360418611E-2"/>
  </r>
  <r>
    <d v="2019-09-19T00:00:00"/>
    <n v="1.0630381665186929E-2"/>
    <x v="1689"/>
    <n v="2.2229040250305592E-3"/>
    <n v="5.1118755796286663E-3"/>
    <n v="-1.7011906628519369E-2"/>
  </r>
  <r>
    <d v="2019-09-20T00:00:00"/>
    <n v="-1.1044846667787041E-3"/>
    <x v="1690"/>
    <n v="-1.500958870179114E-2"/>
    <n v="-7.0879443158086142E-3"/>
    <n v="-5.5303579085727028E-2"/>
  </r>
  <r>
    <d v="2019-09-23T00:00:00"/>
    <n v="-1.6374377252103559E-2"/>
    <x v="1691"/>
    <n v="-4.9382358222093137E-3"/>
    <n v="3.333503050492181E-3"/>
    <n v="-1.783928558546866E-2"/>
  </r>
  <r>
    <d v="2019-09-24T00:00:00"/>
    <n v="-2.9654257187279761E-2"/>
    <x v="1692"/>
    <n v="-2.447211240779423E-2"/>
    <n v="-1.2374106925056361E-2"/>
    <n v="-4.2606861152715607E-2"/>
  </r>
  <r>
    <d v="2019-09-25T00:00:00"/>
    <n v="8.3848426891899308E-3"/>
    <x v="1693"/>
    <n v="1.5342109271227811E-2"/>
    <n v="2.2777256837433809E-2"/>
    <n v="3.9907316894828293E-2"/>
  </r>
  <r>
    <d v="2019-09-26T00:00:00"/>
    <n v="-1.471554921497786E-2"/>
    <x v="1694"/>
    <n v="-1.61112410819183E-2"/>
    <n v="-4.1154612861665774E-3"/>
    <n v="-5.4391027059725872E-3"/>
  </r>
  <r>
    <d v="2019-09-27T00:00:00"/>
    <n v="-1.671197877206021E-2"/>
    <x v="1695"/>
    <n v="-8.2708840647034432E-3"/>
    <n v="-1.313048166634501E-2"/>
    <n v="-8.7353685185065366E-4"/>
  </r>
  <r>
    <d v="2019-09-30T00:00:00"/>
    <n v="5.5335725226697266E-3"/>
    <x v="1696"/>
    <n v="6.0622349554144686E-3"/>
    <n v="-4.9710355894023728E-3"/>
    <n v="1.7257141465129241E-2"/>
  </r>
  <r>
    <d v="2019-10-01T00:00:00"/>
    <n v="-1.274710382479949E-2"/>
    <x v="1697"/>
    <n v="-1.4978297291068371E-4"/>
    <n v="-1.140280919939496E-2"/>
    <n v="7.3237855572783062E-3"/>
  </r>
  <r>
    <d v="2019-10-02T00:00:00"/>
    <n v="-6.8823813883215354E-3"/>
    <x v="1698"/>
    <n v="-1.291737598591125E-2"/>
    <n v="-2.3624571637122841E-2"/>
    <n v="-5.7496396994338728E-3"/>
  </r>
  <r>
    <d v="2019-10-03T00:00:00"/>
    <n v="2.7376853449036839E-2"/>
    <x v="1699"/>
    <n v="6.5315594544410596E-3"/>
    <n v="9.5186686769819229E-3"/>
    <n v="4.4769286174672912E-4"/>
  </r>
  <r>
    <d v="2019-10-04T00:00:00"/>
    <n v="5.964946127238191E-3"/>
    <x v="1700"/>
    <n v="8.8319435408006353E-3"/>
    <n v="1.7822453321204131E-2"/>
    <n v="1.7303802923928972E-2"/>
  </r>
  <r>
    <d v="2019-10-07T00:00:00"/>
    <n v="-4.2671337516386743E-3"/>
    <x v="1701"/>
    <n v="-4.0180439377335286E-3"/>
    <n v="-1.091766988471909E-3"/>
    <n v="6.1218624504029151E-3"/>
  </r>
  <r>
    <d v="2019-10-08T00:00:00"/>
    <n v="-1.0741277573757309E-2"/>
    <x v="1702"/>
    <n v="-1.5669562336801061E-2"/>
    <n v="-1.536006889500641E-2"/>
    <n v="-1.362672284053879E-2"/>
  </r>
  <r>
    <d v="2019-10-09T00:00:00"/>
    <n v="1.1814380329201899E-2"/>
    <x v="1703"/>
    <n v="9.6627873037313794E-3"/>
    <n v="1.108377860857734E-2"/>
    <n v="-1.178340140005252E-2"/>
  </r>
  <r>
    <d v="2019-10-10T00:00:00"/>
    <n v="1.0007932703524069E-3"/>
    <x v="1704"/>
    <n v="-1.004640258399303E-3"/>
    <n v="5.2898046607057214E-3"/>
    <n v="4.8405832116474423E-2"/>
  </r>
  <r>
    <d v="2019-10-11T00:00:00"/>
    <n v="2.3107280399469628E-2"/>
    <x v="1705"/>
    <n v="6.7780650096471717E-3"/>
    <n v="5.6093946073418888E-3"/>
    <n v="8.7349600452366616E-3"/>
  </r>
  <r>
    <d v="2019-10-14T00:00:00"/>
    <n v="-4.9405703352377586E-3"/>
    <x v="1706"/>
    <n v="2.6040519488135239E-3"/>
    <n v="1.3904838080194271E-3"/>
    <n v="9.1895739964729106E-3"/>
  </r>
  <r>
    <d v="2019-10-15T00:00:00"/>
    <n v="3.0608907942579311E-2"/>
    <x v="1707"/>
    <n v="1.7823897430093268E-2"/>
    <n v="2.1254740461934318E-2"/>
    <n v="-4.4828872089417438E-3"/>
  </r>
  <r>
    <d v="2019-10-16T00:00:00"/>
    <n v="3.4941164923607548E-3"/>
    <x v="1708"/>
    <n v="5.6864108456355922E-3"/>
    <n v="5.068381411756917E-4"/>
    <n v="7.1415964091359196E-3"/>
  </r>
  <r>
    <d v="2019-10-17T00:00:00"/>
    <n v="4.4315290127494578E-3"/>
    <x v="1709"/>
    <n v="5.654189731309156E-3"/>
    <n v="7.5825251114092218E-3"/>
    <n v="2.4696127408011082E-2"/>
  </r>
  <r>
    <d v="2019-10-18T00:00:00"/>
    <n v="-2.3845755032759649E-2"/>
    <x v="1710"/>
    <n v="-1.6766604958152079E-2"/>
    <n v="-6.0491084932132733E-3"/>
    <n v="-6.1530655991114853E-2"/>
  </r>
  <r>
    <d v="2019-10-21T00:00:00"/>
    <n v="2.103840879694396E-2"/>
    <x v="1711"/>
    <n v="1.6016992368547811E-2"/>
    <n v="5.2993936913403594E-4"/>
    <n v="9.9891032398740087E-3"/>
  </r>
  <r>
    <d v="2019-10-22T00:00:00"/>
    <n v="-3.9102015091373787E-2"/>
    <x v="1712"/>
    <n v="-1.116116916403587E-2"/>
    <n v="-2.6882602578390809E-3"/>
    <n v="-4.0855910268987161E-2"/>
  </r>
  <r>
    <d v="2019-10-23T00:00:00"/>
    <n v="2.089501829063067E-2"/>
    <x v="1713"/>
    <n v="-2.016127359684039E-3"/>
    <n v="1.313964870703499E-2"/>
    <n v="1.7173446812172481E-2"/>
  </r>
  <r>
    <d v="2019-10-24T00:00:00"/>
    <n v="1.2356217774363021E-3"/>
    <x v="1714"/>
    <n v="1.0560834021384521E-2"/>
    <n v="1.4771988153325919E-3"/>
    <n v="8.4790428592729228E-4"/>
  </r>
  <r>
    <d v="2019-10-25T00:00:00"/>
    <n v="8.1016979680055279E-3"/>
    <x v="1715"/>
    <n v="-1.0922221117825041E-2"/>
    <n v="3.2831463219371582E-3"/>
    <n v="1.9594870439111341E-2"/>
  </r>
  <r>
    <d v="2019-10-28T00:00:00"/>
    <n v="8.0365879596631107E-3"/>
    <x v="1716"/>
    <n v="8.9421064723609334E-3"/>
    <n v="1.9658054920206561E-2"/>
    <n v="1.820669711001344E-2"/>
  </r>
  <r>
    <d v="2019-10-29T00:00:00"/>
    <n v="-4.7516547408033022E-4"/>
    <x v="1717"/>
    <n v="-8.0862963246124409E-3"/>
    <n v="-2.1224809986676311E-2"/>
    <n v="-2.3060878814480379E-3"/>
  </r>
  <r>
    <d v="2019-10-30T00:00:00"/>
    <n v="-5.5992687774752969E-3"/>
    <x v="1718"/>
    <n v="9.8031041293284993E-3"/>
    <n v="-1.0533304239048751E-3"/>
    <n v="3.6414142680235788E-2"/>
  </r>
  <r>
    <d v="2019-10-31T00:00:00"/>
    <n v="1.8061056555029879E-2"/>
    <x v="1719"/>
    <n v="-1.870772348696814E-3"/>
    <n v="-9.3559266654841267E-4"/>
    <n v="-1.386175459156291E-2"/>
  </r>
  <r>
    <d v="2019-11-01T00:00:00"/>
    <n v="1.0279161405907461E-2"/>
    <x v="1720"/>
    <n v="8.31892818109492E-3"/>
    <n v="1.0816520019091721E-2"/>
    <n v="-2.0876312441129312E-3"/>
  </r>
  <r>
    <d v="2019-11-04T00:00:00"/>
    <n v="5.6812629442009044E-3"/>
    <x v="1721"/>
    <n v="7.3795902770035227E-3"/>
    <n v="1.384113321241376E-2"/>
    <n v="2.1094061728907269E-2"/>
  </r>
  <r>
    <d v="2019-11-05T00:00:00"/>
    <n v="-2.054200359371428E-3"/>
    <x v="1722"/>
    <n v="-1.6346974977635711E-3"/>
    <n v="5.1111159635364167E-4"/>
    <n v="-1.6492476998752451E-2"/>
  </r>
  <r>
    <d v="2019-11-06T00:00:00"/>
    <n v="-1.42548588310788E-2"/>
    <x v="1723"/>
    <n v="-3.2968355257131381E-3"/>
    <n v="-1.7799932163742321E-4"/>
    <n v="1.944233451262267E-3"/>
  </r>
  <r>
    <d v="2019-11-07T00:00:00"/>
    <n v="-5.8992684145620089E-3"/>
    <x v="1724"/>
    <n v="-4.2154999120382897E-3"/>
    <n v="1.3206329059140209E-2"/>
    <n v="3.3958591730971488E-3"/>
  </r>
  <r>
    <d v="2019-11-08T00:00:00"/>
    <n v="2.2056410722821611E-3"/>
    <x v="1725"/>
    <n v="-1.2973640266247251E-3"/>
    <n v="1.917706854603463E-3"/>
    <n v="6.9067926560526516E-3"/>
  </r>
  <r>
    <d v="2019-11-11T00:00:00"/>
    <n v="-6.4451674237160361E-3"/>
    <x v="1726"/>
    <n v="-7.96804960570896E-3"/>
    <n v="-9.2880375151858097E-3"/>
    <n v="8.9514877593710462E-3"/>
  </r>
  <r>
    <d v="2019-11-12T00:00:00"/>
    <n v="2.5631562653379621E-2"/>
    <x v="1727"/>
    <n v="3.5842155608796218E-3"/>
    <n v="-3.001043694218497E-4"/>
    <n v="-7.376378286023666E-3"/>
  </r>
  <r>
    <d v="2019-11-13T00:00:00"/>
    <n v="-6.5819857626483458E-3"/>
    <x v="1728"/>
    <n v="-1.3998883379323651E-2"/>
    <n v="-6.159907591987146E-4"/>
    <n v="-3.0478490861343799E-2"/>
  </r>
  <r>
    <d v="2019-11-14T00:00:00"/>
    <n v="-2.070942823969579E-4"/>
    <x v="1729"/>
    <n v="8.4991258211108978E-4"/>
    <n v="1.036976959745761E-2"/>
    <n v="2.2994631424041682E-2"/>
  </r>
  <r>
    <d v="2019-11-15T00:00:00"/>
    <n v="1.0095844000266091E-2"/>
    <x v="1730"/>
    <n v="-8.6116411500100076E-3"/>
    <n v="1.785036133543327E-2"/>
    <n v="1.8679662154956981E-2"/>
  </r>
  <r>
    <d v="2019-11-18T00:00:00"/>
    <n v="1.178876330607825E-2"/>
    <x v="1731"/>
    <n v="7.4964726073203369E-3"/>
    <n v="-1.0615298865915831E-2"/>
    <n v="2.5556752113748079E-2"/>
  </r>
  <r>
    <d v="2019-11-19T00:00:00"/>
    <n v="9.7265120927065851E-3"/>
    <x v="1732"/>
    <n v="1.4836251663496999E-4"/>
    <n v="-3.967585695543896E-3"/>
    <n v="9.9146572927644172E-5"/>
  </r>
  <r>
    <d v="2019-11-20T00:00:00"/>
    <n v="-9.0809389467791934E-3"/>
    <x v="1733"/>
    <n v="-4.1419734274095177E-3"/>
    <n v="-9.4338957306847604E-3"/>
    <n v="8.4600049800329646E-3"/>
  </r>
  <r>
    <d v="2019-11-21T00:00:00"/>
    <n v="2.1264653973285248E-3"/>
    <x v="1734"/>
    <n v="-6.1987294276074634E-3"/>
    <n v="-1.304687600999221E-3"/>
    <n v="2.13986063079461E-2"/>
  </r>
  <r>
    <d v="2019-11-22T00:00:00"/>
    <n v="4.4966133550834453E-3"/>
    <x v="1735"/>
    <n v="6.3468879602643913E-3"/>
    <n v="-4.6182886067361872E-3"/>
    <n v="-3.882034860279493E-3"/>
  </r>
  <r>
    <d v="2019-11-25T00:00:00"/>
    <n v="4.8787140437647203E-3"/>
    <x v="1736"/>
    <n v="1.6107964386671721E-2"/>
    <n v="8.7621596533924428E-3"/>
    <n v="1.632947895915882E-2"/>
  </r>
  <r>
    <d v="2019-11-26T00:00:00"/>
    <n v="-4.1042699483718748E-3"/>
    <x v="1737"/>
    <n v="1.3022581535564241E-2"/>
    <n v="5.2499886962413811E-3"/>
    <n v="-9.6973464648061336E-3"/>
  </r>
  <r>
    <d v="2019-11-27T00:00:00"/>
    <n v="1.5228420167399561E-2"/>
    <x v="1738"/>
    <n v="1.200377812432318E-2"/>
    <n v="-4.2637019750380029E-4"/>
    <n v="1.100836042404474E-2"/>
  </r>
  <r>
    <d v="2019-11-29T00:00:00"/>
    <n v="-1.782181239364133E-3"/>
    <x v="1739"/>
    <n v="-9.7387206242447455E-3"/>
    <n v="-6.1158343602006893E-3"/>
    <n v="-4.019843139664081E-3"/>
  </r>
  <r>
    <d v="2019-12-02T00:00:00"/>
    <n v="-9.6211190600997698E-3"/>
    <x v="1740"/>
    <n v="-1.066196841491762E-2"/>
    <n v="-1.152519421468123E-2"/>
    <n v="-1.4841458632756989E-2"/>
  </r>
  <r>
    <d v="2019-12-03T00:00:00"/>
    <n v="-4.4065580243924929E-3"/>
    <x v="1741"/>
    <n v="-6.53346138748645E-3"/>
    <n v="4.1552849548478488E-3"/>
    <n v="-1.2355194338274811E-2"/>
  </r>
  <r>
    <d v="2019-12-04T00:00:00"/>
    <n v="-5.5326730861737783E-4"/>
    <x v="1742"/>
    <n v="-5.2374176455042276E-3"/>
    <n v="1.9501582047348531E-2"/>
    <n v="-6.0099174153437351E-3"/>
  </r>
  <r>
    <d v="2019-12-05T00:00:00"/>
    <n v="3.2710677596641262E-3"/>
    <x v="1743"/>
    <n v="-1.1478432665639301E-2"/>
    <n v="5.7476226360397842E-3"/>
    <n v="-4.7976535801694808E-3"/>
  </r>
  <r>
    <d v="2019-12-06T00:00:00"/>
    <n v="8.4771390260445223E-3"/>
    <x v="1744"/>
    <n v="6.3890393695840153E-3"/>
    <n v="9.4041925025833972E-3"/>
    <n v="1.4825401073506271E-2"/>
  </r>
  <r>
    <d v="2019-12-09T00:00:00"/>
    <n v="1.4423938409897641E-3"/>
    <x v="1745"/>
    <n v="-1.1931752965532729E-3"/>
    <n v="2.1930625287336358E-3"/>
    <n v="-1.5780074856683531E-2"/>
  </r>
  <r>
    <d v="2019-12-10T00:00:00"/>
    <n v="-2.3343658947642121E-3"/>
    <x v="1746"/>
    <n v="-5.8873906240209939E-3"/>
    <n v="8.1870220754320933E-4"/>
    <n v="-3.10082806043388E-2"/>
  </r>
  <r>
    <d v="2019-12-11T00:00:00"/>
    <n v="6.9198955714491186E-3"/>
    <x v="1747"/>
    <n v="5.4680055767957203E-3"/>
    <n v="2.677147698393334E-4"/>
    <n v="1.982122562560407E-2"/>
  </r>
  <r>
    <d v="2019-12-12T00:00:00"/>
    <n v="-2.7242137132806651E-2"/>
    <x v="1748"/>
    <n v="6.6391335068325397E-3"/>
    <n v="3.9032876267741661E-3"/>
    <n v="-1.639147112636685E-3"/>
  </r>
  <r>
    <d v="2019-12-13T00:00:00"/>
    <n v="-1.341804009986503E-2"/>
    <x v="1749"/>
    <n v="3.465176227128719E-4"/>
    <n v="-1.8070929823426061E-3"/>
    <n v="2.0103725406417361E-4"/>
  </r>
  <r>
    <d v="2019-12-16T00:00:00"/>
    <n v="1.9628033314171182E-2"/>
    <x v="1750"/>
    <n v="4.6963666033070783E-3"/>
    <n v="9.8974561521645299E-3"/>
    <n v="1.9128949598251621E-2"/>
  </r>
  <r>
    <d v="2019-12-17T00:00:00"/>
    <n v="2.3747030368397311E-3"/>
    <x v="1751"/>
    <n v="1.2124097035278499E-2"/>
    <n v="-4.4447413863070162E-3"/>
    <n v="3.7046842141324587E-2"/>
  </r>
  <r>
    <d v="2019-12-18T00:00:00"/>
    <n v="2.0716773138747199E-2"/>
    <x v="1752"/>
    <n v="-3.7025480863259741E-3"/>
    <n v="-1.8448550748333401E-3"/>
    <n v="1.6863118490480829E-2"/>
  </r>
  <r>
    <d v="2019-12-19T00:00:00"/>
    <n v="1.758023485725313E-2"/>
    <x v="1753"/>
    <n v="4.6243616220134074E-3"/>
    <n v="2.528458811535073E-3"/>
    <n v="3.5598546952266157E-2"/>
  </r>
  <r>
    <d v="2019-12-20T00:00:00"/>
    <n v="1.164735979848786E-3"/>
    <x v="1754"/>
    <n v="-3.2249588247337262E-3"/>
    <n v="-4.7565507333003909E-3"/>
    <n v="1.4087028651451391E-2"/>
  </r>
  <r>
    <d v="2019-12-23T00:00:00"/>
    <n v="-5.817274561380481E-4"/>
    <x v="1755"/>
    <n v="3.6383991043940078E-3"/>
    <n v="-5.5572434516737435E-4"/>
    <n v="-1.1279275339305389E-2"/>
  </r>
  <r>
    <d v="2019-12-24T00:00:00"/>
    <n v="-5.1411271522382451E-3"/>
    <x v="1756"/>
    <n v="-2.1137975808700471E-3"/>
    <n v="-3.9144059787340479E-3"/>
    <n v="3.0022846497490541E-4"/>
  </r>
  <r>
    <d v="2019-12-26T00:00:00"/>
    <n v="1.3016762053937869E-2"/>
    <x v="1757"/>
    <n v="4.4466585996459917E-2"/>
    <n v="1.253383926725116E-2"/>
    <n v="-1.710706192485367E-3"/>
  </r>
  <r>
    <d v="2019-12-27T00:00:00"/>
    <n v="1.491952583856593E-3"/>
    <x v="1758"/>
    <n v="5.5118034113865733E-4"/>
    <n v="-6.2555201506191427E-3"/>
    <n v="-1.0642481114020439E-2"/>
  </r>
  <r>
    <d v="2019-12-30T00:00:00"/>
    <n v="-1.7731870894663659E-2"/>
    <x v="1759"/>
    <n v="-1.2252665301857309E-2"/>
    <n v="-1.1650356041793651E-2"/>
    <n v="-1.7563580915909371E-2"/>
  </r>
  <r>
    <d v="2019-12-31T00:00:00"/>
    <n v="4.1093700055852E-3"/>
    <x v="1760"/>
    <n v="5.1435178291092676E-4"/>
    <n v="6.5861726552962629E-4"/>
    <n v="8.0421195629098996E-4"/>
  </r>
  <r>
    <d v="2020-01-02T00:00:00"/>
    <n v="2.2070639606805779E-2"/>
    <x v="1761"/>
    <n v="2.7150643385419171E-2"/>
    <n v="2.2699716640427029E-2"/>
    <n v="1.9284822737363649E-2"/>
  </r>
  <r>
    <d v="2020-01-03T00:00:00"/>
    <n v="-5.2912604481391012E-3"/>
    <x v="1762"/>
    <n v="-1.2139050344284089E-2"/>
    <n v="-4.9072021190028634E-3"/>
    <n v="-1.185532182484772E-2"/>
  </r>
  <r>
    <d v="2020-01-06T00:00:00"/>
    <n v="1.8833603148778799E-2"/>
    <x v="1763"/>
    <n v="1.4885589964526821E-2"/>
    <n v="2.4657097228580671E-2"/>
    <n v="3.04694472591347E-2"/>
  </r>
  <r>
    <d v="2020-01-07T00:00:00"/>
    <n v="2.1636474217887609E-3"/>
    <x v="1764"/>
    <n v="2.0915561982559621E-3"/>
    <n v="-6.2400581086263784E-4"/>
    <n v="-1.5126661630534549E-2"/>
  </r>
  <r>
    <d v="2020-01-08T00:00:00"/>
    <n v="1.013800660311825E-2"/>
    <x v="1765"/>
    <n v="-7.8086565153300258E-3"/>
    <n v="7.8803312458533004E-3"/>
    <n v="2.572943239795911E-2"/>
  </r>
  <r>
    <d v="2020-01-09T00:00:00"/>
    <n v="1.4310946071858011E-2"/>
    <x v="1766"/>
    <n v="4.7992717990261724E-3"/>
    <n v="1.104449866044455E-2"/>
    <n v="-1.0611348228170669E-2"/>
  </r>
  <r>
    <d v="2020-01-10T00:00:00"/>
    <n v="-1.099429637237193E-3"/>
    <x v="1767"/>
    <n v="-9.4105963488260169E-3"/>
    <n v="6.9726831525458444E-3"/>
    <n v="-1.9692593091295341E-2"/>
  </r>
  <r>
    <d v="2020-01-13T00:00:00"/>
    <n v="1.765571928194265E-2"/>
    <x v="1768"/>
    <n v="4.3225294190056829E-3"/>
    <n v="6.6446113110709693E-3"/>
    <n v="2.9995520440425191E-2"/>
  </r>
  <r>
    <d v="2020-01-14T00:00:00"/>
    <n v="-1.2843071770009869E-2"/>
    <x v="1769"/>
    <n v="-1.155824398958794E-2"/>
    <n v="-5.8016965316536329E-3"/>
    <n v="-6.7865861328708643E-4"/>
  </r>
  <r>
    <d v="2020-01-15T00:00:00"/>
    <n v="9.5407484761411698E-3"/>
    <x v="1770"/>
    <n v="-3.9690613807140673E-3"/>
    <n v="5.8145660437429747E-3"/>
    <n v="1.1219843516883099E-3"/>
  </r>
  <r>
    <d v="2020-01-16T00:00:00"/>
    <n v="2.8035740135121672E-3"/>
    <x v="1771"/>
    <n v="8.549812412332658E-3"/>
    <n v="8.6853810617639748E-3"/>
    <n v="-1.327195556406036E-3"/>
  </r>
  <r>
    <d v="2020-01-17T00:00:00"/>
    <n v="1.6683731345963351E-3"/>
    <x v="1772"/>
    <n v="-7.0396131482380886E-3"/>
    <n v="1.976308083044476E-2"/>
    <n v="3.1008750980092699E-3"/>
  </r>
  <r>
    <d v="2020-01-21T00:00:00"/>
    <n v="-3.1511522020595262E-3"/>
    <x v="1773"/>
    <n v="1.4629558177890131E-2"/>
    <n v="2.7087522382249758E-3"/>
    <n v="-4.5927753834642537E-3"/>
  </r>
  <r>
    <d v="2020-01-22T00:00:00"/>
    <n v="-5.4188545820332834E-4"/>
    <x v="1774"/>
    <n v="-2.399597813160681E-3"/>
    <n v="1.0441435814609881E-3"/>
    <n v="-3.5816704256665721E-2"/>
  </r>
  <r>
    <d v="2020-01-23T00:00:00"/>
    <n v="-7.0486750666761688E-3"/>
    <x v="1775"/>
    <n v="-1.5258627692329441E-3"/>
    <n v="4.7112841292906721E-4"/>
    <n v="7.2392656759250329E-2"/>
  </r>
  <r>
    <d v="2020-01-24T00:00:00"/>
    <n v="-8.2817260234918644E-3"/>
    <x v="1776"/>
    <n v="-1.21724426350549E-2"/>
    <n v="-1.3412748897926759E-2"/>
    <n v="1.01830592003469E-2"/>
  </r>
  <r>
    <d v="2020-01-27T00:00:00"/>
    <n v="-1.408647925955742E-2"/>
    <x v="1777"/>
    <n v="-1.7887480160558081E-2"/>
    <n v="-2.2369750937305869E-2"/>
    <n v="-2.9108615564327641E-2"/>
  </r>
  <r>
    <d v="2020-01-28T00:00:00"/>
    <n v="1.358960411086141E-2"/>
    <x v="1778"/>
    <n v="1.362439953475025E-2"/>
    <n v="1.301348341026265E-2"/>
    <n v="1.6448856890290079E-2"/>
  </r>
  <r>
    <d v="2020-01-29T00:00:00"/>
    <n v="2.4978201979459991E-2"/>
    <x v="1779"/>
    <n v="2.563064886011102E-3"/>
    <n v="4.1787919564157949E-3"/>
    <n v="-1.537927671446193E-2"/>
  </r>
  <r>
    <d v="2020-01-30T00:00:00"/>
    <n v="-6.1371666937464653E-2"/>
    <x v="1780"/>
    <n v="6.8245714267693991E-3"/>
    <n v="-1.91278052224364E-3"/>
    <n v="1.334650461414277E-2"/>
  </r>
  <r>
    <d v="2020-01-31T00:00:00"/>
    <n v="-3.6367084243692623E-2"/>
    <x v="1781"/>
    <n v="7.3791302108745294E-2"/>
    <n v="-1.4843654425564569E-2"/>
    <n v="-7.6206187694958238E-3"/>
  </r>
  <r>
    <d v="2020-02-03T00:00:00"/>
    <n v="1.1292153622622919E-2"/>
    <x v="1782"/>
    <n v="-2.2501989312466719E-3"/>
    <n v="3.6054162611075517E-2"/>
    <n v="3.7410541595267473E-2"/>
  </r>
  <r>
    <d v="2020-02-04T00:00:00"/>
    <n v="2.762132975274767E-2"/>
    <x v="1783"/>
    <n v="2.2687342486231721E-2"/>
    <n v="-2.6158523661731659E-2"/>
    <n v="3.0754217222416221E-2"/>
  </r>
  <r>
    <d v="2020-02-05T00:00:00"/>
    <n v="1.3344077436663331E-3"/>
    <x v="1784"/>
    <n v="-4.781221919306744E-3"/>
    <n v="8.0164347456901375E-4"/>
    <n v="1.7885792922760491E-3"/>
  </r>
  <r>
    <d v="2020-02-06T00:00:00"/>
    <n v="3.5219908191632681E-3"/>
    <x v="1785"/>
    <n v="5.0787478497948957E-3"/>
    <n v="1.933394583568648E-2"/>
    <n v="-7.3579168499011693E-3"/>
  </r>
  <r>
    <d v="2020-02-07T00:00:00"/>
    <n v="7.0191875015288563E-3"/>
    <x v="1786"/>
    <n v="1.416916594960882E-2"/>
    <n v="2.032203680789157E-3"/>
    <n v="-4.905932344206887E-4"/>
  </r>
  <r>
    <d v="2020-02-10T00:00:00"/>
    <n v="3.4380244018454849E-3"/>
    <x v="1787"/>
    <n v="2.627346102630224E-2"/>
    <n v="1.9909056489549441E-2"/>
    <n v="1.1724018974700099E-2"/>
  </r>
  <r>
    <d v="2020-02-11T00:00:00"/>
    <n v="-2.7550902020324949E-2"/>
    <x v="1788"/>
    <n v="7.9151123591969519E-3"/>
    <n v="7.2901707218742118E-5"/>
    <n v="7.0606491106091074E-3"/>
  </r>
  <r>
    <d v="2020-02-12T00:00:00"/>
    <n v="1.7230522821386041E-2"/>
    <x v="1789"/>
    <n v="4.2774553482494149E-3"/>
    <n v="6.2831674542604956E-3"/>
    <n v="1.6912433522247469E-2"/>
  </r>
  <r>
    <d v="2020-02-13T00:00:00"/>
    <n v="1.129248882541267E-2"/>
    <x v="1790"/>
    <n v="-4.6897605613426263E-3"/>
    <n v="-2.377696526390638E-3"/>
    <n v="3.6577566251916331E-3"/>
  </r>
  <r>
    <d v="2020-02-14T00:00:00"/>
    <n v="4.8793904903394747E-3"/>
    <x v="1791"/>
    <n v="-6.9771656808845783E-3"/>
    <n v="4.0140730708460026E-3"/>
    <n v="-2.6219192868456309E-3"/>
  </r>
  <r>
    <d v="2020-02-18T00:00:00"/>
    <n v="1.6901720514373331E-2"/>
    <x v="1792"/>
    <n v="9.7428899866291996E-3"/>
    <n v="-7.0356950953698316E-4"/>
    <n v="1.9400644062104622E-2"/>
  </r>
  <r>
    <d v="2020-02-19T00:00:00"/>
    <n v="-1.4233129212587461E-3"/>
    <x v="1793"/>
    <n v="6.7496645383766651E-3"/>
    <n v="4.6193563457450626E-3"/>
    <n v="-4.1002536048683202E-3"/>
  </r>
  <r>
    <d v="2020-02-20T00:00:00"/>
    <n v="-1.3379942013937E-2"/>
    <x v="1794"/>
    <n v="-7.8885427643209383E-3"/>
    <n v="-5.5937468116946656E-3"/>
    <n v="-4.9199212875816745E-4"/>
  </r>
  <r>
    <d v="2020-02-21T00:00:00"/>
    <n v="-2.050521538692918E-2"/>
    <x v="1795"/>
    <n v="-2.6533892695148609E-2"/>
    <n v="-2.1763355749542579E-2"/>
    <n v="-1.5362675325858111E-2"/>
  </r>
  <r>
    <d v="2020-02-24T00:00:00"/>
    <n v="-4.5009000783775337E-2"/>
    <x v="1796"/>
    <n v="-4.1355521716538217E-2"/>
    <n v="-4.277125610748167E-2"/>
    <n v="-2.9915528450231821E-2"/>
  </r>
  <r>
    <d v="2020-02-25T00:00:00"/>
    <n v="-1.9679139718113751E-2"/>
    <x v="1797"/>
    <n v="-1.8190529051335221E-2"/>
    <n v="-2.3311936244087339E-2"/>
    <n v="-2.3352361226139481E-2"/>
  </r>
  <r>
    <d v="2020-02-26T00:00:00"/>
    <n v="2.1852552037648909E-3"/>
    <x v="1798"/>
    <n v="3.472315469776444E-3"/>
    <n v="3.4067504810455511E-3"/>
    <n v="5.3181132748033821E-2"/>
  </r>
  <r>
    <d v="2020-02-27T00:00:00"/>
    <n v="-3.7778889774514268E-2"/>
    <x v="1799"/>
    <n v="-4.8136189128793028E-2"/>
    <n v="-5.3898336895228723E-2"/>
    <n v="-1.9855497767108491E-2"/>
  </r>
  <r>
    <d v="2020-02-28T00:00:00"/>
    <n v="1.433465728960814E-2"/>
    <x v="1800"/>
    <n v="-2.9191148642548898E-4"/>
    <n v="1.6114218896398521E-2"/>
    <n v="-7.209902174784899E-3"/>
  </r>
  <r>
    <d v="2020-03-02T00:00:00"/>
    <n v="2.0626597368546658E-2"/>
    <x v="1801"/>
    <n v="3.7266065651957447E-2"/>
    <n v="3.7167860743975163E-2"/>
    <n v="3.2571847962042273E-2"/>
  </r>
  <r>
    <d v="2020-03-03T00:00:00"/>
    <n v="-5.3705981066176411E-2"/>
    <x v="1802"/>
    <n v="-2.3009781243647161E-2"/>
    <n v="-3.435291028524845E-2"/>
    <n v="-3.222673972625556E-2"/>
  </r>
  <r>
    <d v="2020-03-04T00:00:00"/>
    <n v="3.1577788673199381E-2"/>
    <x v="1803"/>
    <n v="3.5013261547854668E-2"/>
    <n v="3.3644208164648193E-2"/>
    <n v="4.0730048482044763E-2"/>
  </r>
  <r>
    <d v="2020-03-05T00:00:00"/>
    <n v="-3.4365855896265729E-2"/>
    <x v="1804"/>
    <n v="-2.621679390935339E-2"/>
    <n v="-4.8668594407719652E-2"/>
    <n v="-2.868758831780871E-2"/>
  </r>
  <r>
    <d v="2020-03-06T00:00:00"/>
    <n v="-2.2033816878543E-2"/>
    <x v="1805"/>
    <n v="-1.19229238251265E-2"/>
    <n v="-1.5640165781074519E-2"/>
    <n v="-1.0220498876200249E-2"/>
  </r>
  <r>
    <d v="2020-03-09T00:00:00"/>
    <n v="-6.4001306379537271E-2"/>
    <x v="1806"/>
    <n v="-5.2853879761231237E-2"/>
    <n v="-6.3808791833837475E-2"/>
    <n v="-6.0926392151001707E-2"/>
  </r>
  <r>
    <d v="2020-03-10T00:00:00"/>
    <n v="5.1268450981747822E-2"/>
    <x v="1807"/>
    <n v="5.065503450470521E-2"/>
    <n v="5.3333404298992582E-2"/>
    <n v="5.091060390086688E-2"/>
  </r>
  <r>
    <d v="2020-03-11T00:00:00"/>
    <n v="-4.4615280539413882E-2"/>
    <x v="1808"/>
    <n v="-3.7508834324689773E-2"/>
    <n v="-5.0750146225243653E-2"/>
    <n v="-3.9024500218407747E-2"/>
  </r>
  <r>
    <d v="2020-03-12T00:00:00"/>
    <n v="-9.2633950679085086E-2"/>
    <x v="1809"/>
    <n v="-7.9220808387498787E-2"/>
    <n v="-8.2688144061464963E-2"/>
    <n v="-9.907982423787387E-2"/>
  </r>
  <r>
    <d v="2020-03-13T00:00:00"/>
    <n v="0.1023499542542554"/>
    <x v="1810"/>
    <n v="6.4648317495084928E-2"/>
    <n v="9.4016506332894823E-2"/>
    <n v="6.677236413312837E-2"/>
  </r>
  <r>
    <d v="2020-03-16T00:00:00"/>
    <n v="-0.14252997678205151"/>
    <x v="1811"/>
    <n v="-5.3697465314250681E-2"/>
    <n v="-0.11100819573363881"/>
    <n v="-0.111388619728821"/>
  </r>
  <r>
    <d v="2020-03-17T00:00:00"/>
    <n v="2.335459071570423E-2"/>
    <x v="1812"/>
    <n v="7.0266074469863327E-2"/>
    <n v="3.2711530817145951E-2"/>
    <n v="6.9970565916039451E-2"/>
  </r>
  <r>
    <d v="2020-03-18T00:00:00"/>
    <n v="-1.646360249781742E-2"/>
    <x v="1813"/>
    <n v="1.2257741060411E-2"/>
    <n v="-2.05393811368999E-2"/>
    <n v="-1.3385453570905041E-2"/>
  </r>
  <r>
    <d v="2020-03-19T00:00:00"/>
    <n v="4.1984199013806338E-2"/>
    <x v="1814"/>
    <n v="2.783063044313527E-2"/>
    <n v="1.6858123095572889E-2"/>
    <n v="5.2493097583019788E-2"/>
  </r>
  <r>
    <d v="2020-03-20T00:00:00"/>
    <n v="-2.220341570468443E-2"/>
    <x v="1815"/>
    <n v="-1.852279824116165E-2"/>
    <n v="-3.8528177665387957E-2"/>
    <n v="2.4093840794805481E-3"/>
  </r>
  <r>
    <d v="2020-03-23T00:00:00"/>
    <n v="-1.088619295087334E-2"/>
    <x v="1816"/>
    <n v="3.0735224872511901E-2"/>
    <n v="-1.4641107093276821E-2"/>
    <n v="8.2444501843130569E-2"/>
  </r>
  <r>
    <d v="2020-03-24T00:00:00"/>
    <n v="8.6968191041267628E-2"/>
    <x v="1817"/>
    <n v="1.9586626441663531E-2"/>
    <n v="7.3668836648959513E-2"/>
    <n v="-8.18825264221823E-3"/>
  </r>
  <r>
    <d v="2020-03-25T00:00:00"/>
    <n v="-2.9630942603235951E-2"/>
    <x v="1818"/>
    <n v="-2.796763592001883E-2"/>
    <n v="-2.8180783636211789E-2"/>
    <n v="-4.1783254141250281E-2"/>
  </r>
  <r>
    <d v="2020-03-26T00:00:00"/>
    <n v="4.5643616398298732E-2"/>
    <x v="1819"/>
    <n v="3.6933157466394917E-2"/>
    <n v="5.3751063765238527E-2"/>
    <n v="6.0165234687376452E-2"/>
  </r>
  <r>
    <d v="2020-03-27T00:00:00"/>
    <n v="-4.0100423647667083E-2"/>
    <x v="1820"/>
    <n v="-2.8325388994601131E-2"/>
    <n v="-4.3933754303851942E-2"/>
    <n v="-1.61712313703124E-2"/>
  </r>
  <r>
    <d v="2020-03-30T00:00:00"/>
    <n v="5.8422119104201357E-2"/>
    <x v="1821"/>
    <n v="3.3603482135853291E-2"/>
    <n v="3.2510724330844898E-2"/>
    <n v="3.8754470562055943E-2"/>
  </r>
  <r>
    <d v="2020-03-31T00:00:00"/>
    <n v="5.1220615796740976E-3"/>
    <x v="1822"/>
    <n v="-7.2455922108702886E-3"/>
    <n v="1.3943001563958781E-2"/>
    <n v="1.2238539598606881E-2"/>
  </r>
  <r>
    <d v="2020-04-01T00:00:00"/>
    <n v="-4.3165448540237961E-2"/>
    <x v="1823"/>
    <n v="-2.1551822909264381E-2"/>
    <n v="-4.9182635679747677E-2"/>
    <n v="-3.0412818715670809E-2"/>
  </r>
  <r>
    <d v="2020-04-02T00:00:00"/>
    <n v="-8.8346090738546934E-3"/>
    <x v="1824"/>
    <n v="5.8342533772020033E-3"/>
    <n v="1.3766005291458111E-2"/>
    <n v="1.6479895136474632E-2"/>
  </r>
  <r>
    <d v="2020-04-03T00:00:00"/>
    <n v="-2.534932488613062E-2"/>
    <x v="1825"/>
    <n v="-6.3788821910731866E-3"/>
    <n v="-2.0484602296186209E-2"/>
    <n v="-2.2481563738967481E-2"/>
  </r>
  <r>
    <d v="2020-04-06T00:00:00"/>
    <n v="7.3745044208726185E-2"/>
    <x v="1826"/>
    <n v="4.772919276371379E-2"/>
    <n v="8.1101794974400843E-2"/>
    <n v="5.0309545549947383E-2"/>
  </r>
  <r>
    <d v="2020-04-07T00:00:00"/>
    <n v="1.9812737655289681E-2"/>
    <x v="1827"/>
    <n v="7.0134562174133386E-3"/>
    <n v="-3.4546065826346339E-4"/>
    <n v="-2.0212635141848231E-2"/>
  </r>
  <r>
    <d v="2020-04-08T00:00:00"/>
    <n v="3.22809742885386E-2"/>
    <x v="1828"/>
    <n v="1.560947742849139E-2"/>
    <n v="2.0033560050576771E-2"/>
    <n v="-3.1159440902358559E-3"/>
  </r>
  <r>
    <d v="2020-04-09T00:00:00"/>
    <n v="5.2215037209277781E-3"/>
    <x v="1829"/>
    <n v="-1.174695224547273E-4"/>
    <n v="9.6665387074068576E-4"/>
    <n v="-1.07780206334096E-3"/>
  </r>
  <r>
    <d v="2020-04-13T00:00:00"/>
    <n v="-2.2832875717735401E-3"/>
    <x v="1830"/>
    <n v="6.1735155778942508E-2"/>
    <n v="5.0436317372950512E-3"/>
    <n v="7.0133793467812566E-2"/>
  </r>
  <r>
    <d v="2020-04-14T00:00:00"/>
    <n v="1.933751938121198E-2"/>
    <x v="1831"/>
    <n v="5.276938912335094E-2"/>
    <n v="4.2437267476298057E-2"/>
    <n v="4.2422833536196691E-2"/>
  </r>
  <r>
    <d v="2020-04-15T00:00:00"/>
    <n v="-6.7351235369286222E-3"/>
    <x v="1832"/>
    <n v="1.066861524094298E-2"/>
    <n v="-5.3260716100705929E-3"/>
    <n v="3.1918782726791939E-2"/>
  </r>
  <r>
    <d v="2020-04-16T00:00:00"/>
    <n v="-4.0684930538322783E-3"/>
    <x v="1833"/>
    <n v="4.3554571146340981E-2"/>
    <n v="7.9209804843372034E-4"/>
    <n v="2.9103722150519928E-2"/>
  </r>
  <r>
    <d v="2020-04-17T00:00:00"/>
    <n v="1.696457017398045E-2"/>
    <x v="1834"/>
    <n v="-1.378211113483385E-2"/>
    <n v="1.5655322053968131E-2"/>
    <n v="-3.6910584687093177E-2"/>
  </r>
  <r>
    <d v="2020-04-20T00:00:00"/>
    <n v="-5.5791116344177114E-3"/>
    <x v="1835"/>
    <n v="7.8358347039473308E-3"/>
    <n v="-1.296708719924999E-2"/>
    <n v="3.4353128127581067E-2"/>
  </r>
  <r>
    <d v="2020-04-21T00:00:00"/>
    <n v="-4.1741484583221689E-2"/>
    <x v="1836"/>
    <n v="-2.7360341615917268E-2"/>
    <n v="-3.9688633527783963E-2"/>
    <n v="-8.3659140638820961E-3"/>
  </r>
  <r>
    <d v="2020-04-22T00:00:00"/>
    <n v="6.7213088538764509E-2"/>
    <x v="1837"/>
    <n v="1.5192460554657171E-2"/>
    <n v="3.8533630756412578E-2"/>
    <n v="-2.860561401618111E-2"/>
  </r>
  <r>
    <d v="2020-04-23T00:00:00"/>
    <n v="1.5635319961606831E-2"/>
    <x v="1838"/>
    <n v="1.5214771835752041E-2"/>
    <n v="1.037048318280176E-2"/>
    <n v="1.2529065091974489E-2"/>
  </r>
  <r>
    <d v="2020-04-24T00:00:00"/>
    <n v="2.6683964301374541E-2"/>
    <x v="1839"/>
    <n v="4.4885368523690516E-3"/>
    <n v="2.3505260181881931E-3"/>
    <n v="-4.0075507938504007E-3"/>
  </r>
  <r>
    <d v="2020-04-27T00:00:00"/>
    <n v="-1.352137225856398E-2"/>
    <x v="1840"/>
    <n v="-1.4197862070299831E-2"/>
    <n v="-2.6811746596504542E-3"/>
    <n v="-8.4942832408162472E-3"/>
  </r>
  <r>
    <d v="2020-04-28T00:00:00"/>
    <n v="-2.4479980468749999E-2"/>
    <x v="1841"/>
    <n v="-2.6060573179713779E-2"/>
    <n v="-3.3083017819827698E-2"/>
    <n v="-4.1648910976275648E-2"/>
  </r>
  <r>
    <d v="2020-04-29T00:00:00"/>
    <n v="6.16696657014697E-2"/>
    <x v="1842"/>
    <n v="2.533615122775057E-2"/>
    <n v="8.7389603932229942E-2"/>
    <n v="1.9958963782223949E-2"/>
  </r>
  <r>
    <d v="2020-04-30T00:00:00"/>
    <n v="5.4173768681192502E-2"/>
    <x v="1843"/>
    <n v="4.2689599963780862E-2"/>
    <n v="5.3523375789987782E-3"/>
    <n v="1.9325526650293409E-2"/>
  </r>
  <r>
    <d v="2020-05-01T00:00:00"/>
    <n v="-1.1919312009093691E-2"/>
    <x v="1844"/>
    <n v="-7.5974115172797063E-2"/>
    <n v="-2.0798457815342841E-2"/>
    <n v="-1.090869840005315E-2"/>
  </r>
  <r>
    <d v="2020-05-04T00:00:00"/>
    <n v="1.4782173190382769E-2"/>
    <x v="1845"/>
    <n v="1.310123648759776E-2"/>
    <n v="4.6872759900529193E-3"/>
    <n v="3.1015978095128901E-2"/>
  </r>
  <r>
    <d v="2020-05-05T00:00:00"/>
    <n v="8.8181470613970525E-3"/>
    <x v="1846"/>
    <n v="7.8154853923484424E-4"/>
    <n v="1.8322230651791841E-2"/>
    <n v="-8.1046391922688921E-3"/>
  </r>
  <r>
    <d v="2020-05-06T00:00:00"/>
    <n v="6.7609689813374896E-3"/>
    <x v="1847"/>
    <n v="1.443608604392654E-2"/>
    <n v="-2.819856684314392E-3"/>
    <n v="2.2558202069946631E-2"/>
  </r>
  <r>
    <d v="2020-05-07T00:00:00"/>
    <n v="1.338318832348029E-2"/>
    <x v="1848"/>
    <n v="6.953759936520143E-3"/>
    <n v="1.8748614896582309E-2"/>
    <n v="5.2272577778851304E-3"/>
  </r>
  <r>
    <d v="2020-05-08T00:00:00"/>
    <n v="5.1595741031056352E-3"/>
    <x v="1849"/>
    <n v="5.0684020829201426E-3"/>
    <n v="1.151857539817636E-2"/>
    <n v="-2.245002609370772E-3"/>
  </r>
  <r>
    <d v="2020-05-11T00:00:00"/>
    <n v="3.9085780476080254E-3"/>
    <x v="1850"/>
    <n v="1.2350717660199569E-2"/>
    <n v="1.0724817376351231E-2"/>
    <n v="1.141086295487526E-2"/>
  </r>
  <r>
    <d v="2020-05-12T00:00:00"/>
    <n v="-1.444782192553073E-2"/>
    <x v="1851"/>
    <n v="-2.1606495985107891E-2"/>
    <n v="-1.9611489916146359E-2"/>
    <n v="-1.9749346014768739E-2"/>
  </r>
  <r>
    <d v="2020-05-13T00:00:00"/>
    <n v="-2.379819064610833E-2"/>
    <x v="1852"/>
    <n v="4.6543078683833894E-3"/>
    <n v="-1.9196966263362199E-2"/>
    <n v="1.4936736557021881E-2"/>
  </r>
  <r>
    <d v="2020-05-14T00:00:00"/>
    <n v="8.3373544816720546E-3"/>
    <x v="1853"/>
    <n v="8.8390555727395625E-3"/>
    <n v="5.0395744922224761E-3"/>
    <n v="8.3967035973449011E-3"/>
  </r>
  <r>
    <d v="2020-05-15T00:00:00"/>
    <n v="1.9679935072121509E-2"/>
    <x v="1854"/>
    <n v="8.7615090043362542E-3"/>
    <n v="1.2579868052482009E-2"/>
    <n v="2.769541779906359E-2"/>
  </r>
  <r>
    <d v="2020-05-18T00:00:00"/>
    <n v="1.095408528597774E-2"/>
    <x v="1855"/>
    <n v="6.8387903743889478E-3"/>
    <n v="7.8284872877754097E-3"/>
    <n v="-3.5448069320908049E-3"/>
  </r>
  <r>
    <d v="2020-05-19T00:00:00"/>
    <n v="1.7308515404799159E-2"/>
    <x v="1856"/>
    <n v="9.5084897193700169E-3"/>
    <n v="-7.5544868255366096E-3"/>
    <n v="-3.4026648836312789E-3"/>
  </r>
  <r>
    <d v="2020-05-20T00:00:00"/>
    <n v="6.0355938967096463E-2"/>
    <x v="1857"/>
    <n v="1.9846187214775709E-2"/>
    <n v="2.4197560006857799E-2"/>
    <n v="-7.4716101750247343E-3"/>
  </r>
  <r>
    <d v="2020-05-21T00:00:00"/>
    <n v="6.1747104466141067E-3"/>
    <x v="1858"/>
    <n v="-2.0496870370330541E-2"/>
    <n v="-2.786568724861938E-3"/>
    <n v="-2.5509891404816739E-2"/>
  </r>
  <r>
    <d v="2020-05-22T00:00:00"/>
    <n v="1.5212430449655919E-2"/>
    <x v="1859"/>
    <n v="-4.0298958864568579E-3"/>
    <n v="5.4319894867076446E-3"/>
    <n v="-1.5885370030444101E-2"/>
  </r>
  <r>
    <d v="2020-05-26T00:00:00"/>
    <n v="-1.153636146447479E-2"/>
    <x v="1860"/>
    <n v="-6.1635271793906146E-3"/>
    <n v="4.6794397273848256E-3"/>
    <n v="-3.389084613417237E-2"/>
  </r>
  <r>
    <d v="2020-05-27T00:00:00"/>
    <n v="-1.3178284232604139E-2"/>
    <x v="1861"/>
    <n v="-4.736117832982667E-3"/>
    <n v="5.7864128788653879E-4"/>
    <n v="1.234425288806729E-2"/>
  </r>
  <r>
    <d v="2020-05-28T00:00:00"/>
    <n v="-1.6060018702904411E-2"/>
    <x v="1862"/>
    <n v="-3.8540631747915328E-3"/>
    <n v="-7.8287068944360438E-4"/>
    <n v="-1.5361194555749689E-2"/>
  </r>
  <r>
    <d v="2020-05-29T00:00:00"/>
    <n v="-1.6411353009766481E-3"/>
    <x v="1863"/>
    <n v="1.7187962955619529E-2"/>
    <n v="8.6043661421841833E-3"/>
    <n v="1.5213836367498731E-2"/>
  </r>
  <r>
    <d v="2020-06-01T00:00:00"/>
    <n v="3.0299024546524E-2"/>
    <x v="1864"/>
    <n v="1.173856561429543E-2"/>
    <n v="2.0294363957154E-3"/>
    <n v="1.4747581253149679E-2"/>
  </r>
  <r>
    <d v="2020-06-02T00:00:00"/>
    <n v="3.492723667815056E-3"/>
    <x v="1865"/>
    <n v="5.5437104426481199E-4"/>
    <n v="5.1682646503434793E-3"/>
    <n v="3.2634863050293732E-3"/>
  </r>
  <r>
    <d v="2020-06-03T00:00:00"/>
    <n v="-1.100033321229632E-2"/>
    <x v="1866"/>
    <n v="2.422733465448967E-3"/>
    <n v="-1.973267379638322E-3"/>
    <n v="-1.249677369684854E-2"/>
  </r>
  <r>
    <d v="2020-06-04T00:00:00"/>
    <n v="-1.6814434803616E-2"/>
    <x v="1867"/>
    <n v="-7.1819744144870912E-3"/>
    <n v="-1.684787527646581E-2"/>
    <n v="-1.8105587189458872E-2"/>
  </r>
  <r>
    <d v="2020-06-05T00:00:00"/>
    <n v="1.9797653980498261E-2"/>
    <x v="1868"/>
    <n v="9.1034306489243821E-3"/>
    <n v="1.855992857895505E-2"/>
    <n v="1.271937755422581E-2"/>
  </r>
  <r>
    <d v="2020-06-08T00:00:00"/>
    <n v="2.729945887073093E-3"/>
    <x v="1869"/>
    <n v="1.653647144331449E-2"/>
    <n v="5.7147022847861004E-3"/>
    <n v="-2.6219224866619323E-4"/>
  </r>
  <r>
    <d v="2020-06-09T00:00:00"/>
    <n v="3.141747823776142E-2"/>
    <x v="1870"/>
    <n v="3.0427187564987301E-2"/>
    <n v="6.6016748984378806E-3"/>
    <n v="3.4708808070626151E-2"/>
  </r>
  <r>
    <d v="2020-06-10T00:00:00"/>
    <n v="-8.1283883868511486E-3"/>
    <x v="1871"/>
    <n v="1.7913244782774122E-2"/>
    <n v="6.6544481230106367E-3"/>
    <n v="9.9072274035982844E-4"/>
  </r>
  <r>
    <d v="2020-06-11T00:00:00"/>
    <n v="-5.1957940581025097E-2"/>
    <x v="1872"/>
    <n v="-3.3802335033666253E-2"/>
    <n v="-4.23031079567594E-2"/>
    <n v="-2.0530319467366831E-2"/>
  </r>
  <r>
    <d v="2020-06-12T00:00:00"/>
    <n v="1.8491330440261858E-2"/>
    <x v="1873"/>
    <n v="-5.0586958372512703E-3"/>
    <n v="6.6532426188388172E-3"/>
    <n v="-1.7600315530934552E-2"/>
  </r>
  <r>
    <d v="2020-06-15T00:00:00"/>
    <n v="1.714934875117646E-2"/>
    <x v="1874"/>
    <n v="1.0868249324997191E-2"/>
    <n v="4.7197962195157928E-3"/>
    <n v="1.7772125590485691E-2"/>
  </r>
  <r>
    <d v="2020-06-16T00:00:00"/>
    <n v="1.3548360845094139E-2"/>
    <x v="1875"/>
    <n v="1.6554755749762059E-2"/>
    <n v="1.6107332119895009E-2"/>
    <n v="2.498238515349582E-2"/>
  </r>
  <r>
    <d v="2020-06-17T00:00:00"/>
    <n v="-5.0920908251839148E-4"/>
    <x v="1876"/>
    <n v="9.8307099249768104E-3"/>
    <n v="5.8223526288117E-3"/>
    <n v="2.6689253205559819E-2"/>
  </r>
  <r>
    <d v="2020-06-18T00:00:00"/>
    <n v="1.7407704506191559E-3"/>
    <x v="1877"/>
    <n v="4.9224152004714314E-3"/>
    <n v="-1.0447126516552E-2"/>
    <n v="4.6899215111344539E-3"/>
  </r>
  <r>
    <d v="2020-06-19T00:00:00"/>
    <n v="1.207930327725726E-2"/>
    <x v="1878"/>
    <n v="7.9239592806426007E-3"/>
    <n v="-2.9527217678178008E-3"/>
    <n v="8.5580415348944783E-3"/>
  </r>
  <r>
    <d v="2020-06-22T00:00:00"/>
    <n v="1.800778703716643E-3"/>
    <x v="1879"/>
    <n v="1.450837882926281E-2"/>
    <n v="1.4067006859271871E-2"/>
    <n v="3.1561331406355857E-2"/>
  </r>
  <r>
    <d v="2020-06-23T00:00:00"/>
    <n v="1.2624380307040941E-2"/>
    <x v="1880"/>
    <n v="1.8641561516856031E-2"/>
    <n v="8.6441178589862222E-3"/>
    <n v="-3.8030910751212228E-3"/>
  </r>
  <r>
    <d v="2020-06-24T00:00:00"/>
    <n v="-3.3933293569608503E-2"/>
    <x v="1881"/>
    <n v="-1.0855846534975729E-2"/>
    <n v="-2.2152308929468841E-2"/>
    <n v="-1.8037154132812819E-2"/>
  </r>
  <r>
    <d v="2020-06-25T00:00:00"/>
    <n v="7.0933611358610094E-3"/>
    <x v="1882"/>
    <n v="7.38011135970007E-3"/>
    <n v="6.536439690119078E-3"/>
    <n v="1.760401321644078E-2"/>
  </r>
  <r>
    <d v="2020-06-26T00:00:00"/>
    <n v="-8.3163575415116986E-2"/>
    <x v="1883"/>
    <n v="-2.240267452290046E-2"/>
    <n v="-5.6496384674832423E-2"/>
    <n v="-4.8314072650712747E-2"/>
  </r>
  <r>
    <d v="2020-06-29T00:00:00"/>
    <n v="2.1103283598447261E-2"/>
    <x v="1884"/>
    <n v="-4.6382609748906178E-3"/>
    <n v="2.5788620971731291E-2"/>
    <n v="8.6603436868497585E-3"/>
  </r>
  <r>
    <d v="2020-06-30T00:00:00"/>
    <n v="2.9142530603505801E-2"/>
    <x v="1885"/>
    <n v="2.9264577774911649E-2"/>
    <n v="1.336230531116178E-2"/>
    <n v="1.7440341831818969E-2"/>
  </r>
  <r>
    <d v="2020-07-01T00:00:00"/>
    <n v="4.615314832211781E-2"/>
    <x v="1886"/>
    <n v="4.3453316940597293E-2"/>
    <n v="1.7282032501250159E-2"/>
    <n v="6.7246847593390946E-2"/>
  </r>
  <r>
    <d v="2020-07-02T00:00:00"/>
    <n v="-1.7385833844475451E-2"/>
    <x v="444"/>
    <n v="4.0296306850347019E-3"/>
    <n v="1.8539061072844198E-2"/>
    <n v="-1.8017460950647268E-2"/>
  </r>
  <r>
    <d v="2020-07-06T00:00:00"/>
    <n v="2.938908689985675E-2"/>
    <x v="1887"/>
    <n v="5.7689508845969018E-2"/>
    <n v="2.116474433906923E-2"/>
    <n v="3.5479843130348687E-2"/>
  </r>
  <r>
    <d v="2020-07-07T00:00:00"/>
    <n v="2.4138581405082071E-3"/>
    <x v="1888"/>
    <n v="-1.8619292239448582E-2"/>
    <n v="-7.0334276956385278E-3"/>
    <n v="-1.3162833877360389E-3"/>
  </r>
  <r>
    <d v="2020-07-08T00:00:00"/>
    <n v="1.1292872265259881E-2"/>
    <x v="1889"/>
    <n v="2.6995582533642089E-2"/>
    <n v="7.2852757899806164E-3"/>
    <n v="1.9506843713503311E-2"/>
  </r>
  <r>
    <d v="2020-07-09T00:00:00"/>
    <n v="3.776985639335928E-3"/>
    <x v="1890"/>
    <n v="3.2949090376900532E-2"/>
    <n v="1.002004694811154E-2"/>
    <n v="9.9049504722128479E-3"/>
  </r>
  <r>
    <d v="2020-07-10T00:00:00"/>
    <n v="2.3313182994630921E-3"/>
    <x v="1891"/>
    <n v="5.4577873730481397E-3"/>
    <n v="2.035089590185191E-2"/>
    <n v="8.0687667234834448E-2"/>
  </r>
  <r>
    <d v="2020-07-13T00:00:00"/>
    <n v="-2.476846265478894E-2"/>
    <x v="1892"/>
    <n v="-3.000000000000003E-2"/>
    <n v="-1.9717996942818509E-2"/>
    <n v="-4.2334082874250667E-2"/>
  </r>
  <r>
    <d v="2020-07-14T00:00:00"/>
    <n v="3.054375429033751E-3"/>
    <x v="1893"/>
    <n v="-6.4432989690721421E-3"/>
    <n v="6.113773501225328E-3"/>
    <n v="-1.179819442792551E-3"/>
  </r>
  <r>
    <d v="2020-07-15T00:00:00"/>
    <n v="2.2942604661908561E-3"/>
    <x v="1894"/>
    <n v="-2.4361181197308679E-2"/>
    <n v="-4.5640095271651804E-3"/>
    <n v="-3.0864104216528081E-3"/>
  </r>
  <r>
    <d v="2020-07-16T00:00:00"/>
    <n v="2.705151905221248E-3"/>
    <x v="1895"/>
    <n v="-2.98125691518214E-3"/>
    <n v="2.8804638549246859E-3"/>
    <n v="7.8928349305011913E-3"/>
  </r>
  <r>
    <d v="2020-07-17T00:00:00"/>
    <n v="4.5656669445712783E-3"/>
    <x v="1896"/>
    <n v="-1.264373241620209E-2"/>
    <n v="-1.6139335783102999E-3"/>
    <n v="-6.5226916434877547E-2"/>
  </r>
  <r>
    <d v="2020-07-20T00:00:00"/>
    <n v="1.400652566519134E-2"/>
    <x v="1897"/>
    <n v="7.9295239151849106E-2"/>
    <n v="3.3103441165663217E-2"/>
    <n v="1.910792027086794E-2"/>
  </r>
  <r>
    <d v="2020-07-21T00:00:00"/>
    <n v="-1.495394913343173E-2"/>
    <x v="1898"/>
    <n v="-1.8314975794350149E-2"/>
    <n v="-4.6623450517363496E-3"/>
    <n v="-2.4501895799974419E-2"/>
  </r>
  <r>
    <d v="2020-07-22T00:00:00"/>
    <n v="-7.7766489464839994E-3"/>
    <x v="1899"/>
    <n v="-1.222963030038815E-2"/>
    <n v="6.4616380726016942E-3"/>
    <n v="-5.7130947931005593E-4"/>
  </r>
  <r>
    <d v="2020-07-23T00:00:00"/>
    <n v="-3.030803836103035E-2"/>
    <x v="1900"/>
    <n v="-3.6568760543145173E-2"/>
    <n v="-3.3669285014401813E-2"/>
    <n v="-2.4988813378240101E-2"/>
  </r>
  <r>
    <d v="2020-07-24T00:00:00"/>
    <n v="-8.1255345660108391E-3"/>
    <x v="1901"/>
    <n v="7.4868536993122348E-3"/>
    <n v="-2.513761782654278E-3"/>
    <n v="6.0095182282755566E-3"/>
  </r>
  <r>
    <d v="2020-07-27T00:00:00"/>
    <n v="1.209307444385388E-2"/>
    <x v="1902"/>
    <n v="1.538764874341703E-2"/>
    <n v="1.212402925773182E-2"/>
    <n v="3.1636968057570318E-2"/>
  </r>
  <r>
    <d v="2020-07-28T00:00:00"/>
    <n v="-1.447539564373657E-2"/>
    <x v="1903"/>
    <n v="-1.7962720570490639E-2"/>
    <n v="-1.9513780096970249E-2"/>
    <n v="-1.440529449971217E-2"/>
  </r>
  <r>
    <d v="2020-07-29T00:00:00"/>
    <n v="1.3775413854545841E-2"/>
    <x v="1904"/>
    <n v="1.106543290484319E-2"/>
    <n v="1.4450094115225239E-2"/>
    <n v="-8.2495725752484983E-3"/>
  </r>
  <r>
    <d v="2020-07-30T00:00:00"/>
    <n v="5.186706454155976E-3"/>
    <x v="1905"/>
    <n v="6.0490100109140688E-3"/>
    <n v="6.1956685980577566E-3"/>
    <n v="2.7245227392422851E-3"/>
  </r>
  <r>
    <d v="2020-07-31T00:00:00"/>
    <n v="8.1748393044542844E-2"/>
    <x v="1906"/>
    <n v="3.6960841566337388E-2"/>
    <n v="-3.1662797858506668E-2"/>
    <n v="6.3400929749639623E-3"/>
  </r>
  <r>
    <d v="2020-08-03T00:00:00"/>
    <n v="-6.7410078740933743E-3"/>
    <x v="1907"/>
    <n v="-1.6681004146644529E-2"/>
    <n v="-5.7385296904746141E-3"/>
    <n v="1.9923069336226451E-2"/>
  </r>
  <r>
    <d v="2020-08-04T00:00:00"/>
    <n v="-8.4537419671979475E-3"/>
    <x v="1908"/>
    <n v="8.6571782668556363E-3"/>
    <n v="-6.4295030572013578E-3"/>
    <n v="2.2101038143606869E-2"/>
  </r>
  <r>
    <d v="2020-08-05T00:00:00"/>
    <n v="-2.8419593670231391E-3"/>
    <x v="1909"/>
    <n v="2.1090645088828849E-2"/>
    <n v="5.897741811247359E-3"/>
    <n v="-1.477519245043857E-2"/>
  </r>
  <r>
    <d v="2020-08-06T00:00:00"/>
    <n v="6.4868352516254779E-2"/>
    <x v="1910"/>
    <n v="6.2308217147988287E-3"/>
    <n v="1.797625592775498E-2"/>
    <n v="1.388142324200725E-2"/>
  </r>
  <r>
    <d v="2020-08-07T00:00:00"/>
    <n v="1.191195595842265E-2"/>
    <x v="1911"/>
    <n v="-1.784187257751935E-2"/>
    <n v="-3.7397409791779519E-3"/>
    <n v="-2.818805681708025E-2"/>
  </r>
  <r>
    <d v="2020-08-10T00:00:00"/>
    <n v="-2.02652450898918E-2"/>
    <x v="1912"/>
    <n v="-6.0932258232595524E-3"/>
    <n v="1.077280786142998E-3"/>
    <n v="-2.2941818469608188E-2"/>
  </r>
  <r>
    <d v="2020-08-11T00:00:00"/>
    <n v="-2.612165443797532E-2"/>
    <x v="1913"/>
    <n v="-2.1437916789034509E-2"/>
    <n v="-1.054744305486321E-2"/>
    <n v="-3.4031221897602659E-2"/>
  </r>
  <r>
    <d v="2020-08-12T00:00:00"/>
    <n v="1.468008313725422E-2"/>
    <x v="1914"/>
    <n v="2.6478029268948381E-2"/>
    <n v="1.7766462509712921E-2"/>
    <n v="1.828969798230928E-2"/>
  </r>
  <r>
    <d v="2020-08-13T00:00:00"/>
    <n v="5.4252686331122124E-3"/>
    <x v="1915"/>
    <n v="-3.8579320573151049E-4"/>
    <n v="7.8519839727517748E-3"/>
    <n v="1.232461635122672E-2"/>
  </r>
  <r>
    <d v="2020-08-14T00:00:00"/>
    <n v="-2.2961179256264511E-4"/>
    <x v="1916"/>
    <n v="-4.1125965415200749E-3"/>
    <n v="-7.0598116815452361E-3"/>
    <n v="2.8047413233684981E-3"/>
  </r>
  <r>
    <d v="2020-08-17T00:00:00"/>
    <n v="-3.0618042893759689E-4"/>
    <x v="1917"/>
    <n v="1.092429284590302E-2"/>
    <n v="6.7982995183351047E-3"/>
    <n v="-6.8365496244482404E-4"/>
  </r>
  <r>
    <d v="2020-08-18T00:00:00"/>
    <n v="4.5182748477363699E-3"/>
    <x v="1918"/>
    <n v="4.0874708701111429E-2"/>
    <n v="2.6759242967515421E-2"/>
    <n v="1.9736682685205231E-2"/>
  </r>
  <r>
    <d v="2020-08-19T00:00:00"/>
    <n v="9.5296181859372275E-4"/>
    <x v="1919"/>
    <n v="-1.5701182469669891E-2"/>
    <n v="-7.1024935599020012E-3"/>
    <n v="-1.4922634864405371E-2"/>
  </r>
  <r>
    <d v="2020-08-20T00:00:00"/>
    <n v="2.4448811901704559E-2"/>
    <x v="1920"/>
    <n v="1.131432701311863E-2"/>
    <n v="2.2112637593645349E-2"/>
    <n v="2.7593740637052999E-2"/>
  </r>
  <r>
    <d v="2020-08-21T00:00:00"/>
    <n v="-7.4346675863196099E-3"/>
    <x v="1921"/>
    <n v="-3.8364351088269188E-3"/>
    <n v="-8.408130581238904E-4"/>
    <n v="-1.1227146829515309E-2"/>
  </r>
  <r>
    <d v="2020-08-24T00:00:00"/>
    <n v="1.6403897691540381E-2"/>
    <x v="1922"/>
    <n v="6.9229616031796226E-3"/>
    <n v="4.9226832172672994E-3"/>
    <n v="-7.10934171021671E-3"/>
  </r>
  <r>
    <d v="2020-08-25T00:00:00"/>
    <n v="3.4747014137557652E-2"/>
    <x v="1923"/>
    <n v="1.1800605225108059E-2"/>
    <n v="1.260547799191025E-2"/>
    <n v="3.6210163918746212E-3"/>
  </r>
  <r>
    <d v="2020-08-26T00:00:00"/>
    <n v="8.2223473170244032E-2"/>
    <x v="1924"/>
    <n v="2.8495560333409609E-2"/>
    <n v="2.745895150175293E-2"/>
    <n v="0.1160871708659079"/>
  </r>
  <r>
    <d v="2020-08-27T00:00:00"/>
    <n v="-3.5174894911624947E-2"/>
    <x v="1925"/>
    <n v="-1.2159186620227301E-2"/>
    <n v="-1.09236669378634E-2"/>
    <n v="-3.8828938374259707E-2"/>
  </r>
  <r>
    <d v="2020-08-28T00:00:00"/>
    <n v="1.500588089402122E-3"/>
    <x v="1926"/>
    <n v="5.29426125919219E-4"/>
    <n v="6.1677130053552354E-3"/>
    <n v="-4.5224025585428604E-3"/>
  </r>
  <r>
    <d v="2020-08-31T00:00:00"/>
    <n v="-1.5664082590129971E-3"/>
    <x v="1927"/>
    <n v="1.445114686452831E-2"/>
    <n v="-6.2210642456054233E-3"/>
    <n v="1.0822849742538439E-2"/>
  </r>
  <r>
    <d v="2020-09-01T00:00:00"/>
    <n v="7.6398026641053551E-3"/>
    <x v="1928"/>
    <n v="1.3955582445215329E-2"/>
    <n v="1.6234384434149481E-2"/>
    <n v="5.0966822189753243E-2"/>
  </r>
  <r>
    <d v="2020-09-02T00:00:00"/>
    <n v="2.3896552600367379E-2"/>
    <x v="1929"/>
    <n v="9.239418168462521E-3"/>
    <n v="4.0687458947515687E-2"/>
    <n v="-6.6659976980900648E-3"/>
  </r>
  <r>
    <d v="2020-09-03T00:00:00"/>
    <n v="-3.7619850852272707E-2"/>
    <x v="1930"/>
    <n v="-4.6284091076424838E-2"/>
    <n v="-5.0015079738975683E-2"/>
    <n v="-4.9001565623885253E-2"/>
  </r>
  <r>
    <d v="2020-09-04T00:00:00"/>
    <n v="-2.8819676667973471E-2"/>
    <x v="1931"/>
    <n v="-2.178737613197745E-2"/>
    <n v="-3.0940851614871812E-2"/>
    <n v="-1.8449856789408029E-2"/>
  </r>
  <r>
    <d v="2020-09-08T00:00:00"/>
    <n v="-4.0922459146999553E-2"/>
    <x v="1932"/>
    <n v="-4.3944377241424859E-2"/>
    <n v="-3.686269545335974E-2"/>
    <n v="-1.7498302476308899E-2"/>
  </r>
  <r>
    <d v="2020-09-09T00:00:00"/>
    <n v="9.4409113586815252E-3"/>
    <x v="1933"/>
    <n v="3.7706682313128903E-2"/>
    <n v="1.60337420984169E-2"/>
    <n v="-1.34708428075041E-2"/>
  </r>
  <r>
    <d v="2020-09-10T00:00:00"/>
    <n v="-2.0568481870906319E-2"/>
    <x v="1934"/>
    <n v="-2.860543072656296E-2"/>
    <n v="-1.6018357589126949E-2"/>
    <n v="-3.9025148280444677E-2"/>
  </r>
  <r>
    <d v="2020-09-11T00:00:00"/>
    <n v="-5.5205752043906431E-3"/>
    <x v="1935"/>
    <n v="-1.85474313413867E-2"/>
    <n v="-7.3759145990680564E-3"/>
    <n v="2.8293534307750612E-3"/>
  </r>
  <r>
    <d v="2020-09-14T00:00:00"/>
    <n v="-1.7253346849389619E-3"/>
    <x v="1936"/>
    <n v="-4.2519463082095754E-3"/>
    <n v="-9.4688136803000589E-4"/>
    <n v="-1.197018656159143E-2"/>
  </r>
  <r>
    <d v="2020-09-15T00:00:00"/>
    <n v="2.355821782843481E-2"/>
    <x v="1937"/>
    <n v="1.713194539788887E-2"/>
    <n v="1.458579832687645E-2"/>
    <n v="4.1426909805968082E-2"/>
  </r>
  <r>
    <d v="2020-09-16T00:00:00"/>
    <n v="-3.2670229701840303E-2"/>
    <x v="1938"/>
    <n v="-2.4723249059292799E-2"/>
    <n v="-1.3325149063835079E-2"/>
    <n v="-2.4456148554692799E-2"/>
  </r>
  <r>
    <d v="2020-09-17T00:00:00"/>
    <n v="-3.3014503840927863E-2"/>
    <x v="1939"/>
    <n v="-2.2536667095498401E-2"/>
    <n v="-1.6680909139285102E-2"/>
    <n v="-2.8231251928398701E-2"/>
  </r>
  <r>
    <d v="2020-09-18T00:00:00"/>
    <n v="-8.9867690098924813E-3"/>
    <x v="1940"/>
    <n v="-1.7887968913378519E-2"/>
    <n v="-2.376417615580018E-2"/>
    <n v="-5.1046521846420667E-4"/>
  </r>
  <r>
    <d v="2020-09-21T00:00:00"/>
    <n v="-1.7344493343305682E-2"/>
    <x v="1941"/>
    <n v="1.881633876878785E-3"/>
    <n v="-1.9746680626255061E-2"/>
    <n v="3.7003181046528999E-2"/>
  </r>
  <r>
    <d v="2020-09-22T00:00:00"/>
    <n v="2.6596841691919559E-2"/>
    <x v="1942"/>
    <n v="5.6923401081222742E-2"/>
    <n v="2.3966520821322671E-2"/>
    <n v="7.8383241538471093E-3"/>
  </r>
  <r>
    <d v="2020-09-23T00:00:00"/>
    <n v="-2.2492623071792232E-2"/>
    <x v="1943"/>
    <n v="-4.1268870535065998E-2"/>
    <n v="-3.4289575518565152E-2"/>
    <n v="-4.1859290091203587E-2"/>
  </r>
  <r>
    <d v="2020-09-24T00:00:00"/>
    <n v="2.0480061765557611E-3"/>
    <x v="1944"/>
    <n v="6.6436203446009756E-3"/>
    <n v="9.242500043127988E-3"/>
    <n v="5.248510013781349E-3"/>
  </r>
  <r>
    <d v="2020-09-25T00:00:00"/>
    <n v="2.1199890076546431E-2"/>
    <x v="1945"/>
    <n v="2.4948702649999269E-2"/>
    <n v="1.167124422847743E-2"/>
    <n v="2.0715351713678661E-2"/>
  </r>
  <r>
    <d v="2020-09-28T00:00:00"/>
    <n v="7.8486772722492493E-3"/>
    <x v="1946"/>
    <n v="2.5498175845180219E-2"/>
    <n v="1.353674781483871E-2"/>
    <n v="1.609093135997108E-2"/>
  </r>
  <r>
    <d v="2020-09-29T00:00:00"/>
    <n v="1.9352079584784129E-2"/>
    <x v="1947"/>
    <n v="-9.1902035465366572E-3"/>
    <n v="3.2843091656589159E-3"/>
    <n v="5.7678938653789036E-3"/>
  </r>
  <r>
    <d v="2020-09-30T00:00:00"/>
    <n v="4.2012814841108082E-4"/>
    <x v="1948"/>
    <n v="1.2242431506817031E-3"/>
    <n v="1.8377052079920911E-4"/>
    <n v="1.3273055943800349E-2"/>
  </r>
  <r>
    <d v="2020-10-01T00:00:00"/>
    <n v="1.8060370739060309E-2"/>
    <x v="1949"/>
    <n v="2.3034693272135479E-2"/>
    <n v="1.3942562993174651E-2"/>
    <n v="5.4956724703345783E-2"/>
  </r>
  <r>
    <d v="2020-10-02T00:00:00"/>
    <n v="-2.509095870266587E-2"/>
    <x v="1950"/>
    <n v="-2.9882719641941891E-2"/>
    <n v="-2.1253697831301929E-2"/>
    <n v="-4.6349854513461297E-2"/>
  </r>
  <r>
    <d v="2020-10-05T00:00:00"/>
    <n v="1.811953301085234E-2"/>
    <x v="1951"/>
    <n v="2.374398437500003E-2"/>
    <n v="1.8924572314073629E-2"/>
    <n v="3.4966061584771342E-2"/>
  </r>
  <r>
    <d v="2020-10-06T00:00:00"/>
    <n v="-2.2633630729339549E-2"/>
    <x v="1952"/>
    <n v="-3.1020252484694869E-2"/>
    <n v="-2.1924387085496381E-2"/>
    <n v="-2.8387647371203691E-2"/>
  </r>
  <r>
    <d v="2020-10-07T00:00:00"/>
    <n v="-2.0877156780191308E-3"/>
    <x v="1953"/>
    <n v="3.0881037715015939E-2"/>
    <n v="4.7130242269399769E-3"/>
    <n v="5.6911811938311192E-2"/>
  </r>
  <r>
    <d v="2020-10-08T00:00:00"/>
    <n v="2.1850359348863702E-2"/>
    <x v="1954"/>
    <n v="-1.608382750631687E-3"/>
    <n v="1.755816581814007E-2"/>
    <n v="-5.3678884923964443E-3"/>
  </r>
  <r>
    <d v="2020-10-09T00:00:00"/>
    <n v="2.6160237179979622E-3"/>
    <x v="1955"/>
    <n v="3.0120152338911629E-2"/>
    <n v="1.9711504534846162E-2"/>
    <n v="1.438542419027899E-2"/>
  </r>
  <r>
    <d v="2020-10-12T00:00:00"/>
    <n v="4.2730146611308362E-2"/>
    <x v="1956"/>
    <n v="4.7549947192559117E-2"/>
    <n v="3.5592227368750777E-2"/>
    <n v="6.8588743050757017E-4"/>
  </r>
  <r>
    <d v="2020-10-13T00:00:00"/>
    <n v="1.414377691523194E-3"/>
    <x v="1957"/>
    <n v="2.0330102144749951E-4"/>
    <n v="1.612356535392268E-3"/>
    <n v="2.645380663837171E-2"/>
  </r>
  <r>
    <d v="2020-10-14T00:00:00"/>
    <n v="-1.564426412346898E-2"/>
    <x v="1958"/>
    <n v="-2.320804633328577E-2"/>
    <n v="-2.2906046607575892E-3"/>
    <n v="-2.2812203858227131E-2"/>
  </r>
  <r>
    <d v="2020-10-15T00:00:00"/>
    <n v="-1.8762438253606909E-2"/>
    <x v="1959"/>
    <n v="-7.4501246792293419E-3"/>
    <n v="-5.7075859794759598E-3"/>
    <n v="9.0495931910261618E-4"/>
  </r>
  <r>
    <d v="2020-10-16T00:00:00"/>
    <n v="-2.9619396419700021E-3"/>
    <x v="1960"/>
    <n v="-1.9750480983333981E-2"/>
    <n v="8.9024038016995988E-3"/>
    <n v="-2.0574278266657479E-2"/>
  </r>
  <r>
    <d v="2020-10-19T00:00:00"/>
    <n v="-1.7034553845228669E-2"/>
    <x v="1961"/>
    <n v="-2.001399475718801E-2"/>
    <n v="-2.4411811861123511E-2"/>
    <n v="-1.318927016650262E-4"/>
  </r>
  <r>
    <d v="2020-10-20T00:00:00"/>
    <n v="2.3565431545299779E-2"/>
    <x v="1962"/>
    <n v="3.0556305784421589E-3"/>
    <n v="1.3892825253897231E-2"/>
    <n v="-9.9864110746521462E-3"/>
  </r>
  <r>
    <d v="2020-10-21T00:00:00"/>
    <n v="4.1747695954766913E-2"/>
    <x v="1963"/>
    <n v="-9.9689053692784135E-3"/>
    <n v="2.402421933663423E-2"/>
    <n v="-6.9220806783449995E-2"/>
  </r>
  <r>
    <d v="2020-10-22T00:00:00"/>
    <n v="-2.1885546769147002E-3"/>
    <x v="1964"/>
    <n v="-2.681381507850134E-3"/>
    <n v="1.382022120689563E-2"/>
    <n v="-7.811015033207136E-3"/>
  </r>
  <r>
    <d v="2020-10-23T00:00:00"/>
    <n v="2.3982502318554699E-2"/>
    <x v="1965"/>
    <n v="8.8150109749529637E-3"/>
    <n v="1.589151730214278E-2"/>
    <n v="6.2856536568483001E-3"/>
  </r>
  <r>
    <d v="2020-10-26T00:00:00"/>
    <n v="-2.696731964930554E-2"/>
    <x v="1966"/>
    <n v="8.2390987367686463E-4"/>
    <n v="-3.080441732365935E-2"/>
    <n v="-8.1937709965340666E-5"/>
  </r>
  <r>
    <d v="2020-10-27T00:00:00"/>
    <n v="2.2301697954041359E-2"/>
    <x v="1967"/>
    <n v="2.4723744666960371E-2"/>
    <n v="8.6831142241063919E-3"/>
    <n v="1.4132444191534701E-3"/>
  </r>
  <r>
    <d v="2020-10-28T00:00:00"/>
    <n v="-5.5137825712305737E-2"/>
    <x v="1968"/>
    <n v="-3.7595142877010053E-2"/>
    <n v="-5.462955762466537E-2"/>
    <n v="-5.5018151508452462E-3"/>
  </r>
  <r>
    <d v="2020-10-29T00:00:00"/>
    <n v="4.9164913828063872E-2"/>
    <x v="1969"/>
    <n v="1.5249236438195309E-2"/>
    <n v="3.3376848043781708E-2"/>
    <n v="3.6957061495582311E-2"/>
  </r>
  <r>
    <d v="2020-10-30T00:00:00"/>
    <n v="-6.3098679158122062E-2"/>
    <x v="1970"/>
    <n v="-5.4456419285543789E-2"/>
    <n v="3.4308733739756743E-2"/>
    <n v="-5.6464571712557247E-2"/>
  </r>
  <r>
    <d v="2020-11-02T00:00:00"/>
    <n v="-6.6512108906154888E-3"/>
    <x v="1971"/>
    <n v="-1.043094804065914E-2"/>
    <n v="3.0968467196423881E-3"/>
    <n v="1.7614674096840369E-2"/>
  </r>
  <r>
    <d v="2020-11-03T00:00:00"/>
    <n v="1.507500253379046E-2"/>
    <x v="1972"/>
    <n v="1.4621475904715849E-2"/>
    <n v="1.487053203505773E-2"/>
    <n v="6.403383737053181E-3"/>
  </r>
  <r>
    <d v="2020-11-04T00:00:00"/>
    <n v="8.3226604243473501E-2"/>
    <x v="1973"/>
    <n v="6.3229685494174515E-2"/>
    <n v="5.9943913978749208E-2"/>
    <n v="1.9970467062005118E-2"/>
  </r>
  <r>
    <d v="2020-11-05T00:00:00"/>
    <n v="2.5401863974306549E-2"/>
    <x v="1974"/>
    <n v="2.494171533733858E-2"/>
    <n v="8.1411845858359033E-3"/>
    <n v="3.382633493444942E-2"/>
  </r>
  <r>
    <d v="2020-11-06T00:00:00"/>
    <n v="-4.3097225642636516E-3"/>
    <x v="1975"/>
    <n v="-3.1998443144189981E-3"/>
    <n v="-9.1869268597810638E-4"/>
    <n v="1.887984048364322E-3"/>
  </r>
  <r>
    <d v="2020-11-09T00:00:00"/>
    <n v="-4.9896099198093243E-2"/>
    <x v="1976"/>
    <n v="-5.06225885421413E-2"/>
    <n v="7.0952178231875607E-4"/>
    <n v="-8.5928510378336598E-2"/>
  </r>
  <r>
    <d v="2020-11-10T00:00:00"/>
    <n v="-2.2742750610718291E-2"/>
    <x v="1977"/>
    <n v="-3.4583003378412247E-2"/>
    <n v="-1.2824722264074049E-2"/>
    <n v="2.0701360753188069E-2"/>
  </r>
  <r>
    <d v="2020-11-11T00:00:00"/>
    <n v="1.4866271774146339E-2"/>
    <x v="1978"/>
    <n v="3.3729554463593159E-2"/>
    <n v="7.0788422051197841E-3"/>
    <n v="2.1905754924982149E-2"/>
  </r>
  <r>
    <d v="2020-11-12T00:00:00"/>
    <n v="-5.0637455093697206E-3"/>
    <x v="1979"/>
    <n v="-8.6408971181368699E-3"/>
    <n v="-1.6374615202462419E-3"/>
    <n v="-8.1302890874476175E-3"/>
  </r>
  <r>
    <d v="2020-11-13T00:00:00"/>
    <n v="6.7981159155479087E-3"/>
    <x v="1980"/>
    <n v="5.957672338932074E-3"/>
    <n v="1.5532879715772109E-2"/>
    <n v="-8.0736133378815911E-3"/>
  </r>
  <r>
    <d v="2020-11-16T00:00:00"/>
    <n v="7.2575524804250344E-3"/>
    <x v="1981"/>
    <n v="7.1912323147271806E-4"/>
    <n v="2.453537553680718E-3"/>
    <n v="-7.7458169636753782E-3"/>
  </r>
  <r>
    <d v="2020-11-17T00:00:00"/>
    <n v="-1.4195553399691811E-2"/>
    <x v="1982"/>
    <n v="1.469104210569228E-3"/>
    <n v="-6.3040903333192464E-3"/>
    <n v="3.193485201013146E-3"/>
  </r>
  <r>
    <d v="2020-11-18T00:00:00"/>
    <n v="-1.1018177379261361E-2"/>
    <x v="1983"/>
    <n v="-9.631130932040155E-3"/>
    <n v="-1.3202268053479351E-2"/>
    <n v="2.4135065441706072E-3"/>
  </r>
  <r>
    <d v="2020-11-19T00:00:00"/>
    <n v="3.5665743146280349E-3"/>
    <x v="1984"/>
    <n v="3.7224948120921919E-3"/>
    <n v="9.8123486420536032E-3"/>
    <n v="5.977718158810541E-3"/>
  </r>
  <r>
    <d v="2020-11-20T00:00:00"/>
    <n v="-1.187070493659337E-2"/>
    <x v="1985"/>
    <n v="-5.6528726402437224E-3"/>
    <n v="-1.231921062048791E-2"/>
    <n v="7.3657884905911084E-3"/>
  </r>
  <r>
    <d v="2020-11-23T00:00:00"/>
    <n v="-4.7090080599443418E-3"/>
    <x v="1986"/>
    <n v="-3.2587268421258031E-4"/>
    <n v="-4.2073231399619706E-3"/>
    <n v="-2.3799761079811299E-2"/>
  </r>
  <r>
    <d v="2020-11-24T00:00:00"/>
    <n v="3.1628435657738319E-2"/>
    <x v="1987"/>
    <n v="6.3485121942667977E-3"/>
    <n v="1.9609662922945411E-2"/>
    <n v="1.313417361788582E-2"/>
  </r>
  <r>
    <d v="2020-11-25T00:00:00"/>
    <n v="-4.8028926236883818E-3"/>
    <x v="1988"/>
    <n v="2.1490929778898101E-2"/>
    <n v="1.441617758743297E-3"/>
    <n v="4.3903145621073669E-3"/>
  </r>
  <r>
    <d v="2020-11-27T00:00:00"/>
    <n v="8.0554492187780991E-3"/>
    <x v="1989"/>
    <n v="3.224424992489983E-3"/>
    <n v="1.228379729119311E-2"/>
    <n v="1.311337185889183E-2"/>
  </r>
  <r>
    <d v="2020-11-30T00:00:00"/>
    <n v="-3.0236361011933828E-3"/>
    <x v="1990"/>
    <n v="-8.5437067971525504E-3"/>
    <n v="-1.8096215254490681E-2"/>
    <n v="-1.343156065219731E-3"/>
  </r>
  <r>
    <d v="2020-12-01T00:00:00"/>
    <n v="3.458853496784231E-2"/>
    <x v="1991"/>
    <n v="1.6426572398339889E-2"/>
    <n v="2.1218343173195819E-2"/>
    <n v="2.828606892183716E-2"/>
  </r>
  <r>
    <d v="2020-12-02T00:00:00"/>
    <n v="3.3851029908398278E-3"/>
    <x v="1992"/>
    <n v="-5.1396388992169806E-3"/>
    <n v="1.660084310729748E-2"/>
    <n v="-2.3781793202003469E-3"/>
  </r>
  <r>
    <d v="2020-12-03T00:00:00"/>
    <n v="-1.9720308593524031E-2"/>
    <x v="1993"/>
    <n v="-5.2442301693711446E-3"/>
    <n v="-6.45494500475019E-4"/>
    <n v="-1.1641336191938859E-2"/>
  </r>
  <r>
    <d v="2020-12-04T00:00:00"/>
    <n v="-7.628149192569933E-3"/>
    <x v="1994"/>
    <n v="-7.5782706698600544E-3"/>
    <n v="6.6782938743314979E-4"/>
    <n v="1.5878930743828961E-3"/>
  </r>
  <r>
    <d v="2020-12-07T00:00:00"/>
    <n v="2.1022431564579499E-2"/>
    <x v="1995"/>
    <n v="-1.4482093771094331E-3"/>
    <n v="-4.6553918845769759E-3"/>
    <n v="3.5058561585907137E-2"/>
  </r>
  <r>
    <d v="2020-12-08T00:00:00"/>
    <n v="-7.6335624983636663E-3"/>
    <x v="1996"/>
    <n v="6.1083087594997476E-3"/>
    <n v="-5.1109748423028289E-4"/>
    <n v="-6.0491992227715841E-3"/>
  </r>
  <r>
    <d v="2020-12-09T00:00:00"/>
    <n v="-1.9336558174915312E-2"/>
    <x v="1997"/>
    <n v="-2.3003908044917139E-2"/>
    <n v="-1.8927190905464911E-2"/>
    <n v="-3.7178574570794883E-2"/>
  </r>
  <r>
    <d v="2020-12-10T00:00:00"/>
    <n v="-2.878591939744934E-3"/>
    <x v="1998"/>
    <n v="-8.7299818959052367E-4"/>
    <n v="-4.9324033585226301E-3"/>
    <n v="1.5174210173741759E-2"/>
  </r>
  <r>
    <d v="2020-12-11T00:00:00"/>
    <n v="-1.288253243043358E-2"/>
    <x v="1999"/>
    <n v="4.8137932695686558E-3"/>
    <n v="3.627530451226324E-3"/>
    <n v="4.2507431766332093E-3"/>
  </r>
  <r>
    <d v="2020-12-14T00:00:00"/>
    <n v="2.3396625004490361E-3"/>
    <x v="2000"/>
    <n v="1.3011740986345719E-2"/>
    <n v="-1.218449109566422E-2"/>
    <n v="3.8154249916295242E-2"/>
  </r>
  <r>
    <d v="2020-12-15T00:00:00"/>
    <n v="4.9600107204970101E-3"/>
    <x v="2001"/>
    <n v="2.5816357329999651E-3"/>
    <n v="4.3805101421710013E-3"/>
    <n v="-5.0533166793799156E-3"/>
  </r>
  <r>
    <d v="2020-12-16T00:00:00"/>
    <n v="4.3558570162516302E-4"/>
    <x v="2002"/>
    <n v="2.3961126574049581E-2"/>
    <n v="-2.6983258447356162E-3"/>
    <n v="9.7156248957852576E-3"/>
  </r>
  <r>
    <d v="2020-12-17T00:00:00"/>
    <n v="-4.316764187042077E-3"/>
    <x v="2003"/>
    <n v="-1.5056905581420921E-3"/>
    <n v="-8.564932266555636E-3"/>
    <n v="1.5376421053366011E-2"/>
  </r>
  <r>
    <d v="2020-12-18T00:00:00"/>
    <n v="6.9949826337332146E-3"/>
    <x v="2004"/>
    <n v="-1.063946965156648E-2"/>
    <n v="-9.6630324460916794E-3"/>
    <n v="2.9085902082159891E-3"/>
  </r>
  <r>
    <d v="2020-12-21T00:00:00"/>
    <n v="-1.3060728767289699E-2"/>
    <x v="2005"/>
    <n v="1.414904638248782E-3"/>
    <n v="4.8295418884922734E-3"/>
    <n v="-1.03658694657377E-2"/>
  </r>
  <r>
    <d v="2020-12-22T00:00:00"/>
    <n v="-2.0895238199652E-2"/>
    <x v="2006"/>
    <n v="1.060726153478964E-4"/>
    <n v="-9.1239903883234552E-3"/>
    <n v="-2.9871927831009999E-3"/>
  </r>
  <r>
    <d v="2020-12-23T00:00:00"/>
    <n v="3.818896355749279E-3"/>
    <x v="2007"/>
    <n v="-6.6271221980727102E-3"/>
    <n v="5.1523091864302817E-3"/>
    <n v="-2.4368111438087259E-2"/>
  </r>
  <r>
    <d v="2020-12-24T00:00:00"/>
    <n v="-2.6481350709379741E-3"/>
    <x v="2008"/>
    <n v="-3.9494542214199013E-3"/>
    <n v="3.7347294963512301E-3"/>
    <n v="-9.9131119768802733E-4"/>
  </r>
  <r>
    <d v="2020-12-28T00:00:00"/>
    <n v="3.5901295148241363E-2"/>
    <x v="2009"/>
    <n v="3.5071192453786093E-2"/>
    <n v="2.141644808766574E-2"/>
    <n v="1.002008815226518E-2"/>
  </r>
  <r>
    <d v="2020-12-29T00:00:00"/>
    <n v="-7.9422823358532568E-4"/>
    <x v="2010"/>
    <n v="1.158358795934911E-2"/>
    <n v="-9.779907240883956E-3"/>
    <n v="2.2634458526968441E-2"/>
  </r>
  <r>
    <d v="2020-12-30T00:00:00"/>
    <n v="-1.773973438747134E-2"/>
    <x v="2011"/>
    <n v="-1.0881969399081931E-2"/>
    <n v="-1.091700298609732E-2"/>
    <n v="-1.18295784645589E-2"/>
  </r>
  <r>
    <d v="2020-12-31T00:00:00"/>
    <n v="4.7449463644042567E-3"/>
    <x v="2012"/>
    <n v="-8.8014258581829985E-3"/>
    <n v="7.1053998877765867E-3"/>
    <n v="3.0766794614888852E-2"/>
  </r>
  <r>
    <d v="2021-01-04T00:00:00"/>
    <n v="-1.5448825465396941E-2"/>
    <x v="2013"/>
    <n v="-2.158475936039328E-2"/>
    <n v="-1.349408326058199E-2"/>
    <n v="-3.3047908868852227E-2"/>
  </r>
  <r>
    <d v="2021-01-05T00:00:00"/>
    <n v="7.5481473967009549E-3"/>
    <x v="2014"/>
    <n v="1.000433941986012E-2"/>
    <n v="7.3369750628313746E-3"/>
    <n v="-3.9398646220911706E-3"/>
  </r>
  <r>
    <d v="2021-01-06T00:00:00"/>
    <n v="-2.82688254330794E-2"/>
    <x v="2015"/>
    <n v="-2.4896653019563009E-2"/>
    <n v="-3.2339250170579929E-3"/>
    <n v="-3.8997692078801438E-2"/>
  </r>
  <r>
    <d v="2021-01-07T00:00:00"/>
    <n v="2.0622052812760749E-2"/>
    <x v="2016"/>
    <n v="7.5771672598041739E-3"/>
    <n v="2.9943098714248158E-2"/>
    <n v="1.678360122672751E-2"/>
  </r>
  <r>
    <d v="2021-01-08T00:00:00"/>
    <n v="-4.3535869341063682E-3"/>
    <x v="2017"/>
    <n v="6.4955725306119483E-3"/>
    <n v="1.116797366764577E-2"/>
    <n v="2.9672015653323669E-3"/>
  </r>
  <r>
    <d v="2021-01-11T00:00:00"/>
    <n v="-4.0101695603447778E-2"/>
    <x v="2018"/>
    <n v="-2.1519461867323338E-2"/>
    <n v="-2.2404696249776371E-2"/>
    <n v="-2.2139474780755061E-2"/>
  </r>
  <r>
    <d v="2021-01-12T00:00:00"/>
    <n v="-2.2387478905098072E-2"/>
    <x v="2019"/>
    <n v="2.1257774108163212E-3"/>
    <n v="-1.141659244785276E-2"/>
    <n v="-9.7175035948802169E-3"/>
  </r>
  <r>
    <d v="2021-01-13T00:00:00"/>
    <n v="2.1904618255585979E-3"/>
    <x v="2020"/>
    <n v="1.4438406874172751E-2"/>
    <n v="4.4945609152193811E-3"/>
    <n v="2.7395060283099459E-2"/>
  </r>
  <r>
    <d v="2021-01-14T00:00:00"/>
    <n v="-2.384358613317827E-2"/>
    <x v="2021"/>
    <n v="-1.213558373115531E-2"/>
    <n v="-8.1053183454407041E-3"/>
    <n v="-1.364741935985991E-2"/>
  </r>
  <r>
    <d v="2021-01-15T00:00:00"/>
    <n v="2.328611478145182E-2"/>
    <x v="2022"/>
    <n v="-7.4245223521377524E-3"/>
    <n v="-2.2929307206910332E-3"/>
    <n v="-5.7500587977953321E-3"/>
  </r>
  <r>
    <d v="2021-01-19T00:00:00"/>
    <n v="3.8749226088134137E-2"/>
    <x v="2023"/>
    <n v="5.3185180850849889E-3"/>
    <n v="3.1488515537091422E-2"/>
    <n v="7.61070312809764E-3"/>
  </r>
  <r>
    <d v="2021-01-20T00:00:00"/>
    <n v="2.443510047365938E-2"/>
    <x v="2024"/>
    <n v="4.5700365488080541E-2"/>
    <n v="5.3627888192301347E-2"/>
    <n v="0.16854343562482879"/>
  </r>
  <r>
    <d v="2021-01-21T00:00:00"/>
    <n v="2.0150979174047071E-2"/>
    <x v="2025"/>
    <n v="1.336347865952092E-2"/>
    <n v="2.3053556254462042E-3"/>
    <n v="-1.108571767624222E-2"/>
  </r>
  <r>
    <d v="2021-01-22T00:00:00"/>
    <n v="5.9735585149713888E-3"/>
    <x v="2026"/>
    <n v="-4.4632762146882277E-3"/>
    <n v="5.1817839144083777E-3"/>
    <n v="-2.5300157398359779E-2"/>
  </r>
  <r>
    <d v="2021-01-25T00:00:00"/>
    <n v="1.2786920821949099E-2"/>
    <x v="2027"/>
    <n v="5.3763544520002426E-4"/>
    <n v="-8.6795422092100782E-4"/>
    <n v="-1.4845009230815781E-2"/>
  </r>
  <r>
    <d v="2021-01-26T00:00:00"/>
    <n v="1.453177182630805E-2"/>
    <x v="2028"/>
    <n v="9.7540627846084416E-3"/>
    <n v="9.3924216020877527E-3"/>
    <n v="9.2495475913707548E-3"/>
  </r>
  <r>
    <d v="2021-01-27T00:00:00"/>
    <n v="-3.5135520558169257E-2"/>
    <x v="2029"/>
    <n v="-2.8125722080460821E-2"/>
    <n v="-4.5090834539345703E-2"/>
    <n v="-6.8780744723847209E-2"/>
  </r>
  <r>
    <d v="2021-01-28T00:00:00"/>
    <n v="-2.6236548335831E-2"/>
    <x v="2030"/>
    <n v="1.559138193236498E-3"/>
    <n v="1.7653551526647378E-2"/>
    <n v="2.9276764698335182E-2"/>
  </r>
  <r>
    <d v="2021-01-29T00:00:00"/>
    <n v="-2.5169861991450441E-2"/>
    <x v="2031"/>
    <n v="-9.7047105214183027E-3"/>
    <n v="-1.469048812597229E-2"/>
    <n v="-1.1529820310044131E-2"/>
  </r>
  <r>
    <d v="2021-02-01T00:00:00"/>
    <n v="1.4245435623595039E-2"/>
    <x v="2032"/>
    <n v="4.2629883888142477E-2"/>
    <n v="3.5740347598564703E-2"/>
    <n v="1.2490774048979031E-2"/>
  </r>
  <r>
    <d v="2021-02-02T00:00:00"/>
    <n v="1.935031723091751E-2"/>
    <x v="2033"/>
    <n v="1.110423302325469E-2"/>
    <n v="1.375866332636932E-2"/>
    <n v="1.6918958683848961E-2"/>
  </r>
  <r>
    <d v="2021-02-03T00:00:00"/>
    <n v="-1.6099771506649101E-3"/>
    <x v="2034"/>
    <n v="-1.9961529793823929E-2"/>
    <n v="7.3960735804990518E-2"/>
    <n v="-1.5889450824975618E-2"/>
  </r>
  <r>
    <d v="2021-02-04T00:00:00"/>
    <n v="-6.0005124984729985E-4"/>
    <x v="2035"/>
    <n v="5.5757896652322003E-3"/>
    <n v="-3.719657266470056E-3"/>
    <n v="2.3560961442006919E-2"/>
  </r>
  <r>
    <d v="2021-02-05T00:00:00"/>
    <n v="6.0415622655267684E-3"/>
    <x v="2036"/>
    <n v="6.3494152938305959E-3"/>
    <n v="1.7276182638395369E-2"/>
    <n v="-2.4811561573097052E-3"/>
  </r>
  <r>
    <d v="2021-02-08T00:00:00"/>
    <n v="-5.6695990177005884E-3"/>
    <x v="2037"/>
    <n v="-8.7137991403896109E-3"/>
    <n v="-2.4261620069708778E-3"/>
    <n v="-5.2106887047335126E-3"/>
  </r>
  <r>
    <d v="2021-02-09T00:00:00"/>
    <n v="1.076609565357445E-2"/>
    <x v="2038"/>
    <n v="-5.3988160251424722E-3"/>
    <n v="-4.4913076713732902E-3"/>
    <n v="2.0349731277989891E-2"/>
  </r>
  <r>
    <d v="2021-02-10T00:00:00"/>
    <n v="8.9811942865931638E-3"/>
    <x v="2039"/>
    <n v="-5.5733500378214451E-3"/>
    <n v="5.6970559254525543E-3"/>
    <n v="8.0848900352987751E-3"/>
  </r>
  <r>
    <d v="2021-02-11T00:00:00"/>
    <n v="-5.4437065337499257E-3"/>
    <x v="2040"/>
    <n v="-7.4394034927787178E-3"/>
    <n v="2.433972807549534E-4"/>
    <n v="-1.0646036505430719E-2"/>
  </r>
  <r>
    <d v="2021-02-12T00:00:00"/>
    <n v="4.0676558158225801E-4"/>
    <x v="2041"/>
    <n v="4.7760446961624403E-3"/>
    <n v="3.9220642615145351E-3"/>
    <n v="-1.918985764958969E-3"/>
  </r>
  <r>
    <d v="2021-02-16T00:00:00"/>
    <n v="1.28281006310651E-2"/>
    <x v="2042"/>
    <n v="-2.6726006480205511E-3"/>
    <n v="8.4547832640149423E-3"/>
    <n v="1.3656467673259791E-3"/>
  </r>
  <r>
    <d v="2021-02-17T00:00:00"/>
    <n v="-1.459991585582965E-3"/>
    <x v="2043"/>
    <n v="1.2141495586991621E-2"/>
    <n v="3.020951291302421E-3"/>
    <n v="-1.065891854926293E-2"/>
  </r>
  <r>
    <d v="2021-02-18T00:00:00"/>
    <n v="-1.5279425974600301E-2"/>
    <x v="2044"/>
    <n v="5.9208885000054936E-3"/>
    <n v="-5.2201545432791763E-3"/>
    <n v="-5.6590416083860404E-3"/>
  </r>
  <r>
    <d v="2021-02-19T00:00:00"/>
    <n v="-2.9065728735573889E-2"/>
    <x v="2045"/>
    <n v="-2.3535055745747439E-2"/>
    <n v="-7.5855181202232336E-3"/>
    <n v="-1.4592682549925179E-2"/>
  </r>
  <r>
    <d v="2021-02-22T00:00:00"/>
    <n v="-4.7025959543089968E-3"/>
    <x v="2046"/>
    <n v="-2.1280628384738431E-2"/>
    <n v="-1.72573039490167E-2"/>
    <n v="-1.1920961377766329E-2"/>
  </r>
  <r>
    <d v="2021-02-23T00:00:00"/>
    <n v="2.1242265833873789E-2"/>
    <x v="2047"/>
    <n v="4.3260404207421388E-3"/>
    <n v="2.89616101118173E-3"/>
    <n v="2.3174331069451881E-2"/>
  </r>
  <r>
    <d v="2021-02-24T00:00:00"/>
    <n v="-5.8300905678569936E-3"/>
    <x v="2048"/>
    <n v="-1.094693088218035E-2"/>
    <n v="1.173899403730827E-2"/>
    <n v="1.3292956890842641E-2"/>
  </r>
  <r>
    <d v="2021-02-25T00:00:00"/>
    <n v="-3.6396637304855983E-2"/>
    <x v="2049"/>
    <n v="-3.2400425455136883E-2"/>
    <n v="-3.0455733378576318E-2"/>
    <n v="-1.2124756081595909E-2"/>
  </r>
  <r>
    <d v="2021-02-26T00:00:00"/>
    <n v="1.150415268638327E-2"/>
    <x v="2050"/>
    <n v="1.1700408405057591E-2"/>
    <n v="2.707545703204417E-3"/>
    <n v="-1.4358947221170039E-2"/>
  </r>
  <r>
    <d v="2021-03-01T00:00:00"/>
    <n v="2.829752613575565E-2"/>
    <x v="2051"/>
    <n v="1.7203739532914319E-2"/>
    <n v="2.1921008186704501E-2"/>
    <n v="2.188000296312476E-2"/>
  </r>
  <r>
    <d v="2021-03-02T00:00:00"/>
    <n v="-2.2309477106978282E-2"/>
    <x v="2052"/>
    <n v="-1.6404185777943229E-2"/>
    <n v="-2.723946485195361E-3"/>
    <n v="-5.1213265458363022E-3"/>
  </r>
  <r>
    <d v="2021-03-03T00:00:00"/>
    <n v="-1.386098972158545E-2"/>
    <x v="2053"/>
    <n v="-2.8931704798229929E-2"/>
    <n v="-2.3667587517807731E-2"/>
    <n v="-4.9505302388740513E-2"/>
  </r>
  <r>
    <d v="2021-03-04T00:00:00"/>
    <n v="8.7311027538228281E-3"/>
    <x v="2054"/>
    <n v="-9.1280970517886306E-3"/>
    <n v="1.1042589904069139E-2"/>
    <n v="-1.8071832996938601E-2"/>
  </r>
  <r>
    <d v="2021-03-05T00:00:00"/>
    <n v="2.5772332531186711E-2"/>
    <x v="2055"/>
    <n v="7.6874404472828672E-3"/>
    <n v="2.9012853814091692E-2"/>
    <n v="9.9747814709496563E-3"/>
  </r>
  <r>
    <d v="2021-03-08T00:00:00"/>
    <n v="-3.3941279181683659E-2"/>
    <x v="2056"/>
    <n v="-1.6167524445308001E-2"/>
    <n v="-4.0013465978431251E-2"/>
    <n v="-4.4656223827006618E-2"/>
  </r>
  <r>
    <d v="2021-03-09T00:00:00"/>
    <n v="4.0852268910415601E-2"/>
    <x v="2057"/>
    <n v="3.7568437242762043E-2"/>
    <n v="1.409461982302385E-2"/>
    <n v="2.65745367724981E-2"/>
  </r>
  <r>
    <d v="2021-03-10T00:00:00"/>
    <n v="-3.1609707562259E-3"/>
    <x v="2058"/>
    <n v="-1.701096988753092E-3"/>
    <n v="1.1351284554128589E-3"/>
    <n v="-3.7516663125445331E-3"/>
  </r>
  <r>
    <d v="2021-03-11T00:00:00"/>
    <n v="3.3899627003529657E-2"/>
    <x v="2059"/>
    <n v="1.8298490756975431E-2"/>
    <n v="2.907013006268078E-2"/>
    <n v="3.6706680738922907E-2"/>
  </r>
  <r>
    <d v="2021-03-12T00:00:00"/>
    <n v="-2.0008802718814441E-2"/>
    <x v="2060"/>
    <n v="-7.740292387870884E-3"/>
    <n v="-2.4990943302650281E-2"/>
    <n v="-9.6355638949031652E-3"/>
  </r>
  <r>
    <d v="2021-03-15T00:00:00"/>
    <n v="1.9932959110196439E-2"/>
    <x v="2061"/>
    <n v="-2.527944294507201E-3"/>
    <n v="2.2164140861586912E-3"/>
    <n v="4.3048152285076746E-3"/>
  </r>
  <r>
    <d v="2021-03-16T00:00:00"/>
    <n v="2.020090878281966E-2"/>
    <x v="2062"/>
    <n v="3.303450068492531E-3"/>
    <n v="1.259625230215744E-2"/>
    <n v="7.2657939392120063E-3"/>
  </r>
  <r>
    <d v="2021-03-17T00:00:00"/>
    <n v="1.6936447318112609E-2"/>
    <x v="2063"/>
    <n v="1.418882857654769E-2"/>
    <n v="-6.8813745761564515E-4"/>
    <n v="7.8234666261645103E-4"/>
  </r>
  <r>
    <d v="2021-03-18T00:00:00"/>
    <n v="-1.897825591740776E-2"/>
    <x v="2064"/>
    <n v="-3.4358822636338493E-2"/>
    <n v="-2.623529724938423E-2"/>
    <n v="-3.7468526056381068E-2"/>
  </r>
  <r>
    <d v="2021-03-19T00:00:00"/>
    <n v="4.1238929135514191E-2"/>
    <x v="2065"/>
    <n v="1.551193063867728E-2"/>
    <n v="3.4279108196446639E-3"/>
    <n v="1.463971949873044E-2"/>
  </r>
  <r>
    <d v="2021-03-22T00:00:00"/>
    <n v="1.1823182125919599E-2"/>
    <x v="2066"/>
    <n v="1.1678251654064329E-2"/>
    <n v="-2.256257567409659E-3"/>
    <n v="2.1340139857239929E-2"/>
  </r>
  <r>
    <d v="2021-03-23T00:00:00"/>
    <n v="-9.9134822422819457E-3"/>
    <x v="2067"/>
    <n v="8.5602682880814296E-3"/>
    <n v="7.0489874659052099E-3"/>
    <n v="2.2901572975814851E-2"/>
  </r>
  <r>
    <d v="2021-03-24T00:00:00"/>
    <n v="-2.921236655450743E-2"/>
    <x v="2068"/>
    <n v="-1.607328498505978E-2"/>
    <n v="-3.848054757065178E-3"/>
    <n v="-2.6687152778371859E-2"/>
  </r>
  <r>
    <d v="2021-03-25T00:00:00"/>
    <n v="-1.205084085041652E-2"/>
    <x v="2069"/>
    <n v="-1.3219673570752041E-2"/>
    <n v="-3.4232405021339401E-4"/>
    <n v="-3.4465567656488338E-2"/>
  </r>
  <r>
    <d v="2021-03-26T00:00:00"/>
    <n v="1.535480709351433E-2"/>
    <x v="2070"/>
    <n v="1.8941323172521061E-3"/>
    <n v="-4.3093861093757013E-3"/>
    <n v="1.032096924112547E-2"/>
  </r>
  <r>
    <d v="2021-03-29T00:00:00"/>
    <n v="2.7559955527275859E-2"/>
    <x v="2071"/>
    <n v="7.7653073345858026E-3"/>
    <n v="1.002181319761419E-2"/>
    <n v="1.1613078547040081E-2"/>
  </r>
  <r>
    <d v="2021-03-30T00:00:00"/>
    <n v="-9.6967445608887592E-3"/>
    <x v="2072"/>
    <n v="-6.6455578142574634E-3"/>
    <n v="-1.9937844748674219E-4"/>
    <n v="-1.0895953794980431E-3"/>
  </r>
  <r>
    <d v="2021-03-31T00:00:00"/>
    <n v="2.267360687255859E-2"/>
    <x v="2073"/>
    <n v="1.2696025112693521E-2"/>
    <n v="6.3680801644565577E-3"/>
    <n v="1.610853008459245E-2"/>
  </r>
  <r>
    <d v="2021-04-01T00:00:00"/>
    <n v="1.40223573148055E-2"/>
    <x v="2074"/>
    <n v="2.1628374245424631E-2"/>
    <n v="3.3413477085386001E-2"/>
    <n v="3.4045183989426693E-2"/>
  </r>
  <r>
    <d v="2021-04-05T00:00:00"/>
    <n v="3.4319962078338317E-2"/>
    <x v="2075"/>
    <n v="2.0794046336206851E-2"/>
    <n v="4.1071242581277152E-2"/>
    <n v="2.317303844133312E-3"/>
  </r>
  <r>
    <d v="2021-04-06T00:00:00"/>
    <n v="-8.5785305269134859E-3"/>
    <x v="2076"/>
    <n v="-9.0181456985505282E-4"/>
    <n v="-3.5948363800952793E-4"/>
    <n v="7.1393761605591521E-3"/>
  </r>
  <r>
    <d v="2021-04-07T00:00:00"/>
    <n v="2.2301268054854662E-2"/>
    <x v="2077"/>
    <n v="1.723725984714464E-2"/>
    <n v="1.1205722728677481E-2"/>
    <n v="4.5175854501109391E-3"/>
  </r>
  <r>
    <d v="2021-04-08T00:00:00"/>
    <n v="-2.2360128090193049E-4"/>
    <x v="2078"/>
    <n v="6.071298900768296E-3"/>
    <n v="7.0054453275634199E-3"/>
    <n v="1.387598857561656E-2"/>
  </r>
  <r>
    <d v="2021-04-09T00:00:00"/>
    <n v="-1.7890153288877551E-3"/>
    <x v="2079"/>
    <n v="2.2095566109436859E-2"/>
    <n v="9.022504208856752E-3"/>
    <n v="1.316276184238685E-3"/>
  </r>
  <r>
    <d v="2021-04-12T00:00:00"/>
    <n v="-2.944322266258848E-3"/>
    <x v="2080"/>
    <n v="2.132121911617713E-3"/>
    <n v="-1.360082127839002E-2"/>
    <n v="-4.555956623942814E-3"/>
  </r>
  <r>
    <d v="2021-04-13T00:00:00"/>
    <n v="-5.7135479568436454E-3"/>
    <x v="2081"/>
    <n v="6.0987657763726943E-3"/>
    <n v="5.5348747566488221E-3"/>
    <n v="1.718497632925198E-3"/>
  </r>
  <r>
    <d v="2021-04-14T00:00:00"/>
    <n v="-2.240444932403407E-2"/>
    <x v="2082"/>
    <n v="-1.9705882352941129E-2"/>
    <n v="-5.4823340552947464E-3"/>
    <n v="-2.475928958351525E-2"/>
  </r>
  <r>
    <d v="2021-04-15T00:00:00"/>
    <n v="1.6511458553155171E-2"/>
    <x v="2083"/>
    <n v="1.3828409208108241E-2"/>
    <n v="1.854669182233315E-2"/>
    <n v="1.7036315023766679E-2"/>
  </r>
  <r>
    <d v="2021-04-16T00:00:00"/>
    <n v="-5.3278364284817803E-3"/>
    <x v="2084"/>
    <n v="6.022287949217775E-3"/>
    <n v="4.7899893686897949E-4"/>
    <n v="-4.8796344247100656E-3"/>
  </r>
  <r>
    <d v="2021-04-19T00:00:00"/>
    <n v="-1.28682557177352E-2"/>
    <x v="2085"/>
    <n v="-8.0689560967145413E-3"/>
    <n v="2.0193112241508882E-3"/>
    <n v="1.445461399288028E-2"/>
  </r>
  <r>
    <d v="2021-04-20T00:00:00"/>
    <n v="1.3565500111067941E-3"/>
    <x v="2086"/>
    <n v="-1.106760307688681E-2"/>
    <n v="-3.8090774423341629E-3"/>
    <n v="-8.7836286987647005E-3"/>
  </r>
  <r>
    <d v="2021-04-21T00:00:00"/>
    <n v="-3.8988689891890078E-3"/>
    <x v="2087"/>
    <n v="8.1956879365745472E-3"/>
    <n v="-1.4816852210841611E-4"/>
    <n v="-7.4003335126949676E-2"/>
  </r>
  <r>
    <d v="2021-04-22T00:00:00"/>
    <n v="-1.6419584658466269E-2"/>
    <x v="2088"/>
    <n v="-1.575837745193942E-2"/>
    <n v="-1.1062759945476119E-2"/>
    <n v="-2.357931197223273E-4"/>
  </r>
  <r>
    <d v="2021-04-23T00:00:00"/>
    <n v="1.554706609991152E-2"/>
    <x v="2089"/>
    <n v="9.6220787219669646E-3"/>
    <n v="2.0891446164445601E-2"/>
    <n v="-6.3485415977000406E-3"/>
  </r>
  <r>
    <d v="2021-04-26T00:00:00"/>
    <n v="6.3427876038213427E-3"/>
    <x v="2090"/>
    <n v="2.0389873200156391E-2"/>
    <n v="4.9410189457044229E-3"/>
    <n v="9.3957078720081633E-3"/>
  </r>
  <r>
    <d v="2021-04-27T00:00:00"/>
    <n v="1.7489399562840009E-3"/>
    <x v="2091"/>
    <n v="2.4728458904736961E-3"/>
    <n v="-8.4323444515597146E-3"/>
    <n v="-9.3082502716560489E-3"/>
  </r>
  <r>
    <d v="2021-04-28T00:00:00"/>
    <n v="1.1628285713768619E-2"/>
    <x v="2092"/>
    <n v="1.2017823095398009E-2"/>
    <n v="3.1550067280679661E-2"/>
    <n v="1.918704864256382E-3"/>
  </r>
  <r>
    <d v="2021-04-29T00:00:00"/>
    <n v="7.2972983447468609E-2"/>
    <x v="2093"/>
    <n v="3.703934825430188E-3"/>
    <n v="2.100078671652383E-2"/>
    <n v="4.8961759459036358E-3"/>
  </r>
  <r>
    <d v="2021-04-30T00:00:00"/>
    <n v="-1.3444275020690229E-2"/>
    <x v="2094"/>
    <n v="-1.1206537742485261E-3"/>
    <n v="-8.1360786968207588E-3"/>
    <n v="8.7818677861002392E-3"/>
  </r>
  <r>
    <d v="2021-05-03T00:00:00"/>
    <n v="-7.6904149848187053E-3"/>
    <x v="2095"/>
    <n v="-2.334010113112062E-2"/>
    <n v="-6.2030913753569061E-3"/>
    <n v="-8.4912177933056388E-3"/>
  </r>
  <r>
    <d v="2021-05-04T00:00:00"/>
    <n v="-1.3082030492793001E-2"/>
    <x v="2096"/>
    <n v="-2.2034576585803101E-2"/>
    <n v="-1.7084350258943951E-2"/>
    <n v="-1.1647763442876319E-2"/>
  </r>
  <r>
    <d v="2021-05-05T00:00:00"/>
    <n v="-1.049125672688511E-2"/>
    <x v="2097"/>
    <n v="-1.2479377711858589E-2"/>
    <n v="1.057657527609557E-3"/>
    <n v="-1.4110271089594841E-2"/>
  </r>
  <r>
    <d v="2021-05-06T00:00:00"/>
    <n v="1.587200868000482E-2"/>
    <x v="2098"/>
    <n v="1.095540115609484E-2"/>
    <n v="1.044243638409492E-2"/>
    <n v="6.994842192041606E-3"/>
  </r>
  <r>
    <d v="2021-05-07T00:00:00"/>
    <n v="-2.9373241474803802E-3"/>
    <x v="2099"/>
    <n v="-4.4641129826628054E-3"/>
    <n v="7.2815180628273968E-3"/>
    <n v="8.5877462711496655E-3"/>
  </r>
  <r>
    <d v="2021-05-10T00:00:00"/>
    <n v="-4.1086830585638563E-2"/>
    <x v="2100"/>
    <n v="-3.0720563459048719E-2"/>
    <n v="-2.3775490242578301E-2"/>
    <n v="-3.403857181076797E-2"/>
  </r>
  <r>
    <d v="2021-05-11T00:00:00"/>
    <n v="1.83023680870531E-3"/>
    <x v="2101"/>
    <n v="1.0474855579329031E-2"/>
    <n v="-1.404982088714735E-2"/>
    <n v="1.7238866812082199E-2"/>
  </r>
  <r>
    <d v="2021-05-12T00:00:00"/>
    <n v="-1.2984083131105771E-2"/>
    <x v="2102"/>
    <n v="-2.2323815697454012E-2"/>
    <n v="-3.0180673325028051E-2"/>
    <n v="-2.0400694554158161E-2"/>
  </r>
  <r>
    <d v="2021-05-13T00:00:00"/>
    <n v="8.9572701437710123E-3"/>
    <x v="2103"/>
    <n v="3.0235440630328458E-3"/>
    <n v="1.022290037848617E-2"/>
    <n v="3.4640451930474381E-3"/>
  </r>
  <r>
    <d v="2021-05-14T00:00:00"/>
    <n v="3.4986543713934948E-2"/>
    <x v="2104"/>
    <n v="1.9430812947738518E-2"/>
    <n v="2.3956967646836299E-2"/>
    <n v="1.378784244562015E-2"/>
  </r>
  <r>
    <d v="2021-05-17T00:00:00"/>
    <n v="-1.519310573586341E-3"/>
    <x v="2105"/>
    <n v="1.473517381034384E-2"/>
    <n v="2.266682871312931E-3"/>
    <n v="-8.9790476105645611E-3"/>
  </r>
  <r>
    <d v="2021-05-18T00:00:00"/>
    <n v="-1.743485750643348E-2"/>
    <x v="2106"/>
    <n v="-1.1653003015859699E-2"/>
    <n v="-7.7452846112870946E-3"/>
    <n v="-5.4403477907867259E-3"/>
  </r>
  <r>
    <d v="2021-05-19T00:00:00"/>
    <n v="1.1711204616349891E-2"/>
    <x v="2107"/>
    <n v="-1.484959423068144E-4"/>
    <n v="2.292246542578535E-3"/>
    <n v="2.9201559416365259E-3"/>
  </r>
  <r>
    <d v="2021-05-20T00:00:00"/>
    <n v="1.6008128678514529E-2"/>
    <x v="2108"/>
    <n v="4.9136340654052368E-3"/>
    <n v="2.0522338342528371E-2"/>
    <n v="2.864466038760893E-2"/>
  </r>
  <r>
    <d v="2021-05-21T00:00:00"/>
    <n v="-7.4698674701241252E-3"/>
    <x v="2109"/>
    <n v="-1.373283527145319E-2"/>
    <n v="-4.6645034036937316E-3"/>
    <n v="-7.534831020633459E-3"/>
  </r>
  <r>
    <d v="2021-05-24T00:00:00"/>
    <n v="2.656292446844177E-2"/>
    <x v="2110"/>
    <n v="1.308425362063015E-2"/>
    <n v="2.625466788402098E-2"/>
    <n v="1.006242162053494E-2"/>
  </r>
  <r>
    <d v="2021-05-25T00:00:00"/>
    <n v="9.7341700230393347E-3"/>
    <x v="2111"/>
    <n v="4.3328511447071616E-3"/>
    <n v="9.9728943406796056E-4"/>
    <n v="-3.1020035345533659E-3"/>
  </r>
  <r>
    <d v="2021-05-26T00:00:00"/>
    <n v="-3.9661026701087732E-4"/>
    <x v="2112"/>
    <n v="1.874737481692534E-3"/>
    <n v="1.0153279167242291E-2"/>
    <n v="2.034525513867846E-3"/>
  </r>
  <r>
    <d v="2021-05-27T00:00:00"/>
    <n v="1.55343840597022E-2"/>
    <x v="2113"/>
    <n v="-1.073448334261118E-2"/>
    <n v="-1.2746922847799319E-2"/>
    <n v="2.985906608286681E-3"/>
  </r>
  <r>
    <d v="2021-05-28T00:00:00"/>
    <n v="-1.2081108981733649E-2"/>
    <x v="2114"/>
    <n v="-2.179504360029116E-3"/>
    <n v="3.7669140987295351E-3"/>
    <n v="-2.0838880313865942E-3"/>
  </r>
  <r>
    <d v="2021-06-01T00:00:00"/>
    <n v="1.2167854565035001E-3"/>
    <x v="2115"/>
    <n v="-1.3714148069622349E-3"/>
    <n v="7.567715319784396E-3"/>
    <n v="-7.4183309887219107E-3"/>
  </r>
  <r>
    <d v="2021-06-02T00:00:00"/>
    <n v="6.0732881765002127E-5"/>
    <x v="2116"/>
    <n v="4.7660007630698784E-3"/>
    <n v="-3.5105745268878552E-3"/>
    <n v="3.2059723173483162E-4"/>
  </r>
  <r>
    <d v="2021-06-03T00:00:00"/>
    <n v="-9.4485353462913091E-3"/>
    <x v="2117"/>
    <n v="-1.452694059369841E-2"/>
    <n v="-6.8847558618987392E-3"/>
    <n v="-1.9649863293179529E-2"/>
  </r>
  <r>
    <d v="2021-06-04T00:00:00"/>
    <n v="1.321922906893769E-2"/>
    <x v="2118"/>
    <n v="6.0275809861396468E-3"/>
    <n v="1.9608127820065709E-2"/>
    <n v="1.0849350546670239E-2"/>
  </r>
  <r>
    <d v="2021-06-07T00:00:00"/>
    <n v="1.8858726664584321E-2"/>
    <x v="2119"/>
    <n v="-2.560635581001502E-3"/>
    <n v="5.8448127336776512E-3"/>
    <n v="-1.6167395772415111E-4"/>
  </r>
  <r>
    <d v="2021-06-08T00:00:00"/>
    <n v="-8.6160615965849008E-3"/>
    <x v="2120"/>
    <n v="2.0669134072252019E-2"/>
    <n v="6.7961871498216642E-3"/>
    <n v="-4.5889883897353156E-3"/>
  </r>
  <r>
    <d v="2021-06-09T00:00:00"/>
    <n v="-1.02792877939013E-2"/>
    <x v="2121"/>
    <n v="5.2203493022893177E-3"/>
    <n v="3.4435444554510308E-3"/>
    <n v="-1.336342511848421E-2"/>
  </r>
  <r>
    <d v="2021-06-10T00:00:00"/>
    <n v="6.6918742015991128E-3"/>
    <x v="2122"/>
    <n v="2.0876827343691229E-2"/>
    <n v="1.212177751315213E-2"/>
    <n v="3.0052725600857588E-3"/>
  </r>
  <r>
    <d v="2021-06-11T00:00:00"/>
    <n v="-3.60940179358471E-3"/>
    <x v="2123"/>
    <n v="-8.4182654932896117E-4"/>
    <n v="-3.0417852627599991E-3"/>
    <n v="3.0783755080756592E-3"/>
  </r>
  <r>
    <d v="2021-06-14T00:00:00"/>
    <n v="1.663339698608746E-2"/>
    <x v="2124"/>
    <n v="1.106720036508424E-2"/>
    <n v="5.2149852137364228E-3"/>
    <n v="2.2751040130769121E-2"/>
  </r>
  <r>
    <d v="2021-06-15T00:00:00"/>
    <n v="-5.9355091973634089E-5"/>
    <x v="2125"/>
    <n v="-2.1875377876956481E-4"/>
    <n v="-2.5247431202126691E-3"/>
    <n v="-1.5983557418269959E-2"/>
  </r>
  <r>
    <d v="2021-06-16T00:00:00"/>
    <n v="-1.683745635555867E-2"/>
    <x v="2126"/>
    <n v="9.4942016121466466E-3"/>
    <n v="-2.669927996402421E-3"/>
    <n v="1.0368159624989379E-3"/>
  </r>
  <r>
    <d v="2021-06-17T00:00:00"/>
    <n v="1.6400940599211159E-2"/>
    <x v="2127"/>
    <n v="2.1664589776553719E-2"/>
    <n v="5.3660963516080074E-3"/>
    <n v="1.2042794889785441E-2"/>
  </r>
  <r>
    <d v="2021-06-18T00:00:00"/>
    <n v="-2.0356024797855369E-2"/>
    <x v="2128"/>
    <n v="-6.7065833739565761E-4"/>
    <n v="-6.3581932229245242E-3"/>
    <n v="4.8761742859058099E-3"/>
  </r>
  <r>
    <d v="2021-06-21T00:00:00"/>
    <n v="7.9779313644252614E-3"/>
    <x v="2129"/>
    <n v="-9.4467700045273162E-3"/>
    <n v="7.0679114061258366E-3"/>
    <n v="-7.5283844806621758E-3"/>
  </r>
  <r>
    <d v="2021-06-22T00:00:00"/>
    <n v="2.0283457404840499E-2"/>
    <x v="2130"/>
    <n v="1.4904625719742491E-2"/>
    <n v="4.3058369212893846E-3"/>
    <n v="2.3782710913921031E-2"/>
  </r>
  <r>
    <d v="2021-06-23T00:00:00"/>
    <n v="4.6013555266808392E-3"/>
    <x v="2131"/>
    <n v="-4.6210263874191249E-4"/>
    <n v="-4.2362410115766016E-3"/>
    <n v="7.7040659835108114E-3"/>
  </r>
  <r>
    <d v="2021-06-24T00:00:00"/>
    <n v="7.6044404290758214E-3"/>
    <x v="2132"/>
    <n v="-1.56229455755148E-2"/>
    <n v="6.4881059595591761E-3"/>
    <n v="1.03756434558322E-2"/>
  </r>
  <r>
    <d v="2021-06-25T00:00:00"/>
    <n v="-5.2741931267064057E-3"/>
    <x v="2133"/>
    <n v="-1.380661396919125E-2"/>
    <n v="-2.2548319780461008E-3"/>
    <n v="1.7391826831034018E-2"/>
  </r>
  <r>
    <d v="2021-06-28T00:00:00"/>
    <n v="5.9762138642440732E-3"/>
    <x v="2134"/>
    <n v="1.151274943692315E-2"/>
    <n v="-3.2677684186850349E-3"/>
    <n v="4.7621942640363457E-3"/>
  </r>
  <r>
    <m/>
    <m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 chartFormat="3">
  <location ref="A3:B45" firstHeaderRow="2" firstDataRow="2" firstDataCol="1"/>
  <pivotFields count="6">
    <pivotField compact="0" outline="0" showAll="0"/>
    <pivotField compact="0" outline="0" showAll="0"/>
    <pivotField axis="axisRow" dataField="1" compact="0" outline="0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2"/>
  </rowFields>
  <rowItems count="41">
    <i>
      <x/>
    </i>
    <i>
      <x v="1"/>
    </i>
    <i>
      <x v="2"/>
    </i>
    <i>
      <x v="6"/>
    </i>
    <i>
      <x v="10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3"/>
    </i>
    <i>
      <x v="44"/>
    </i>
    <i>
      <x v="45"/>
    </i>
    <i>
      <x v="46"/>
    </i>
    <i>
      <x v="47"/>
    </i>
    <i>
      <x v="50"/>
    </i>
    <i t="grand">
      <x/>
    </i>
  </rowItems>
  <colItems count="1">
    <i/>
  </colItems>
  <dataFields count="1">
    <dataField name="Count of AAPL" fld="2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5"/>
  <sheetViews>
    <sheetView workbookViewId="0">
      <selection activeCell="A4" sqref="A4"/>
    </sheetView>
  </sheetViews>
  <sheetFormatPr defaultRowHeight="15" x14ac:dyDescent="0.25"/>
  <cols>
    <col min="1" max="1" width="41.28515625" bestFit="1" customWidth="1"/>
    <col min="2" max="2" width="5.42578125" bestFit="1" customWidth="1"/>
  </cols>
  <sheetData>
    <row r="3" spans="1:2" x14ac:dyDescent="0.25">
      <c r="A3" s="2" t="s">
        <v>8</v>
      </c>
    </row>
    <row r="4" spans="1:2" x14ac:dyDescent="0.25">
      <c r="A4" s="2" t="s">
        <v>1</v>
      </c>
      <c r="B4" t="s">
        <v>9</v>
      </c>
    </row>
    <row r="5" spans="1:2" x14ac:dyDescent="0.25">
      <c r="A5" t="s">
        <v>6</v>
      </c>
      <c r="B5" s="3"/>
    </row>
    <row r="6" spans="1:2" x14ac:dyDescent="0.25">
      <c r="A6" t="s">
        <v>10</v>
      </c>
      <c r="B6" s="3">
        <v>1</v>
      </c>
    </row>
    <row r="7" spans="1:2" x14ac:dyDescent="0.25">
      <c r="A7" t="s">
        <v>11</v>
      </c>
      <c r="B7" s="3">
        <v>1</v>
      </c>
    </row>
    <row r="8" spans="1:2" x14ac:dyDescent="0.25">
      <c r="A8" t="s">
        <v>12</v>
      </c>
      <c r="B8" s="3">
        <v>2</v>
      </c>
    </row>
    <row r="9" spans="1:2" x14ac:dyDescent="0.25">
      <c r="A9" t="s">
        <v>13</v>
      </c>
      <c r="B9" s="3">
        <v>3</v>
      </c>
    </row>
    <row r="10" spans="1:2" x14ac:dyDescent="0.25">
      <c r="A10" t="s">
        <v>14</v>
      </c>
      <c r="B10" s="3">
        <v>4</v>
      </c>
    </row>
    <row r="11" spans="1:2" x14ac:dyDescent="0.25">
      <c r="A11" t="s">
        <v>15</v>
      </c>
      <c r="B11" s="3">
        <v>3</v>
      </c>
    </row>
    <row r="12" spans="1:2" x14ac:dyDescent="0.25">
      <c r="A12" t="s">
        <v>16</v>
      </c>
      <c r="B12" s="3">
        <v>4</v>
      </c>
    </row>
    <row r="13" spans="1:2" x14ac:dyDescent="0.25">
      <c r="A13" t="s">
        <v>17</v>
      </c>
      <c r="B13" s="3">
        <v>4</v>
      </c>
    </row>
    <row r="14" spans="1:2" x14ac:dyDescent="0.25">
      <c r="A14" t="s">
        <v>18</v>
      </c>
      <c r="B14" s="3">
        <v>10</v>
      </c>
    </row>
    <row r="15" spans="1:2" x14ac:dyDescent="0.25">
      <c r="A15" t="s">
        <v>19</v>
      </c>
      <c r="B15" s="3">
        <v>11</v>
      </c>
    </row>
    <row r="16" spans="1:2" x14ac:dyDescent="0.25">
      <c r="A16" t="s">
        <v>20</v>
      </c>
      <c r="B16" s="3">
        <v>14</v>
      </c>
    </row>
    <row r="17" spans="1:2" x14ac:dyDescent="0.25">
      <c r="A17" t="s">
        <v>21</v>
      </c>
      <c r="B17" s="3">
        <v>29</v>
      </c>
    </row>
    <row r="18" spans="1:2" x14ac:dyDescent="0.25">
      <c r="A18" t="s">
        <v>22</v>
      </c>
      <c r="B18" s="3">
        <v>54</v>
      </c>
    </row>
    <row r="19" spans="1:2" x14ac:dyDescent="0.25">
      <c r="A19" t="s">
        <v>23</v>
      </c>
      <c r="B19" s="3">
        <v>66</v>
      </c>
    </row>
    <row r="20" spans="1:2" x14ac:dyDescent="0.25">
      <c r="A20" t="s">
        <v>24</v>
      </c>
      <c r="B20" s="3">
        <v>93</v>
      </c>
    </row>
    <row r="21" spans="1:2" x14ac:dyDescent="0.25">
      <c r="A21" t="s">
        <v>25</v>
      </c>
      <c r="B21" s="3">
        <v>155</v>
      </c>
    </row>
    <row r="22" spans="1:2" x14ac:dyDescent="0.25">
      <c r="A22" t="s">
        <v>26</v>
      </c>
      <c r="B22" s="3">
        <v>281</v>
      </c>
    </row>
    <row r="23" spans="1:2" x14ac:dyDescent="0.25">
      <c r="A23" t="s">
        <v>27</v>
      </c>
      <c r="B23" s="3">
        <v>371</v>
      </c>
    </row>
    <row r="24" spans="1:2" x14ac:dyDescent="0.25">
      <c r="A24" t="s">
        <v>28</v>
      </c>
      <c r="B24" s="3">
        <v>298</v>
      </c>
    </row>
    <row r="25" spans="1:2" x14ac:dyDescent="0.25">
      <c r="A25" t="s">
        <v>29</v>
      </c>
      <c r="B25" s="3">
        <v>245</v>
      </c>
    </row>
    <row r="26" spans="1:2" x14ac:dyDescent="0.25">
      <c r="A26" t="s">
        <v>30</v>
      </c>
      <c r="B26" s="3">
        <v>195</v>
      </c>
    </row>
    <row r="27" spans="1:2" x14ac:dyDescent="0.25">
      <c r="A27" t="s">
        <v>31</v>
      </c>
      <c r="B27" s="3">
        <v>111</v>
      </c>
    </row>
    <row r="28" spans="1:2" x14ac:dyDescent="0.25">
      <c r="A28" t="s">
        <v>32</v>
      </c>
      <c r="B28" s="3">
        <v>59</v>
      </c>
    </row>
    <row r="29" spans="1:2" x14ac:dyDescent="0.25">
      <c r="A29" t="s">
        <v>33</v>
      </c>
      <c r="B29" s="3">
        <v>44</v>
      </c>
    </row>
    <row r="30" spans="1:2" x14ac:dyDescent="0.25">
      <c r="A30" t="s">
        <v>34</v>
      </c>
      <c r="B30" s="3">
        <v>25</v>
      </c>
    </row>
    <row r="31" spans="1:2" x14ac:dyDescent="0.25">
      <c r="A31" t="s">
        <v>35</v>
      </c>
      <c r="B31" s="3">
        <v>19</v>
      </c>
    </row>
    <row r="32" spans="1:2" x14ac:dyDescent="0.25">
      <c r="A32" t="s">
        <v>36</v>
      </c>
      <c r="B32" s="3">
        <v>7</v>
      </c>
    </row>
    <row r="33" spans="1:2" x14ac:dyDescent="0.25">
      <c r="A33" t="s">
        <v>37</v>
      </c>
      <c r="B33" s="3">
        <v>8</v>
      </c>
    </row>
    <row r="34" spans="1:2" x14ac:dyDescent="0.25">
      <c r="A34" t="s">
        <v>38</v>
      </c>
      <c r="B34" s="3">
        <v>5</v>
      </c>
    </row>
    <row r="35" spans="1:2" x14ac:dyDescent="0.25">
      <c r="A35" t="s">
        <v>39</v>
      </c>
      <c r="B35" s="3">
        <v>4</v>
      </c>
    </row>
    <row r="36" spans="1:2" x14ac:dyDescent="0.25">
      <c r="A36" t="s">
        <v>40</v>
      </c>
      <c r="B36" s="3">
        <v>2</v>
      </c>
    </row>
    <row r="37" spans="1:2" x14ac:dyDescent="0.25">
      <c r="A37" t="s">
        <v>41</v>
      </c>
      <c r="B37" s="3">
        <v>2</v>
      </c>
    </row>
    <row r="38" spans="1:2" x14ac:dyDescent="0.25">
      <c r="A38" t="s">
        <v>42</v>
      </c>
      <c r="B38" s="3">
        <v>1</v>
      </c>
    </row>
    <row r="39" spans="1:2" x14ac:dyDescent="0.25">
      <c r="A39" t="s">
        <v>43</v>
      </c>
      <c r="B39" s="3">
        <v>1</v>
      </c>
    </row>
    <row r="40" spans="1:2" x14ac:dyDescent="0.25">
      <c r="A40" t="s">
        <v>44</v>
      </c>
      <c r="B40" s="3">
        <v>1</v>
      </c>
    </row>
    <row r="41" spans="1:2" x14ac:dyDescent="0.25">
      <c r="A41" t="s">
        <v>45</v>
      </c>
      <c r="B41" s="3">
        <v>1</v>
      </c>
    </row>
    <row r="42" spans="1:2" x14ac:dyDescent="0.25">
      <c r="A42" t="s">
        <v>46</v>
      </c>
      <c r="B42" s="3">
        <v>1</v>
      </c>
    </row>
    <row r="43" spans="1:2" x14ac:dyDescent="0.25">
      <c r="A43" t="s">
        <v>47</v>
      </c>
      <c r="B43" s="3">
        <v>1</v>
      </c>
    </row>
    <row r="44" spans="1:2" x14ac:dyDescent="0.25">
      <c r="A44" t="s">
        <v>48</v>
      </c>
      <c r="B44" s="3">
        <v>1</v>
      </c>
    </row>
    <row r="45" spans="1:2" x14ac:dyDescent="0.25">
      <c r="A45" t="s">
        <v>7</v>
      </c>
      <c r="B45" s="3">
        <v>2137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9"/>
  <sheetViews>
    <sheetView topLeftCell="A2118" workbookViewId="0">
      <selection activeCell="E2135" sqref="E2135"/>
    </sheetView>
  </sheetViews>
  <sheetFormatPr defaultRowHeight="15" x14ac:dyDescent="0.25"/>
  <cols>
    <col min="1" max="1" width="18.5703125" customWidth="1"/>
    <col min="2" max="6" width="9.140625" style="5"/>
  </cols>
  <sheetData>
    <row r="1" spans="1:6" x14ac:dyDescent="0.25">
      <c r="A1" s="1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6">
        <v>41276</v>
      </c>
      <c r="B2" s="5">
        <v>5.1840688101433718E-2</v>
      </c>
      <c r="C2" s="5">
        <v>3.1682087820702698E-2</v>
      </c>
      <c r="D2" s="5">
        <v>2.567067631343467E-2</v>
      </c>
      <c r="E2" s="5">
        <v>2.2434890076460819E-2</v>
      </c>
      <c r="F2" s="5">
        <v>-6.2641743690277094E-3</v>
      </c>
    </row>
    <row r="3" spans="1:6" x14ac:dyDescent="0.25">
      <c r="A3" s="6">
        <v>41277</v>
      </c>
      <c r="B3" s="5">
        <v>-8.2142693655831156E-3</v>
      </c>
      <c r="C3" s="5">
        <v>-1.262259477654026E-2</v>
      </c>
      <c r="D3" s="5">
        <v>4.5470966493166287E-3</v>
      </c>
      <c r="E3" s="5">
        <v>5.8074734458024579E-4</v>
      </c>
      <c r="F3" s="5">
        <v>4.9777102345730961E-2</v>
      </c>
    </row>
    <row r="4" spans="1:6" x14ac:dyDescent="0.25">
      <c r="A4" s="6">
        <v>41278</v>
      </c>
      <c r="B4" s="5">
        <v>3.5649973165246651E-2</v>
      </c>
      <c r="C4" s="5">
        <v>-2.7854764131049259E-2</v>
      </c>
      <c r="D4" s="5">
        <v>2.592010529555822E-3</v>
      </c>
      <c r="E4" s="5">
        <v>1.9760362346679331E-2</v>
      </c>
      <c r="F4" s="5">
        <v>-6.3152911254177324E-3</v>
      </c>
    </row>
    <row r="5" spans="1:6" x14ac:dyDescent="0.25">
      <c r="A5" s="6">
        <v>41281</v>
      </c>
      <c r="B5" s="5">
        <v>2.2948534150194929E-2</v>
      </c>
      <c r="C5" s="5">
        <v>-5.8819653992689958E-3</v>
      </c>
      <c r="D5" s="5">
        <v>3.5925131305666103E-2</v>
      </c>
      <c r="E5" s="5">
        <v>-4.3632816553555998E-3</v>
      </c>
      <c r="F5" s="5">
        <v>3.3548658578783863E-2</v>
      </c>
    </row>
    <row r="6" spans="1:6" x14ac:dyDescent="0.25">
      <c r="A6" s="6">
        <v>41282</v>
      </c>
      <c r="B6" s="5">
        <v>-1.2236594473758799E-2</v>
      </c>
      <c r="C6" s="5">
        <v>2.691181015206157E-3</v>
      </c>
      <c r="D6" s="5">
        <v>-7.7478456323860634E-3</v>
      </c>
      <c r="E6" s="5">
        <v>-1.9735364841600989E-3</v>
      </c>
      <c r="F6" s="5">
        <v>-2.0564515586326101E-2</v>
      </c>
    </row>
    <row r="7" spans="1:6" x14ac:dyDescent="0.25">
      <c r="A7" s="6">
        <v>41283</v>
      </c>
      <c r="B7" s="5">
        <v>5.2649714892067712E-2</v>
      </c>
      <c r="C7" s="5">
        <v>-1.562913637208985E-2</v>
      </c>
      <c r="D7" s="5">
        <v>-1.126164830204113E-4</v>
      </c>
      <c r="E7" s="5">
        <v>6.5730277282585181E-3</v>
      </c>
      <c r="F7" s="5">
        <v>-1.286532751463754E-2</v>
      </c>
    </row>
    <row r="8" spans="1:6" x14ac:dyDescent="0.25">
      <c r="A8" s="6">
        <v>41284</v>
      </c>
      <c r="B8" s="5">
        <v>2.3210169366821409E-2</v>
      </c>
      <c r="C8" s="5">
        <v>1.2396777352178701E-2</v>
      </c>
      <c r="D8" s="5">
        <v>-3.7920395813036971E-3</v>
      </c>
      <c r="E8" s="5">
        <v>4.5521330243742941E-3</v>
      </c>
      <c r="F8" s="5">
        <v>2.1791203307025331E-2</v>
      </c>
    </row>
    <row r="9" spans="1:6" x14ac:dyDescent="0.25">
      <c r="A9" s="6">
        <v>41285</v>
      </c>
      <c r="B9" s="5">
        <v>1.341853311602148E-2</v>
      </c>
      <c r="C9" s="5">
        <v>-6.1321319930005558E-3</v>
      </c>
      <c r="D9" s="5">
        <v>9.7987719130165907E-3</v>
      </c>
      <c r="E9" s="5">
        <v>-2.0094946370098339E-3</v>
      </c>
      <c r="F9" s="5">
        <v>3.3571447644914931E-2</v>
      </c>
    </row>
    <row r="10" spans="1:6" x14ac:dyDescent="0.25">
      <c r="A10" s="6">
        <v>41288</v>
      </c>
      <c r="B10" s="5">
        <v>-2.4274860248526538E-2</v>
      </c>
      <c r="C10" s="5">
        <v>-3.565259635426743E-2</v>
      </c>
      <c r="D10" s="5">
        <v>1.7877168400673549E-2</v>
      </c>
      <c r="E10" s="5">
        <v>-2.262192970415244E-2</v>
      </c>
      <c r="F10" s="5">
        <v>2.1324869116935211E-2</v>
      </c>
    </row>
    <row r="11" spans="1:6" x14ac:dyDescent="0.25">
      <c r="A11" s="6">
        <v>41289</v>
      </c>
      <c r="B11" s="5">
        <v>-2.7463662698436701E-2</v>
      </c>
      <c r="C11" s="5">
        <v>-3.154960879147628E-2</v>
      </c>
      <c r="D11" s="5">
        <v>-3.0433654398428489E-3</v>
      </c>
      <c r="E11" s="5">
        <v>2.322904671882009E-3</v>
      </c>
      <c r="F11" s="5">
        <v>-1.701305234003514E-2</v>
      </c>
    </row>
    <row r="12" spans="1:6" x14ac:dyDescent="0.25">
      <c r="A12" s="6">
        <v>41290</v>
      </c>
      <c r="B12" s="5">
        <v>-8.3056477352706493E-3</v>
      </c>
      <c r="C12" s="5">
        <v>4.1508893029885918E-2</v>
      </c>
      <c r="D12" s="5">
        <v>-1.092313823969349E-2</v>
      </c>
      <c r="E12" s="5">
        <v>-1.343584299403844E-2</v>
      </c>
      <c r="F12" s="5">
        <v>-4.1400363806737513E-2</v>
      </c>
    </row>
    <row r="13" spans="1:6" x14ac:dyDescent="0.25">
      <c r="A13" s="6">
        <v>41291</v>
      </c>
      <c r="B13" s="5">
        <v>9.7152095300720998E-3</v>
      </c>
      <c r="C13" s="5">
        <v>-6.737742922110046E-3</v>
      </c>
      <c r="D13" s="5">
        <v>5.7636498447963813E-3</v>
      </c>
      <c r="E13" s="5">
        <v>-5.411123396810491E-3</v>
      </c>
      <c r="F13" s="5">
        <v>2.2569249814874399E-3</v>
      </c>
    </row>
    <row r="14" spans="1:6" x14ac:dyDescent="0.25">
      <c r="A14" s="6">
        <v>41292</v>
      </c>
      <c r="B14" s="5">
        <v>-1.592566529384809E-2</v>
      </c>
      <c r="C14" s="5">
        <v>-5.3314571894458318E-3</v>
      </c>
      <c r="D14" s="5">
        <v>6.0632359666026314E-3</v>
      </c>
      <c r="E14" s="5">
        <v>-9.5737164886979809E-3</v>
      </c>
      <c r="F14" s="5">
        <v>1.5046062127928471E-2</v>
      </c>
    </row>
    <row r="15" spans="1:6" x14ac:dyDescent="0.25">
      <c r="A15" s="6">
        <v>41296</v>
      </c>
      <c r="B15" s="5">
        <v>3.6075512485802541E-2</v>
      </c>
      <c r="C15" s="5">
        <v>9.5398385895359983E-3</v>
      </c>
      <c r="D15" s="5">
        <v>-7.0924324210358547E-3</v>
      </c>
      <c r="E15" s="5">
        <v>-2.3279092844100679E-3</v>
      </c>
      <c r="F15" s="5">
        <v>-1.371380203975325E-2</v>
      </c>
    </row>
    <row r="16" spans="1:6" x14ac:dyDescent="0.25">
      <c r="A16" s="6">
        <v>41297</v>
      </c>
      <c r="B16" s="5">
        <v>2.9287391450882878E-3</v>
      </c>
      <c r="C16" s="5">
        <v>1.830557315119186E-2</v>
      </c>
      <c r="D16" s="5">
        <v>-7.6983495727042106E-3</v>
      </c>
      <c r="E16" s="5">
        <v>5.4960424286306653E-2</v>
      </c>
      <c r="F16" s="5">
        <v>5.5720251224388173E-2</v>
      </c>
    </row>
    <row r="17" spans="1:6" x14ac:dyDescent="0.25">
      <c r="A17" s="6">
        <v>41298</v>
      </c>
      <c r="B17" s="5">
        <v>8.4360879771683273E-3</v>
      </c>
      <c r="C17" s="5">
        <v>-0.1235577233427704</v>
      </c>
      <c r="D17" s="5">
        <v>1.9954520144038531E-2</v>
      </c>
      <c r="E17" s="5">
        <v>1.7140928518255549E-2</v>
      </c>
      <c r="F17" s="5">
        <v>0.42223510042737278</v>
      </c>
    </row>
    <row r="18" spans="1:6" x14ac:dyDescent="0.25">
      <c r="A18" s="6">
        <v>41299</v>
      </c>
      <c r="B18" s="5">
        <v>1.480054674872844E-2</v>
      </c>
      <c r="C18" s="5">
        <v>-2.3573942216098539E-2</v>
      </c>
      <c r="D18" s="5">
        <v>3.8506542486404838E-2</v>
      </c>
      <c r="E18" s="5">
        <v>-7.1603603103054247E-4</v>
      </c>
      <c r="F18" s="5">
        <v>0.1545689728372821</v>
      </c>
    </row>
    <row r="19" spans="1:6" x14ac:dyDescent="0.25">
      <c r="A19" s="6">
        <v>41302</v>
      </c>
      <c r="B19" s="5">
        <v>2.948637533862386E-2</v>
      </c>
      <c r="C19" s="5">
        <v>2.261976293335843E-2</v>
      </c>
      <c r="D19" s="5">
        <v>-2.7993879935317659E-2</v>
      </c>
      <c r="E19" s="5">
        <v>-3.9009047133568009E-3</v>
      </c>
      <c r="F19" s="5">
        <v>-4.3937232480033228E-2</v>
      </c>
    </row>
    <row r="20" spans="1:6" x14ac:dyDescent="0.25">
      <c r="A20" s="6">
        <v>41303</v>
      </c>
      <c r="B20" s="5">
        <v>-5.1740075208392633E-2</v>
      </c>
      <c r="C20" s="5">
        <v>1.876238337830749E-2</v>
      </c>
      <c r="D20" s="5">
        <v>-5.6839595550341793E-2</v>
      </c>
      <c r="E20" s="5">
        <v>3.9295647170412007E-3</v>
      </c>
      <c r="F20" s="5">
        <v>4.3242244679334352E-2</v>
      </c>
    </row>
    <row r="21" spans="1:6" x14ac:dyDescent="0.25">
      <c r="A21" s="6">
        <v>41304</v>
      </c>
      <c r="B21" s="5">
        <v>1.4615097181237321E-2</v>
      </c>
      <c r="C21" s="5">
        <v>-3.1421465679527531E-3</v>
      </c>
      <c r="D21" s="5">
        <v>4.7666615598906947E-2</v>
      </c>
      <c r="E21" s="5">
        <v>1.989890899030122E-4</v>
      </c>
      <c r="F21" s="5">
        <v>-8.3963603114219909E-3</v>
      </c>
    </row>
    <row r="22" spans="1:6" x14ac:dyDescent="0.25">
      <c r="A22" s="6">
        <v>41305</v>
      </c>
      <c r="B22" s="5">
        <v>-8.3226706397805383E-3</v>
      </c>
      <c r="C22" s="5">
        <v>-2.9329393820115568E-3</v>
      </c>
      <c r="D22" s="5">
        <v>-2.6616840833314729E-2</v>
      </c>
      <c r="E22" s="5">
        <v>2.467363910983122E-3</v>
      </c>
      <c r="F22" s="5">
        <v>-1.4669068598934021E-2</v>
      </c>
    </row>
    <row r="23" spans="1:6" x14ac:dyDescent="0.25">
      <c r="A23" s="6">
        <v>41306</v>
      </c>
      <c r="B23" s="5">
        <v>-4.034861260394218E-2</v>
      </c>
      <c r="C23" s="5">
        <v>-4.1058272080537472E-3</v>
      </c>
      <c r="D23" s="5">
        <v>-1.883239171374784E-3</v>
      </c>
      <c r="E23" s="5">
        <v>2.6346839356983679E-2</v>
      </c>
      <c r="F23" s="5">
        <v>-2.662854401187853E-3</v>
      </c>
    </row>
    <row r="24" spans="1:6" x14ac:dyDescent="0.25">
      <c r="A24" s="6">
        <v>41309</v>
      </c>
      <c r="B24" s="5">
        <v>-5.4490378635334007E-2</v>
      </c>
      <c r="C24" s="5">
        <v>-2.491064108191654E-2</v>
      </c>
      <c r="D24" s="5">
        <v>-1.8943354768573121E-2</v>
      </c>
      <c r="E24" s="5">
        <v>-2.1377051366124E-2</v>
      </c>
      <c r="F24" s="5">
        <v>6.0315539594678391E-2</v>
      </c>
    </row>
    <row r="25" spans="1:6" x14ac:dyDescent="0.25">
      <c r="A25" s="6">
        <v>41310</v>
      </c>
      <c r="B25" s="5">
        <v>1.885445634254812E-2</v>
      </c>
      <c r="C25" s="5">
        <v>3.5087785223429042E-2</v>
      </c>
      <c r="D25" s="5">
        <v>2.6578980575828751E-2</v>
      </c>
      <c r="E25" s="5">
        <v>8.8535753907894588E-3</v>
      </c>
      <c r="F25" s="5">
        <v>-2.0029453550601821E-3</v>
      </c>
    </row>
    <row r="26" spans="1:6" x14ac:dyDescent="0.25">
      <c r="A26" s="6">
        <v>41311</v>
      </c>
      <c r="B26" s="5">
        <v>1.431563743539388E-2</v>
      </c>
      <c r="C26" s="5">
        <v>-1.070147791053744E-3</v>
      </c>
      <c r="D26" s="5">
        <v>-1.7497894905832201E-2</v>
      </c>
      <c r="E26" s="5">
        <v>5.7852466210390752E-3</v>
      </c>
      <c r="F26" s="5">
        <v>5.7457436780672833E-2</v>
      </c>
    </row>
    <row r="27" spans="1:6" x14ac:dyDescent="0.25">
      <c r="A27" s="6">
        <v>41312</v>
      </c>
      <c r="B27" s="5">
        <v>-1.37693503970896E-2</v>
      </c>
      <c r="C27" s="5">
        <v>2.9733967315901829E-2</v>
      </c>
      <c r="D27" s="5">
        <v>-7.589010087373449E-3</v>
      </c>
      <c r="E27" s="5">
        <v>4.9079871724146962E-3</v>
      </c>
      <c r="F27" s="5">
        <v>-1.3285627932189129E-2</v>
      </c>
    </row>
    <row r="28" spans="1:6" x14ac:dyDescent="0.25">
      <c r="A28" s="6">
        <v>41313</v>
      </c>
      <c r="B28" s="5">
        <v>-3.4904147574594808E-3</v>
      </c>
      <c r="C28" s="5">
        <v>1.4437203563027801E-2</v>
      </c>
      <c r="D28" s="5">
        <v>6.6095421284575462E-3</v>
      </c>
      <c r="E28" s="5">
        <v>1.475550827215444E-2</v>
      </c>
      <c r="F28" s="5">
        <v>-5.4407340151794159E-3</v>
      </c>
    </row>
    <row r="29" spans="1:6" x14ac:dyDescent="0.25">
      <c r="A29" s="6">
        <v>41316</v>
      </c>
      <c r="B29" s="5">
        <v>-1.0157583745300619E-2</v>
      </c>
      <c r="C29" s="5">
        <v>1.0421891990691989E-2</v>
      </c>
      <c r="D29" s="5">
        <v>-1.80951346862579E-2</v>
      </c>
      <c r="E29" s="5">
        <v>-3.7562448067203209E-3</v>
      </c>
      <c r="F29" s="5">
        <v>-1.7019415843320451E-2</v>
      </c>
    </row>
    <row r="30" spans="1:6" x14ac:dyDescent="0.25">
      <c r="A30" s="6">
        <v>41317</v>
      </c>
      <c r="B30" s="5">
        <v>-3.1493254863418363E-2</v>
      </c>
      <c r="C30" s="5">
        <v>-2.5066109260856621E-2</v>
      </c>
      <c r="D30" s="5">
        <v>5.7930127190000116E-3</v>
      </c>
      <c r="E30" s="5">
        <v>-2.198288521786274E-3</v>
      </c>
      <c r="F30" s="5">
        <v>3.3729480857203059E-4</v>
      </c>
    </row>
    <row r="31" spans="1:6" x14ac:dyDescent="0.25">
      <c r="A31" s="6">
        <v>41318</v>
      </c>
      <c r="B31" s="5">
        <v>1.972959414033526E-2</v>
      </c>
      <c r="C31" s="5">
        <v>-1.9025490691211291E-3</v>
      </c>
      <c r="D31" s="5">
        <v>4.163118865666271E-2</v>
      </c>
      <c r="E31" s="5">
        <v>2.766725280823668E-3</v>
      </c>
      <c r="F31" s="5">
        <v>4.6754725899693428E-2</v>
      </c>
    </row>
    <row r="32" spans="1:6" x14ac:dyDescent="0.25">
      <c r="A32" s="6">
        <v>41319</v>
      </c>
      <c r="B32" s="5">
        <v>2.1139382150251022E-2</v>
      </c>
      <c r="C32" s="5">
        <v>-8.9896266431588323E-4</v>
      </c>
      <c r="D32" s="5">
        <v>-8.5356806058622947E-4</v>
      </c>
      <c r="E32" s="5">
        <v>6.3358078319324376E-3</v>
      </c>
      <c r="F32" s="5">
        <v>6.0664580171143623E-3</v>
      </c>
    </row>
    <row r="33" spans="1:6" x14ac:dyDescent="0.25">
      <c r="A33" s="6">
        <v>41320</v>
      </c>
      <c r="B33" s="5">
        <v>-6.3158001816063791E-3</v>
      </c>
      <c r="C33" s="5">
        <v>-1.3780887302353941E-2</v>
      </c>
      <c r="D33" s="5">
        <v>-1.541373513225797E-2</v>
      </c>
      <c r="E33" s="5">
        <v>6.4354264799804106E-3</v>
      </c>
      <c r="F33" s="5">
        <v>1.1259310830575631E-2</v>
      </c>
    </row>
    <row r="34" spans="1:6" x14ac:dyDescent="0.25">
      <c r="A34" s="6">
        <v>41324</v>
      </c>
      <c r="B34" s="5">
        <v>2.1539569806670711E-2</v>
      </c>
      <c r="C34" s="5">
        <v>-3.6928702400018659E-4</v>
      </c>
      <c r="D34" s="5">
        <v>1.757894951331784E-2</v>
      </c>
      <c r="E34" s="5">
        <v>1.760651339080788E-2</v>
      </c>
      <c r="F34" s="5">
        <v>3.662075187681757E-2</v>
      </c>
    </row>
    <row r="35" spans="1:6" x14ac:dyDescent="0.25">
      <c r="A35" s="6">
        <v>41325</v>
      </c>
      <c r="B35" s="5">
        <v>-1.6246153326829989E-2</v>
      </c>
      <c r="C35" s="5">
        <v>-2.4217958902522981E-2</v>
      </c>
      <c r="D35" s="5">
        <v>-1.238182145649902E-2</v>
      </c>
      <c r="E35" s="5">
        <v>-1.783483848904022E-2</v>
      </c>
      <c r="F35" s="5">
        <v>-4.7493001112971167E-2</v>
      </c>
    </row>
    <row r="36" spans="1:6" x14ac:dyDescent="0.25">
      <c r="A36" s="6">
        <v>41326</v>
      </c>
      <c r="B36" s="5">
        <v>-4.1461645670640153E-2</v>
      </c>
      <c r="C36" s="5">
        <v>-6.2161931094177891E-3</v>
      </c>
      <c r="D36" s="5">
        <v>-1.764202598410036E-3</v>
      </c>
      <c r="E36" s="5">
        <v>3.874008711127308E-3</v>
      </c>
      <c r="F36" s="5">
        <v>1.6032859727754811E-4</v>
      </c>
    </row>
    <row r="37" spans="1:6" x14ac:dyDescent="0.25">
      <c r="A37" s="6">
        <v>41327</v>
      </c>
      <c r="B37" s="5">
        <v>-5.4985895199165524E-3</v>
      </c>
      <c r="C37" s="5">
        <v>1.0649119853417099E-2</v>
      </c>
      <c r="D37" s="5">
        <v>-1.9552869402805761E-3</v>
      </c>
      <c r="E37" s="5">
        <v>5.254406697547287E-3</v>
      </c>
      <c r="F37" s="5">
        <v>-3.8952676330688767E-2</v>
      </c>
    </row>
    <row r="38" spans="1:6" x14ac:dyDescent="0.25">
      <c r="A38" s="6">
        <v>41330</v>
      </c>
      <c r="B38" s="5">
        <v>5.1603870743766036E-3</v>
      </c>
      <c r="C38" s="5">
        <v>-1.7767991372528599E-2</v>
      </c>
      <c r="D38" s="5">
        <v>-2.0910323373402932E-2</v>
      </c>
      <c r="E38" s="5">
        <v>-1.117905276285225E-2</v>
      </c>
      <c r="F38" s="5">
        <v>-3.0023295612879859E-3</v>
      </c>
    </row>
    <row r="39" spans="1:6" x14ac:dyDescent="0.25">
      <c r="A39" s="6">
        <v>41331</v>
      </c>
      <c r="B39" s="5">
        <v>4.4004008019957741E-3</v>
      </c>
      <c r="C39" s="5">
        <v>1.3933920427494639E-2</v>
      </c>
      <c r="D39" s="5">
        <v>-1.962557337160109E-3</v>
      </c>
      <c r="E39" s="5">
        <v>-8.0936843772982936E-4</v>
      </c>
      <c r="F39" s="5">
        <v>2.6600428672656658E-2</v>
      </c>
    </row>
    <row r="40" spans="1:6" x14ac:dyDescent="0.25">
      <c r="A40" s="6">
        <v>41332</v>
      </c>
      <c r="B40" s="5">
        <v>-1.8984978532404221E-2</v>
      </c>
      <c r="C40" s="5">
        <v>-9.8002797002989528E-3</v>
      </c>
      <c r="D40" s="5">
        <v>1.499851506840799E-2</v>
      </c>
      <c r="E40" s="5">
        <v>1.2213165267235929E-2</v>
      </c>
      <c r="F40" s="5">
        <v>1.249417519913143E-3</v>
      </c>
    </row>
    <row r="41" spans="1:6" x14ac:dyDescent="0.25">
      <c r="A41" s="6">
        <v>41333</v>
      </c>
      <c r="B41" s="5">
        <v>1.414213430956646E-2</v>
      </c>
      <c r="C41" s="5">
        <v>-7.1304797463922487E-3</v>
      </c>
      <c r="D41" s="5">
        <v>3.8746021412037202E-3</v>
      </c>
      <c r="E41" s="5">
        <v>1.7755341520497849E-3</v>
      </c>
      <c r="F41" s="5">
        <v>2.0399265438979301E-2</v>
      </c>
    </row>
    <row r="42" spans="1:6" x14ac:dyDescent="0.25">
      <c r="A42" s="6">
        <v>41334</v>
      </c>
      <c r="B42" s="5">
        <v>1.944956648240392E-2</v>
      </c>
      <c r="C42" s="5">
        <v>-2.47620553041813E-2</v>
      </c>
      <c r="D42" s="5">
        <v>5.5624977553809796E-3</v>
      </c>
      <c r="E42" s="5">
        <v>6.2281682253080284E-3</v>
      </c>
      <c r="F42" s="5">
        <v>6.8587987863022448E-3</v>
      </c>
    </row>
    <row r="43" spans="1:6" x14ac:dyDescent="0.25">
      <c r="A43" s="6">
        <v>41337</v>
      </c>
      <c r="B43" s="5">
        <v>-2.1598765949584209E-3</v>
      </c>
      <c r="C43" s="5">
        <v>-2.420629854133927E-2</v>
      </c>
      <c r="D43" s="5">
        <v>2.7733857861164779E-2</v>
      </c>
      <c r="E43" s="5">
        <v>1.8990533913942009E-2</v>
      </c>
      <c r="F43" s="5">
        <v>-4.3090246912466101E-2</v>
      </c>
    </row>
    <row r="44" spans="1:6" x14ac:dyDescent="0.25">
      <c r="A44" s="6">
        <v>41338</v>
      </c>
      <c r="B44" s="5">
        <v>-7.2149661091249762E-3</v>
      </c>
      <c r="C44" s="5">
        <v>2.64018109960471E-2</v>
      </c>
      <c r="D44" s="5">
        <v>9.080630952162716E-3</v>
      </c>
      <c r="E44" s="5">
        <v>2.081556722830857E-2</v>
      </c>
      <c r="F44" s="5">
        <v>2.869664562825669E-3</v>
      </c>
    </row>
    <row r="45" spans="1:6" x14ac:dyDescent="0.25">
      <c r="A45" s="6">
        <v>41339</v>
      </c>
      <c r="B45" s="5">
        <v>-2.5435935196167492E-3</v>
      </c>
      <c r="C45" s="5">
        <v>-1.271069085519883E-2</v>
      </c>
      <c r="D45" s="5">
        <v>-6.5313974269293196E-3</v>
      </c>
      <c r="E45" s="5">
        <v>-8.6096060764235816E-3</v>
      </c>
      <c r="F45" s="5">
        <v>6.6582344360914814E-3</v>
      </c>
    </row>
    <row r="46" spans="1:6" x14ac:dyDescent="0.25">
      <c r="A46" s="6">
        <v>41340</v>
      </c>
      <c r="B46" s="5">
        <v>4.1165724202537168E-2</v>
      </c>
      <c r="C46" s="5">
        <v>1.155870309709228E-2</v>
      </c>
      <c r="D46" s="5">
        <v>3.2870570540133309E-4</v>
      </c>
      <c r="E46" s="5">
        <v>1.4674516656172369E-3</v>
      </c>
      <c r="F46" s="5">
        <v>-7.5434832252740947E-3</v>
      </c>
    </row>
    <row r="47" spans="1:6" x14ac:dyDescent="0.25">
      <c r="A47" s="6">
        <v>41341</v>
      </c>
      <c r="B47" s="5">
        <v>-2.1693521374684499E-2</v>
      </c>
      <c r="C47" s="5">
        <v>2.647672750093033E-3</v>
      </c>
      <c r="D47" s="5">
        <v>1.131873641985637E-3</v>
      </c>
      <c r="E47" s="5">
        <v>-1.2970941647098E-3</v>
      </c>
      <c r="F47" s="5">
        <v>1.7294512577202159E-2</v>
      </c>
    </row>
    <row r="48" spans="1:6" x14ac:dyDescent="0.25">
      <c r="A48" s="6">
        <v>41344</v>
      </c>
      <c r="B48" s="5">
        <v>6.4377793658707549E-3</v>
      </c>
      <c r="C48" s="5">
        <v>1.424531696253761E-2</v>
      </c>
      <c r="D48" s="5">
        <v>-1.0759007187585819E-2</v>
      </c>
      <c r="E48" s="5">
        <v>3.9686135823617796E-3</v>
      </c>
      <c r="F48" s="5">
        <v>-2.301030822310679E-2</v>
      </c>
    </row>
    <row r="49" spans="1:6" x14ac:dyDescent="0.25">
      <c r="A49" s="6">
        <v>41345</v>
      </c>
      <c r="B49" s="5">
        <v>-1.1016328097591231E-2</v>
      </c>
      <c r="C49" s="5">
        <v>-2.155899214554402E-2</v>
      </c>
      <c r="D49" s="5">
        <v>1.065482507184967E-2</v>
      </c>
      <c r="E49" s="5">
        <v>-8.6366276584463053E-3</v>
      </c>
      <c r="F49" s="5">
        <v>9.1992871832455858E-3</v>
      </c>
    </row>
    <row r="50" spans="1:6" x14ac:dyDescent="0.25">
      <c r="A50" s="6">
        <v>41346</v>
      </c>
      <c r="B50" s="5">
        <v>-2.6949335323610209E-2</v>
      </c>
      <c r="C50" s="5">
        <v>-1.8649717589991341E-4</v>
      </c>
      <c r="D50" s="5">
        <v>3.5384715406028282E-3</v>
      </c>
      <c r="E50" s="5">
        <v>-2.7790512155406728E-3</v>
      </c>
      <c r="F50" s="5">
        <v>5.628463091673308E-2</v>
      </c>
    </row>
    <row r="51" spans="1:6" x14ac:dyDescent="0.25">
      <c r="A51" s="6">
        <v>41347</v>
      </c>
      <c r="B51" s="5">
        <v>-1.4770682530059749E-3</v>
      </c>
      <c r="C51" s="5">
        <v>9.6883744578803999E-3</v>
      </c>
      <c r="D51" s="5">
        <v>-3.4024048206013457E-2</v>
      </c>
      <c r="E51" s="5">
        <v>-4.56797871933734E-3</v>
      </c>
      <c r="F51" s="5">
        <v>-2.0742347318752241E-2</v>
      </c>
    </row>
    <row r="52" spans="1:6" x14ac:dyDescent="0.25">
      <c r="A52" s="6">
        <v>41348</v>
      </c>
      <c r="B52" s="5">
        <v>-1.4423124400602999E-2</v>
      </c>
      <c r="C52" s="5">
        <v>2.580311698364457E-2</v>
      </c>
      <c r="D52" s="5">
        <v>-1.475119686238768E-2</v>
      </c>
      <c r="E52" s="5">
        <v>-8.8127024258589648E-3</v>
      </c>
      <c r="F52" s="5">
        <v>-1.8686629918368891E-2</v>
      </c>
    </row>
    <row r="53" spans="1:6" x14ac:dyDescent="0.25">
      <c r="A53" s="6">
        <v>41351</v>
      </c>
      <c r="B53" s="5">
        <v>-6.0037467055293892E-3</v>
      </c>
      <c r="C53" s="5">
        <v>2.7183185753298259E-2</v>
      </c>
      <c r="D53" s="5">
        <v>-1.50102840342321E-2</v>
      </c>
      <c r="E53" s="5">
        <v>-7.9946306224402131E-3</v>
      </c>
      <c r="F53" s="5">
        <v>4.0032653065942281E-3</v>
      </c>
    </row>
    <row r="54" spans="1:6" x14ac:dyDescent="0.25">
      <c r="A54" s="6">
        <v>41352</v>
      </c>
      <c r="B54" s="5">
        <v>2.264985521358787E-3</v>
      </c>
      <c r="C54" s="5">
        <v>-2.6990339440753348E-3</v>
      </c>
      <c r="D54" s="5">
        <v>-5.7389231930740081E-3</v>
      </c>
      <c r="E54" s="5">
        <v>4.3699820005582701E-3</v>
      </c>
      <c r="F54" s="5">
        <v>-2.2738310691375E-2</v>
      </c>
    </row>
    <row r="55" spans="1:6" x14ac:dyDescent="0.25">
      <c r="A55" s="6">
        <v>41353</v>
      </c>
      <c r="B55" s="5">
        <v>-2.5988649587071588E-2</v>
      </c>
      <c r="C55" s="5">
        <v>-5.3027912237714192E-3</v>
      </c>
      <c r="D55" s="5">
        <v>3.3929843015561012E-3</v>
      </c>
      <c r="E55" s="5">
        <v>4.1783492281108892E-3</v>
      </c>
      <c r="F55" s="5">
        <v>9.2628241038810177E-3</v>
      </c>
    </row>
    <row r="56" spans="1:6" x14ac:dyDescent="0.25">
      <c r="A56" s="6">
        <v>41354</v>
      </c>
      <c r="B56" s="5">
        <v>-4.6404035731292259E-3</v>
      </c>
      <c r="C56" s="5">
        <v>1.4377536926206691E-3</v>
      </c>
      <c r="D56" s="5">
        <v>-1.511971162976178E-2</v>
      </c>
      <c r="E56" s="5">
        <v>-4.2346565513364798E-3</v>
      </c>
      <c r="F56" s="5">
        <v>-5.7907542969501957E-3</v>
      </c>
    </row>
    <row r="57" spans="1:6" x14ac:dyDescent="0.25">
      <c r="A57" s="6">
        <v>41355</v>
      </c>
      <c r="B57" s="5">
        <v>-3.8850928402323071E-4</v>
      </c>
      <c r="C57" s="5">
        <v>2.0277154320063499E-2</v>
      </c>
      <c r="D57" s="5">
        <v>1.7206679903917669E-2</v>
      </c>
      <c r="E57" s="5">
        <v>-1.170966819409869E-3</v>
      </c>
      <c r="F57" s="5">
        <v>-3.7914305306557821E-3</v>
      </c>
    </row>
    <row r="58" spans="1:6" x14ac:dyDescent="0.25">
      <c r="A58" s="6">
        <v>41358</v>
      </c>
      <c r="B58" s="5">
        <v>-2.3319098023488641E-2</v>
      </c>
      <c r="C58" s="5">
        <v>3.615278935961808E-3</v>
      </c>
      <c r="D58" s="5">
        <v>-6.7119727888579339E-3</v>
      </c>
      <c r="E58" s="5">
        <v>-8.2689785229594914E-4</v>
      </c>
      <c r="F58" s="5">
        <v>-2.8130078822103939E-3</v>
      </c>
    </row>
    <row r="59" spans="1:6" x14ac:dyDescent="0.25">
      <c r="A59" s="6">
        <v>41359</v>
      </c>
      <c r="B59" s="5">
        <v>3.183443150724496E-3</v>
      </c>
      <c r="C59" s="5">
        <v>-5.263372953746126E-3</v>
      </c>
      <c r="D59" s="5">
        <v>1.675653749322192E-2</v>
      </c>
      <c r="E59" s="5">
        <v>3.4336677410025111E-3</v>
      </c>
      <c r="F59" s="5">
        <v>5.4317151619826858E-2</v>
      </c>
    </row>
    <row r="60" spans="1:6" x14ac:dyDescent="0.25">
      <c r="A60" s="6">
        <v>41360</v>
      </c>
      <c r="B60" s="5">
        <v>3.4906826659000023E-2</v>
      </c>
      <c r="C60" s="5">
        <v>-1.9646950545908259E-2</v>
      </c>
      <c r="D60" s="5">
        <v>1.916941447188103E-2</v>
      </c>
      <c r="E60" s="5">
        <v>-1.2013512722736101E-2</v>
      </c>
      <c r="F60" s="5">
        <v>-1.9411107675750829E-3</v>
      </c>
    </row>
    <row r="61" spans="1:6" x14ac:dyDescent="0.25">
      <c r="A61" s="6">
        <v>41361</v>
      </c>
      <c r="B61" s="5">
        <v>-1.9547728091187769E-2</v>
      </c>
      <c r="C61" s="5">
        <v>-2.083686877011481E-2</v>
      </c>
      <c r="D61" s="5">
        <v>4.4854975354724491E-3</v>
      </c>
      <c r="E61" s="5">
        <v>-1.0552392812734681E-2</v>
      </c>
      <c r="F61" s="5">
        <v>-5.0462324500917246E-3</v>
      </c>
    </row>
    <row r="62" spans="1:6" x14ac:dyDescent="0.25">
      <c r="A62" s="6">
        <v>41365</v>
      </c>
      <c r="B62" s="5">
        <v>-1.954622252137272E-3</v>
      </c>
      <c r="C62" s="5">
        <v>-3.1062366762319101E-2</v>
      </c>
      <c r="D62" s="5">
        <v>-1.831215078105031E-2</v>
      </c>
      <c r="E62" s="5">
        <v>8.8140327794696827E-3</v>
      </c>
      <c r="F62" s="5">
        <v>-3.6189822941058103E-2</v>
      </c>
    </row>
    <row r="63" spans="1:6" x14ac:dyDescent="0.25">
      <c r="A63" s="6">
        <v>41366</v>
      </c>
      <c r="B63" s="5">
        <v>-4.3086802739140673E-3</v>
      </c>
      <c r="C63" s="5">
        <v>2.0518130234548071E-3</v>
      </c>
      <c r="D63" s="5">
        <v>6.5365317396361977E-3</v>
      </c>
      <c r="E63" s="5">
        <v>1.479046855332666E-2</v>
      </c>
      <c r="F63" s="5">
        <v>-3.1464112120777932E-2</v>
      </c>
    </row>
    <row r="64" spans="1:6" x14ac:dyDescent="0.25">
      <c r="A64" s="6">
        <v>41367</v>
      </c>
      <c r="B64" s="5">
        <v>3.2651452447480127E-2</v>
      </c>
      <c r="C64" s="5">
        <v>5.1185308574686061E-3</v>
      </c>
      <c r="D64" s="5">
        <v>-1.6291996147636881E-2</v>
      </c>
      <c r="E64" s="5">
        <v>-8.4128645212937503E-3</v>
      </c>
      <c r="F64" s="5">
        <v>-3.9334421357226979E-2</v>
      </c>
    </row>
    <row r="65" spans="1:6" x14ac:dyDescent="0.25">
      <c r="A65" s="6">
        <v>41368</v>
      </c>
      <c r="B65" s="5">
        <v>3.1238083612351138E-2</v>
      </c>
      <c r="C65" s="5">
        <v>-9.8842188204293358E-3</v>
      </c>
      <c r="D65" s="5">
        <v>1.9298070958706501E-4</v>
      </c>
      <c r="E65" s="5">
        <v>-1.3805509893418111E-2</v>
      </c>
      <c r="F65" s="5">
        <v>-1.7968675950692289E-2</v>
      </c>
    </row>
    <row r="66" spans="1:6" x14ac:dyDescent="0.25">
      <c r="A66" s="6">
        <v>41369</v>
      </c>
      <c r="B66" s="5">
        <v>1.182119314487484E-2</v>
      </c>
      <c r="C66" s="5">
        <v>-1.056763777551306E-2</v>
      </c>
      <c r="D66" s="5">
        <v>-1.3895287290832109E-2</v>
      </c>
      <c r="E66" s="5">
        <v>-1.511814460143157E-2</v>
      </c>
      <c r="F66" s="5">
        <v>-1.2178253627712739E-2</v>
      </c>
    </row>
    <row r="67" spans="1:6" x14ac:dyDescent="0.25">
      <c r="A67" s="6">
        <v>41372</v>
      </c>
      <c r="B67" s="5">
        <v>-1.97151887627568E-2</v>
      </c>
      <c r="C67" s="5">
        <v>7.1124310775347874E-3</v>
      </c>
      <c r="D67" s="5">
        <v>1.358234123032021E-2</v>
      </c>
      <c r="E67" s="5">
        <v>-1.0471864087570389E-2</v>
      </c>
      <c r="F67" s="5">
        <v>-9.7169715242794164E-3</v>
      </c>
    </row>
    <row r="68" spans="1:6" x14ac:dyDescent="0.25">
      <c r="A68" s="6">
        <v>41373</v>
      </c>
      <c r="B68" s="5">
        <v>-9.6834348300893769E-3</v>
      </c>
      <c r="C68" s="5">
        <v>1.8065479447098021E-3</v>
      </c>
      <c r="D68" s="5">
        <v>8.4572401551206156E-3</v>
      </c>
      <c r="E68" s="5">
        <v>3.6135320977603862E-3</v>
      </c>
      <c r="F68" s="5">
        <v>3.8636066819428549E-2</v>
      </c>
    </row>
    <row r="69" spans="1:6" x14ac:dyDescent="0.25">
      <c r="A69" s="6">
        <v>41374</v>
      </c>
      <c r="B69" s="5">
        <v>3.6855943460419649E-2</v>
      </c>
      <c r="C69" s="5">
        <v>2.0399088958948711E-2</v>
      </c>
      <c r="D69" s="5">
        <v>1.390049077741407E-2</v>
      </c>
      <c r="E69" s="5">
        <v>1.6112654734465659E-2</v>
      </c>
      <c r="F69" s="5">
        <v>-1.9426124580540379E-2</v>
      </c>
    </row>
    <row r="70" spans="1:6" x14ac:dyDescent="0.25">
      <c r="A70" s="6">
        <v>41375</v>
      </c>
      <c r="B70" s="5">
        <v>1.6322117080905581E-2</v>
      </c>
      <c r="C70" s="5">
        <v>-3.1214148259934849E-3</v>
      </c>
      <c r="D70" s="5">
        <v>1.918652906535212E-2</v>
      </c>
      <c r="E70" s="5">
        <v>2.6577838176633511E-4</v>
      </c>
      <c r="F70" s="5">
        <v>4.1789599559684643E-2</v>
      </c>
    </row>
    <row r="71" spans="1:6" x14ac:dyDescent="0.25">
      <c r="A71" s="6">
        <v>41376</v>
      </c>
      <c r="B71" s="5">
        <v>-2.212708169537558E-2</v>
      </c>
      <c r="C71" s="5">
        <v>-1.0429920694076779E-2</v>
      </c>
      <c r="D71" s="5">
        <v>1.1191361665240819E-2</v>
      </c>
      <c r="E71" s="5">
        <v>-4.3018613805390071E-4</v>
      </c>
      <c r="F71" s="5">
        <v>1.0982275867732481E-3</v>
      </c>
    </row>
    <row r="72" spans="1:6" x14ac:dyDescent="0.25">
      <c r="A72" s="6">
        <v>41379</v>
      </c>
      <c r="B72" s="5">
        <v>-3.2116758139349333E-2</v>
      </c>
      <c r="C72" s="5">
        <v>-2.3150191516812971E-2</v>
      </c>
      <c r="D72" s="5">
        <v>-1.887343419445087E-2</v>
      </c>
      <c r="E72" s="5">
        <v>-1.027780892476815E-2</v>
      </c>
      <c r="F72" s="5">
        <v>1.9053168565867921E-2</v>
      </c>
    </row>
    <row r="73" spans="1:6" x14ac:dyDescent="0.25">
      <c r="A73" s="6">
        <v>41380</v>
      </c>
      <c r="B73" s="5">
        <v>1.508294161485102E-2</v>
      </c>
      <c r="C73" s="5">
        <v>1.521956857067619E-2</v>
      </c>
      <c r="D73" s="5">
        <v>1.7256817182586429E-2</v>
      </c>
      <c r="E73" s="5">
        <v>1.4630462761945349E-2</v>
      </c>
      <c r="F73" s="5">
        <v>-3.6827280327587091E-3</v>
      </c>
    </row>
    <row r="74" spans="1:6" x14ac:dyDescent="0.25">
      <c r="A74" s="6">
        <v>41381</v>
      </c>
      <c r="B74" s="5">
        <v>-1.077269371119804E-2</v>
      </c>
      <c r="C74" s="5">
        <v>-5.4992491374072472E-2</v>
      </c>
      <c r="D74" s="5">
        <v>-1.8139100050795439E-2</v>
      </c>
      <c r="E74" s="5">
        <v>-1.362536963223415E-2</v>
      </c>
      <c r="F74" s="5">
        <v>-3.6906462628419789E-2</v>
      </c>
    </row>
    <row r="75" spans="1:6" x14ac:dyDescent="0.25">
      <c r="A75" s="6">
        <v>41382</v>
      </c>
      <c r="B75" s="5">
        <v>-3.5298485029389808E-2</v>
      </c>
      <c r="C75" s="5">
        <v>-2.668811417982175E-2</v>
      </c>
      <c r="D75" s="5">
        <v>-2.984285957702448E-2</v>
      </c>
      <c r="E75" s="5">
        <v>-2.1276329237250199E-2</v>
      </c>
      <c r="F75" s="5">
        <v>-3.2711422371419441E-2</v>
      </c>
    </row>
    <row r="76" spans="1:6" x14ac:dyDescent="0.25">
      <c r="A76" s="6">
        <v>41383</v>
      </c>
      <c r="B76" s="5">
        <v>1.5569874405290121E-3</v>
      </c>
      <c r="C76" s="5">
        <v>-3.877019111666935E-3</v>
      </c>
      <c r="D76" s="5">
        <v>3.469253912189219E-3</v>
      </c>
      <c r="E76" s="5">
        <v>4.4339339663616688E-2</v>
      </c>
      <c r="F76" s="5">
        <v>-2.74689875668277E-3</v>
      </c>
    </row>
    <row r="77" spans="1:6" x14ac:dyDescent="0.25">
      <c r="A77" s="6">
        <v>41386</v>
      </c>
      <c r="B77" s="5">
        <v>9.3276243835216377E-3</v>
      </c>
      <c r="C77" s="5">
        <v>2.0843351902670729E-2</v>
      </c>
      <c r="D77" s="5">
        <v>1.2407730400557201E-2</v>
      </c>
      <c r="E77" s="5">
        <v>3.0008887777799309E-4</v>
      </c>
      <c r="F77" s="5">
        <v>6.7331811447292944E-2</v>
      </c>
    </row>
    <row r="78" spans="1:6" x14ac:dyDescent="0.25">
      <c r="A78" s="6">
        <v>41387</v>
      </c>
      <c r="B78" s="5">
        <v>3.8506850774910889E-4</v>
      </c>
      <c r="C78" s="5">
        <v>1.8712105790454681E-2</v>
      </c>
      <c r="D78" s="5">
        <v>2.0299777466574302E-2</v>
      </c>
      <c r="E78" s="5">
        <v>9.7361801830773143E-3</v>
      </c>
      <c r="F78" s="5">
        <v>0.2444227854579635</v>
      </c>
    </row>
    <row r="79" spans="1:6" x14ac:dyDescent="0.25">
      <c r="A79" s="6">
        <v>41388</v>
      </c>
      <c r="B79" s="5">
        <v>5.003890315852022E-3</v>
      </c>
      <c r="C79" s="5">
        <v>-1.6497014804364161E-3</v>
      </c>
      <c r="D79" s="5">
        <v>-4.462444027935053E-4</v>
      </c>
      <c r="E79" s="5">
        <v>6.8696133866121833E-3</v>
      </c>
      <c r="F79" s="5">
        <v>-1.2443254532207291E-3</v>
      </c>
    </row>
    <row r="80" spans="1:6" x14ac:dyDescent="0.25">
      <c r="A80" s="6">
        <v>41389</v>
      </c>
      <c r="B80" s="5">
        <v>1.1489382840144109E-3</v>
      </c>
      <c r="C80" s="5">
        <v>7.2018788796459621E-3</v>
      </c>
      <c r="D80" s="5">
        <v>2.2025498380165761E-2</v>
      </c>
      <c r="E80" s="5">
        <v>-5.3475742510278312E-3</v>
      </c>
      <c r="F80" s="5">
        <v>-1.3704324974759711E-2</v>
      </c>
    </row>
    <row r="81" spans="1:6" x14ac:dyDescent="0.25">
      <c r="A81" s="6">
        <v>41390</v>
      </c>
      <c r="B81" s="5">
        <v>2.7161476985437579E-2</v>
      </c>
      <c r="C81" s="5">
        <v>2.1597494795811519E-2</v>
      </c>
      <c r="D81" s="5">
        <v>-7.2406311483696362E-2</v>
      </c>
      <c r="E81" s="5">
        <v>-9.4920098688614507E-3</v>
      </c>
      <c r="F81" s="5">
        <v>8.421058286113503E-3</v>
      </c>
    </row>
    <row r="82" spans="1:6" x14ac:dyDescent="0.25">
      <c r="A82" s="6">
        <v>41393</v>
      </c>
      <c r="B82" s="5">
        <v>4.8416818964487351E-3</v>
      </c>
      <c r="C82" s="5">
        <v>3.096857613953663E-2</v>
      </c>
      <c r="D82" s="5">
        <v>-1.9897147341182531E-2</v>
      </c>
      <c r="E82" s="5">
        <v>2.2010891314430129E-2</v>
      </c>
      <c r="F82" s="5">
        <v>-2.5052146807005289E-3</v>
      </c>
    </row>
    <row r="83" spans="1:6" x14ac:dyDescent="0.25">
      <c r="A83" s="6">
        <v>41394</v>
      </c>
      <c r="B83" s="5">
        <v>2.9280983281360751E-2</v>
      </c>
      <c r="C83" s="5">
        <v>2.9433441469392418E-2</v>
      </c>
      <c r="D83" s="5">
        <v>1.6296916696997069E-2</v>
      </c>
      <c r="E83" s="5">
        <v>6.7272444536827791E-3</v>
      </c>
      <c r="F83" s="5">
        <v>4.9300541236025897E-3</v>
      </c>
    </row>
    <row r="84" spans="1:6" x14ac:dyDescent="0.25">
      <c r="A84" s="6">
        <v>41395</v>
      </c>
      <c r="B84" s="5">
        <v>-1.224343345276524E-2</v>
      </c>
      <c r="C84" s="5">
        <v>-7.8820159399926037E-3</v>
      </c>
      <c r="D84" s="5">
        <v>-2.198495679732437E-2</v>
      </c>
      <c r="E84" s="5">
        <v>-5.0207640720851821E-3</v>
      </c>
      <c r="F84" s="5">
        <v>-1.462491549144607E-2</v>
      </c>
    </row>
    <row r="85" spans="1:6" x14ac:dyDescent="0.25">
      <c r="A85" s="6">
        <v>41396</v>
      </c>
      <c r="B85" s="5">
        <v>5.6142872440585689E-2</v>
      </c>
      <c r="C85" s="5">
        <v>1.418186365189511E-2</v>
      </c>
      <c r="D85" s="5">
        <v>1.740324456581965E-2</v>
      </c>
      <c r="E85" s="5">
        <v>1.1189219018005851E-2</v>
      </c>
      <c r="F85" s="5">
        <v>7.4210204385964929E-3</v>
      </c>
    </row>
    <row r="86" spans="1:6" x14ac:dyDescent="0.25">
      <c r="A86" s="6">
        <v>41397</v>
      </c>
      <c r="B86" s="5">
        <v>-2.2782183743713991E-2</v>
      </c>
      <c r="C86" s="5">
        <v>1.001093712017931E-2</v>
      </c>
      <c r="D86" s="5">
        <v>2.1777805087112911E-2</v>
      </c>
      <c r="E86" s="5">
        <v>1.9418792779834378E-2</v>
      </c>
      <c r="F86" s="5">
        <v>-4.848759416005044E-3</v>
      </c>
    </row>
    <row r="87" spans="1:6" x14ac:dyDescent="0.25">
      <c r="A87" s="6">
        <v>41400</v>
      </c>
      <c r="B87" s="5">
        <v>-2.6139165845213141E-2</v>
      </c>
      <c r="C87" s="5">
        <v>2.3845410323138919E-2</v>
      </c>
      <c r="D87" s="5">
        <v>-9.0292062874847145E-3</v>
      </c>
      <c r="E87" s="5">
        <v>1.8717763308779611E-2</v>
      </c>
      <c r="F87" s="5">
        <v>-1.293041194182365E-2</v>
      </c>
    </row>
    <row r="88" spans="1:6" x14ac:dyDescent="0.25">
      <c r="A88" s="6">
        <v>41401</v>
      </c>
      <c r="B88" s="5">
        <v>-2.466450173024259E-2</v>
      </c>
      <c r="C88" s="5">
        <v>-4.4495350930611188E-3</v>
      </c>
      <c r="D88" s="5">
        <v>7.8601977007275448E-3</v>
      </c>
      <c r="E88" s="5">
        <v>-5.0142488148268161E-3</v>
      </c>
      <c r="F88" s="5">
        <v>-2.1073590396138989E-2</v>
      </c>
    </row>
    <row r="89" spans="1:6" x14ac:dyDescent="0.25">
      <c r="A89" s="6">
        <v>41402</v>
      </c>
      <c r="B89" s="5">
        <v>8.5534196655097094E-3</v>
      </c>
      <c r="C89" s="5">
        <v>1.129378382857626E-2</v>
      </c>
      <c r="D89" s="5">
        <v>3.6859568112288521E-3</v>
      </c>
      <c r="E89" s="5">
        <v>1.9131444771232738E-2</v>
      </c>
      <c r="F89" s="5">
        <v>1.144242677843765E-2</v>
      </c>
    </row>
    <row r="90" spans="1:6" x14ac:dyDescent="0.25">
      <c r="A90" s="6">
        <v>41403</v>
      </c>
      <c r="B90" s="5">
        <v>-2.949849602892463E-3</v>
      </c>
      <c r="C90" s="5">
        <v>-8.724222060071174E-3</v>
      </c>
      <c r="D90" s="5">
        <v>5.7213972020755399E-3</v>
      </c>
      <c r="E90" s="5">
        <v>-2.4609918693440092E-3</v>
      </c>
      <c r="F90" s="5">
        <v>3.7390303914382812E-2</v>
      </c>
    </row>
    <row r="91" spans="1:6" x14ac:dyDescent="0.25">
      <c r="A91" s="6">
        <v>41404</v>
      </c>
      <c r="B91" s="5">
        <v>-1.331363158885235E-2</v>
      </c>
      <c r="C91" s="5">
        <v>-8.3193434135298006E-3</v>
      </c>
      <c r="D91" s="5">
        <v>1.333795038383334E-2</v>
      </c>
      <c r="E91" s="5">
        <v>1.0040344435610299E-2</v>
      </c>
      <c r="F91" s="5">
        <v>5.9147109417154731E-3</v>
      </c>
    </row>
    <row r="92" spans="1:6" x14ac:dyDescent="0.25">
      <c r="A92" s="6">
        <v>41407</v>
      </c>
      <c r="B92" s="5">
        <v>5.2473533750776458E-3</v>
      </c>
      <c r="C92" s="5">
        <v>3.9074221289043809E-3</v>
      </c>
      <c r="D92" s="5">
        <v>3.3380300668115481E-3</v>
      </c>
      <c r="E92" s="5">
        <v>-3.067337776870183E-3</v>
      </c>
      <c r="F92" s="5">
        <v>5.3700156422037182E-2</v>
      </c>
    </row>
    <row r="93" spans="1:6" x14ac:dyDescent="0.25">
      <c r="A93" s="6">
        <v>41408</v>
      </c>
      <c r="B93" s="5">
        <v>9.3214020449166046E-3</v>
      </c>
      <c r="C93" s="5">
        <v>-2.3925605044307741E-2</v>
      </c>
      <c r="D93" s="5">
        <v>1.444170982423465E-2</v>
      </c>
      <c r="E93" s="5">
        <v>1.090558395862873E-2</v>
      </c>
      <c r="F93" s="5">
        <v>2.0010514448985491E-2</v>
      </c>
    </row>
    <row r="94" spans="1:6" x14ac:dyDescent="0.25">
      <c r="A94" s="6">
        <v>41409</v>
      </c>
      <c r="B94" s="5">
        <v>-1.7362368624051269E-2</v>
      </c>
      <c r="C94" s="5">
        <v>-3.3817065363582532E-2</v>
      </c>
      <c r="D94" s="5">
        <v>-6.5963146209720991E-3</v>
      </c>
      <c r="E94" s="5">
        <v>3.2454068281347448E-2</v>
      </c>
      <c r="F94" s="5">
        <v>4.0304264700108838E-2</v>
      </c>
    </row>
    <row r="95" spans="1:6" x14ac:dyDescent="0.25">
      <c r="A95" s="6">
        <v>41410</v>
      </c>
      <c r="B95" s="5">
        <v>-1.7669218570032119E-2</v>
      </c>
      <c r="C95" s="5">
        <v>1.336131531871931E-2</v>
      </c>
      <c r="D95" s="5">
        <v>-9.1536707073607282E-3</v>
      </c>
      <c r="E95" s="5">
        <v>-1.312382833711467E-2</v>
      </c>
      <c r="F95" s="5">
        <v>-2.6170908756998349E-2</v>
      </c>
    </row>
    <row r="96" spans="1:6" x14ac:dyDescent="0.25">
      <c r="A96" s="6">
        <v>41411</v>
      </c>
      <c r="B96" s="5">
        <v>4.5924547679885297E-3</v>
      </c>
      <c r="C96" s="5">
        <v>-3.037247732259996E-3</v>
      </c>
      <c r="D96" s="5">
        <v>2.1883987907588501E-2</v>
      </c>
      <c r="E96" s="5">
        <v>5.8747273396935196E-3</v>
      </c>
      <c r="F96" s="5">
        <v>8.3112057923273586E-3</v>
      </c>
    </row>
    <row r="97" spans="1:6" x14ac:dyDescent="0.25">
      <c r="A97" s="6">
        <v>41414</v>
      </c>
      <c r="B97" s="5">
        <v>-1.866665794735867E-2</v>
      </c>
      <c r="C97" s="5">
        <v>2.2319066394672179E-2</v>
      </c>
      <c r="D97" s="5">
        <v>-8.4104819007239096E-3</v>
      </c>
      <c r="E97" s="5">
        <v>-7.1494126161186777E-4</v>
      </c>
      <c r="F97" s="5">
        <v>2.3012520746406029E-3</v>
      </c>
    </row>
    <row r="98" spans="1:6" x14ac:dyDescent="0.25">
      <c r="A98" s="6">
        <v>41415</v>
      </c>
      <c r="B98" s="5">
        <v>-3.882002351754954E-3</v>
      </c>
      <c r="C98" s="5">
        <v>-7.3827130785930617E-3</v>
      </c>
      <c r="D98" s="5">
        <v>4.5958242585264486E-3</v>
      </c>
      <c r="E98" s="5">
        <v>-1.717086643960086E-3</v>
      </c>
      <c r="F98" s="5">
        <v>-1.0269267151654771E-2</v>
      </c>
    </row>
    <row r="99" spans="1:6" x14ac:dyDescent="0.25">
      <c r="A99" s="6">
        <v>41416</v>
      </c>
      <c r="B99" s="5">
        <v>-1.948558078617546E-2</v>
      </c>
      <c r="C99" s="5">
        <v>3.8438608789401751E-3</v>
      </c>
      <c r="D99" s="5">
        <v>-2.194448492872425E-2</v>
      </c>
      <c r="E99" s="5">
        <v>-1.935011340619408E-2</v>
      </c>
      <c r="F99" s="5">
        <v>-3.5977878584500633E-2</v>
      </c>
    </row>
    <row r="100" spans="1:6" x14ac:dyDescent="0.25">
      <c r="A100" s="6">
        <v>41417</v>
      </c>
      <c r="B100" s="5">
        <v>-3.9745779839506223E-3</v>
      </c>
      <c r="C100" s="5">
        <v>1.7901382661220659E-3</v>
      </c>
      <c r="D100" s="5">
        <v>-4.4113313804527987E-3</v>
      </c>
      <c r="E100" s="5">
        <v>-7.4542764313233478E-3</v>
      </c>
      <c r="F100" s="5">
        <v>-1.0413025435499049E-2</v>
      </c>
    </row>
    <row r="101" spans="1:6" x14ac:dyDescent="0.25">
      <c r="A101" s="6">
        <v>41418</v>
      </c>
      <c r="B101" s="5">
        <v>-2.9928173024077021E-2</v>
      </c>
      <c r="C101" s="5">
        <v>6.8078891287610688E-3</v>
      </c>
      <c r="D101" s="5">
        <v>-2.291732673463942E-4</v>
      </c>
      <c r="E101" s="5">
        <v>-1.0727416078465951E-2</v>
      </c>
      <c r="F101" s="5">
        <v>1.1318442071405871E-2</v>
      </c>
    </row>
    <row r="102" spans="1:6" x14ac:dyDescent="0.25">
      <c r="A102" s="6">
        <v>41422</v>
      </c>
      <c r="B102" s="5">
        <v>-8.6383829323756212E-3</v>
      </c>
      <c r="C102" s="5">
        <v>-8.3342239826537101E-3</v>
      </c>
      <c r="D102" s="5">
        <v>2.1204319239017E-2</v>
      </c>
      <c r="E102" s="5">
        <v>9.1032345535542181E-3</v>
      </c>
      <c r="F102" s="5">
        <v>-6.360933431098359E-2</v>
      </c>
    </row>
    <row r="103" spans="1:6" x14ac:dyDescent="0.25">
      <c r="A103" s="6">
        <v>41423</v>
      </c>
      <c r="B103" s="5">
        <v>-3.2365173207434587E-2</v>
      </c>
      <c r="C103" s="5">
        <v>7.9509874016912008E-3</v>
      </c>
      <c r="D103" s="5">
        <v>-6.5846448028722424E-3</v>
      </c>
      <c r="E103" s="5">
        <v>-1.4706068415224149E-2</v>
      </c>
      <c r="F103" s="5">
        <v>5.3690630067799727E-3</v>
      </c>
    </row>
    <row r="104" spans="1:6" x14ac:dyDescent="0.25">
      <c r="A104" s="6">
        <v>41424</v>
      </c>
      <c r="B104" s="5">
        <v>5.2744406446511238E-2</v>
      </c>
      <c r="C104" s="5">
        <v>1.490049427132956E-2</v>
      </c>
      <c r="D104" s="5">
        <v>4.8958226902613422E-3</v>
      </c>
      <c r="E104" s="5">
        <v>2.8215797262254321E-3</v>
      </c>
      <c r="F104" s="5">
        <v>3.3992727327739607E-2</v>
      </c>
    </row>
    <row r="105" spans="1:6" x14ac:dyDescent="0.25">
      <c r="A105" s="6">
        <v>41425</v>
      </c>
      <c r="B105" s="5">
        <v>-8.1465931489278498E-3</v>
      </c>
      <c r="C105" s="5">
        <v>-4.0966365410985972E-3</v>
      </c>
      <c r="D105" s="5">
        <v>8.8821562569159074E-3</v>
      </c>
      <c r="E105" s="5">
        <v>5.2830959153138402E-4</v>
      </c>
      <c r="F105" s="5">
        <v>1.612330672479434E-2</v>
      </c>
    </row>
    <row r="106" spans="1:6" x14ac:dyDescent="0.25">
      <c r="A106" s="6">
        <v>41428</v>
      </c>
      <c r="B106" s="5">
        <v>-2.053388058180472E-2</v>
      </c>
      <c r="C106" s="5">
        <v>2.2013680577073198E-3</v>
      </c>
      <c r="D106" s="5">
        <v>-8.6181546025879685E-3</v>
      </c>
      <c r="E106" s="5">
        <v>-4.1206641048731063E-3</v>
      </c>
      <c r="F106" s="5">
        <v>-1.891720502228933E-2</v>
      </c>
    </row>
    <row r="107" spans="1:6" x14ac:dyDescent="0.25">
      <c r="A107" s="6">
        <v>41429</v>
      </c>
      <c r="B107" s="5">
        <v>-1.3836474567205831E-2</v>
      </c>
      <c r="C107" s="5">
        <v>-3.1282683085646079E-3</v>
      </c>
      <c r="D107" s="5">
        <v>-4.4214353049768507E-3</v>
      </c>
      <c r="E107" s="5">
        <v>-9.831405038508545E-3</v>
      </c>
      <c r="F107" s="5">
        <v>1.5047062370241889E-2</v>
      </c>
    </row>
    <row r="108" spans="1:6" x14ac:dyDescent="0.25">
      <c r="A108" s="6">
        <v>41430</v>
      </c>
      <c r="B108" s="5">
        <v>-2.6360579386330071E-2</v>
      </c>
      <c r="C108" s="5">
        <v>-9.3476774990368661E-3</v>
      </c>
      <c r="D108" s="5">
        <v>5.532559853846486E-3</v>
      </c>
      <c r="E108" s="5">
        <v>6.9842735467684491E-4</v>
      </c>
      <c r="F108" s="5">
        <v>-8.2108606811409635E-3</v>
      </c>
    </row>
    <row r="109" spans="1:6" x14ac:dyDescent="0.25">
      <c r="A109" s="6">
        <v>41431</v>
      </c>
      <c r="B109" s="5">
        <v>3.0567552834181999E-3</v>
      </c>
      <c r="C109" s="5">
        <v>-1.494028162849881E-2</v>
      </c>
      <c r="D109" s="5">
        <v>2.4702365960309609E-3</v>
      </c>
      <c r="E109" s="5">
        <v>5.7461390077637731E-3</v>
      </c>
      <c r="F109" s="5">
        <v>-2.5597410635540111E-2</v>
      </c>
    </row>
    <row r="110" spans="1:6" x14ac:dyDescent="0.25">
      <c r="A110" s="6">
        <v>41432</v>
      </c>
      <c r="B110" s="5">
        <v>1.393128479489358E-2</v>
      </c>
      <c r="C110" s="5">
        <v>7.6407446011383939E-3</v>
      </c>
      <c r="D110" s="5">
        <v>3.3752787208846342E-2</v>
      </c>
      <c r="E110" s="5">
        <v>1.7452398475458871E-2</v>
      </c>
      <c r="F110" s="5">
        <v>1.138968478300662E-2</v>
      </c>
    </row>
    <row r="111" spans="1:6" x14ac:dyDescent="0.25">
      <c r="A111" s="6">
        <v>41435</v>
      </c>
      <c r="B111" s="5">
        <v>4.4654313752531698E-2</v>
      </c>
      <c r="C111" s="5">
        <v>-6.6093672267479864E-3</v>
      </c>
      <c r="D111" s="5">
        <v>1.516961852530674E-2</v>
      </c>
      <c r="E111" s="5">
        <v>1.192408768639797E-2</v>
      </c>
      <c r="F111" s="5">
        <v>3.2240619372987389E-3</v>
      </c>
    </row>
    <row r="112" spans="1:6" x14ac:dyDescent="0.25">
      <c r="A112" s="6">
        <v>41436</v>
      </c>
      <c r="B112" s="5">
        <v>-1.23304249075743E-2</v>
      </c>
      <c r="C112" s="5">
        <v>-2.9393315322149278E-3</v>
      </c>
      <c r="D112" s="5">
        <v>-2.2378796673478751E-2</v>
      </c>
      <c r="E112" s="5">
        <v>-1.1693701814319951E-2</v>
      </c>
      <c r="F112" s="5">
        <v>-2.928529997501705E-2</v>
      </c>
    </row>
    <row r="113" spans="1:6" x14ac:dyDescent="0.25">
      <c r="A113" s="6">
        <v>41437</v>
      </c>
      <c r="B113" s="5">
        <v>-1.081981778828367E-2</v>
      </c>
      <c r="C113" s="5">
        <v>-1.236289835556181E-2</v>
      </c>
      <c r="D113" s="5">
        <v>-1.131809216601842E-2</v>
      </c>
      <c r="E113" s="5">
        <v>-8.8996718120679663E-3</v>
      </c>
      <c r="F113" s="5">
        <v>-3.1800783505324122E-2</v>
      </c>
    </row>
    <row r="114" spans="1:6" x14ac:dyDescent="0.25">
      <c r="A114" s="6">
        <v>41438</v>
      </c>
      <c r="B114" s="5">
        <v>-1.6828319207826681E-3</v>
      </c>
      <c r="C114" s="5">
        <v>8.7231351206336072E-3</v>
      </c>
      <c r="D114" s="5">
        <v>1.516543936963965E-2</v>
      </c>
      <c r="E114" s="5">
        <v>5.7569743242738003E-3</v>
      </c>
      <c r="F114" s="5">
        <v>3.7324233468879697E-2</v>
      </c>
    </row>
    <row r="115" spans="1:6" x14ac:dyDescent="0.25">
      <c r="A115" s="6">
        <v>41439</v>
      </c>
      <c r="B115" s="5">
        <v>-4.21409116724758E-3</v>
      </c>
      <c r="C115" s="5">
        <v>-1.3556289510267879E-2</v>
      </c>
      <c r="D115" s="5">
        <v>-6.5267712925636268E-3</v>
      </c>
      <c r="E115" s="5">
        <v>-2.2348412108016409E-3</v>
      </c>
      <c r="F115" s="5">
        <v>-6.4998622022766073E-3</v>
      </c>
    </row>
    <row r="116" spans="1:6" x14ac:dyDescent="0.25">
      <c r="A116" s="6">
        <v>41442</v>
      </c>
      <c r="B116" s="5">
        <v>1.6504498977917729E-2</v>
      </c>
      <c r="C116" s="5">
        <v>4.5343718805603839E-3</v>
      </c>
      <c r="D116" s="5">
        <v>1.485458399679929E-2</v>
      </c>
      <c r="E116" s="5">
        <v>1.2810857348454441E-2</v>
      </c>
      <c r="F116" s="5">
        <v>7.1218289782725819E-2</v>
      </c>
    </row>
    <row r="117" spans="1:6" x14ac:dyDescent="0.25">
      <c r="A117" s="6">
        <v>41443</v>
      </c>
      <c r="B117" s="5">
        <v>7.9100176139910161E-3</v>
      </c>
      <c r="C117" s="5">
        <v>-5.3235976823873266E-4</v>
      </c>
      <c r="D117" s="5">
        <v>1.3306524633237121E-2</v>
      </c>
      <c r="E117" s="5">
        <v>1.6214324000846769E-2</v>
      </c>
      <c r="F117" s="5">
        <v>-1.745012241295862E-3</v>
      </c>
    </row>
    <row r="118" spans="1:6" x14ac:dyDescent="0.25">
      <c r="A118" s="6">
        <v>41444</v>
      </c>
      <c r="B118" s="5">
        <v>4.1305404895228834E-3</v>
      </c>
      <c r="C118" s="5">
        <v>-2.0311841016704468E-2</v>
      </c>
      <c r="D118" s="5">
        <v>-1.2776852565096751E-2</v>
      </c>
      <c r="E118" s="5">
        <v>6.6663691742796516E-5</v>
      </c>
      <c r="F118" s="5">
        <v>1.520779481898971E-2</v>
      </c>
    </row>
    <row r="119" spans="1:6" x14ac:dyDescent="0.25">
      <c r="A119" s="6">
        <v>41445</v>
      </c>
      <c r="B119" s="5">
        <v>-1.6865481547480351E-2</v>
      </c>
      <c r="C119" s="5">
        <v>-1.4562679770531941E-2</v>
      </c>
      <c r="D119" s="5">
        <v>-1.696865530112901E-2</v>
      </c>
      <c r="E119" s="5">
        <v>-1.769775826309394E-2</v>
      </c>
      <c r="F119" s="5">
        <v>-3.7837320585162197E-2</v>
      </c>
    </row>
    <row r="120" spans="1:6" x14ac:dyDescent="0.25">
      <c r="A120" s="6">
        <v>41446</v>
      </c>
      <c r="B120" s="5">
        <v>2.6359877747729191E-2</v>
      </c>
      <c r="C120" s="5">
        <v>-8.0126100187745131E-3</v>
      </c>
      <c r="D120" s="5">
        <v>-2.9263125047296329E-4</v>
      </c>
      <c r="E120" s="5">
        <v>-4.3063542788293052E-3</v>
      </c>
      <c r="F120" s="5">
        <v>-2.9617057014508789E-2</v>
      </c>
    </row>
    <row r="121" spans="1:6" x14ac:dyDescent="0.25">
      <c r="A121" s="6">
        <v>41449</v>
      </c>
      <c r="B121" s="5">
        <v>-2.4052186550043379E-2</v>
      </c>
      <c r="C121" s="5">
        <v>-2.6505519023956481E-2</v>
      </c>
      <c r="D121" s="5">
        <v>-1.005999468599361E-2</v>
      </c>
      <c r="E121" s="5">
        <v>-1.26457133399076E-2</v>
      </c>
      <c r="F121" s="5">
        <v>-5.993559545762972E-3</v>
      </c>
    </row>
    <row r="122" spans="1:6" x14ac:dyDescent="0.25">
      <c r="A122" s="6">
        <v>41450</v>
      </c>
      <c r="B122" s="5">
        <v>1.2949016667788801E-2</v>
      </c>
      <c r="C122" s="5">
        <v>2.2346834501796309E-4</v>
      </c>
      <c r="D122" s="5">
        <v>5.4691662039203504E-3</v>
      </c>
      <c r="E122" s="5">
        <v>-4.1274388931400452E-3</v>
      </c>
      <c r="F122" s="5">
        <v>-1.2523168403406729E-2</v>
      </c>
    </row>
    <row r="123" spans="1:6" x14ac:dyDescent="0.25">
      <c r="A123" s="6">
        <v>41451</v>
      </c>
      <c r="B123" s="5">
        <v>-3.7113464984697142E-3</v>
      </c>
      <c r="C123" s="5">
        <v>-1.1325252517930821E-2</v>
      </c>
      <c r="D123" s="5">
        <v>2.0140435370960441E-2</v>
      </c>
      <c r="E123" s="5">
        <v>8.6007854259460004E-3</v>
      </c>
      <c r="F123" s="5">
        <v>-3.757655991262876E-3</v>
      </c>
    </row>
    <row r="124" spans="1:6" x14ac:dyDescent="0.25">
      <c r="A124" s="6">
        <v>41452</v>
      </c>
      <c r="B124" s="5">
        <v>2.069536436911679E-2</v>
      </c>
      <c r="C124" s="5">
        <v>-1.0777202816450121E-2</v>
      </c>
      <c r="D124" s="5">
        <v>-7.2124259544392721E-5</v>
      </c>
      <c r="E124" s="5">
        <v>3.9146084655230506E-3</v>
      </c>
      <c r="F124" s="5">
        <v>1.3531348440122489E-2</v>
      </c>
    </row>
    <row r="125" spans="1:6" x14ac:dyDescent="0.25">
      <c r="A125" s="6">
        <v>41453</v>
      </c>
      <c r="B125" s="5">
        <v>8.921302299909728E-3</v>
      </c>
      <c r="C125" s="5">
        <v>6.983427512883944E-3</v>
      </c>
      <c r="D125" s="5">
        <v>5.0446641900747657E-4</v>
      </c>
      <c r="E125" s="5">
        <v>3.7625065886648379E-3</v>
      </c>
      <c r="F125" s="5">
        <v>-1.8049008986090409E-2</v>
      </c>
    </row>
    <row r="126" spans="1:6" x14ac:dyDescent="0.25">
      <c r="A126" s="6">
        <v>41456</v>
      </c>
      <c r="B126" s="5">
        <v>-2.813492652146143E-3</v>
      </c>
      <c r="C126" s="5">
        <v>3.2002862410484452E-2</v>
      </c>
      <c r="D126" s="5">
        <v>1.5881031449952451E-2</v>
      </c>
      <c r="E126" s="5">
        <v>8.530548703180596E-3</v>
      </c>
      <c r="F126" s="5">
        <v>6.2485235080291801E-2</v>
      </c>
    </row>
    <row r="127" spans="1:6" x14ac:dyDescent="0.25">
      <c r="A127" s="6">
        <v>41457</v>
      </c>
      <c r="B127" s="5">
        <v>-1.6122516208811999E-2</v>
      </c>
      <c r="C127" s="5">
        <v>2.2652877579594222E-2</v>
      </c>
      <c r="D127" s="5">
        <v>5.7781100586520306E-3</v>
      </c>
      <c r="E127" s="5">
        <v>-6.2733634799965188E-3</v>
      </c>
      <c r="F127" s="5">
        <v>-1.2573618059281141E-2</v>
      </c>
    </row>
    <row r="128" spans="1:6" x14ac:dyDescent="0.25">
      <c r="A128" s="6">
        <v>41458</v>
      </c>
      <c r="B128" s="5">
        <v>4.5063748889464517E-3</v>
      </c>
      <c r="C128" s="5">
        <v>5.5198663539424153E-3</v>
      </c>
      <c r="D128" s="5">
        <v>1.057300184516663E-3</v>
      </c>
      <c r="E128" s="5">
        <v>4.6695597337718109E-3</v>
      </c>
      <c r="F128" s="5">
        <v>-2.4835150763484748E-3</v>
      </c>
    </row>
    <row r="129" spans="1:6" x14ac:dyDescent="0.25">
      <c r="A129" s="6">
        <v>41460</v>
      </c>
      <c r="B129" s="5">
        <v>-6.1174394669629706E-3</v>
      </c>
      <c r="C129" s="5">
        <v>-8.032423874787753E-3</v>
      </c>
      <c r="D129" s="5">
        <v>6.5134179891792598E-3</v>
      </c>
      <c r="E129" s="5">
        <v>7.964525072713835E-3</v>
      </c>
      <c r="F129" s="5">
        <v>1.896701152801494E-2</v>
      </c>
    </row>
    <row r="130" spans="1:6" x14ac:dyDescent="0.25">
      <c r="A130" s="6">
        <v>41463</v>
      </c>
      <c r="B130" s="5">
        <v>1.3951507325838721E-2</v>
      </c>
      <c r="C130" s="5">
        <v>-5.6777086990735803E-3</v>
      </c>
      <c r="D130" s="5">
        <v>1.647541407104991E-2</v>
      </c>
      <c r="E130" s="5">
        <v>1.2982750256697709E-2</v>
      </c>
      <c r="F130" s="5">
        <v>3.5539743400853308E-2</v>
      </c>
    </row>
    <row r="131" spans="1:6" x14ac:dyDescent="0.25">
      <c r="A131" s="6">
        <v>41464</v>
      </c>
      <c r="B131" s="5">
        <v>3.1161492767821649E-2</v>
      </c>
      <c r="C131" s="5">
        <v>1.7588390212203379E-2</v>
      </c>
      <c r="D131" s="5">
        <v>3.2348066115575058E-3</v>
      </c>
      <c r="E131" s="5">
        <v>1.657684552445193E-4</v>
      </c>
      <c r="F131" s="5">
        <v>6.1261290158138193E-2</v>
      </c>
    </row>
    <row r="132" spans="1:6" x14ac:dyDescent="0.25">
      <c r="A132" s="6">
        <v>41465</v>
      </c>
      <c r="B132" s="5">
        <v>1.255885795028289E-2</v>
      </c>
      <c r="C132" s="5">
        <v>-3.8357041150413052E-3</v>
      </c>
      <c r="D132" s="5">
        <v>2.7441011090401091E-3</v>
      </c>
      <c r="E132" s="5">
        <v>8.2850187208127757E-4</v>
      </c>
      <c r="F132" s="5">
        <v>-1.4390821238256749E-2</v>
      </c>
    </row>
    <row r="133" spans="1:6" x14ac:dyDescent="0.25">
      <c r="A133" s="6">
        <v>41466</v>
      </c>
      <c r="B133" s="5">
        <v>3.8760578207575058E-4</v>
      </c>
      <c r="C133" s="5">
        <v>1.5591783489071309E-2</v>
      </c>
      <c r="D133" s="5">
        <v>2.507446182922379E-2</v>
      </c>
      <c r="E133" s="5">
        <v>1.572863971610006E-2</v>
      </c>
      <c r="F133" s="5">
        <v>1.435463292026373E-3</v>
      </c>
    </row>
    <row r="134" spans="1:6" x14ac:dyDescent="0.25">
      <c r="A134" s="6">
        <v>41467</v>
      </c>
      <c r="B134" s="5">
        <v>3.8744821208416269E-3</v>
      </c>
      <c r="C134" s="5">
        <v>-1.8252795850927091E-3</v>
      </c>
      <c r="D134" s="5">
        <v>2.6329787206957219E-2</v>
      </c>
      <c r="E134" s="5">
        <v>2.9992190885905772E-3</v>
      </c>
      <c r="F134" s="5">
        <v>5.3610269602099032E-2</v>
      </c>
    </row>
    <row r="135" spans="1:6" x14ac:dyDescent="0.25">
      <c r="A135" s="6">
        <v>41470</v>
      </c>
      <c r="B135" s="5">
        <v>1.428023316913896E-2</v>
      </c>
      <c r="C135" s="5">
        <v>2.1802991733408379E-3</v>
      </c>
      <c r="D135" s="5">
        <v>-3.1864103646451758E-3</v>
      </c>
      <c r="E135" s="5">
        <v>1.8310149614750859E-3</v>
      </c>
      <c r="F135" s="5">
        <v>2.7986851380092941E-3</v>
      </c>
    </row>
    <row r="136" spans="1:6" x14ac:dyDescent="0.25">
      <c r="A136" s="6">
        <v>41471</v>
      </c>
      <c r="B136" s="5">
        <v>1.522032234916759E-3</v>
      </c>
      <c r="C136" s="5">
        <v>6.457323324548625E-3</v>
      </c>
      <c r="D136" s="5">
        <v>9.7852949017118718E-4</v>
      </c>
      <c r="E136" s="5">
        <v>-5.4937384830748837E-3</v>
      </c>
      <c r="F136" s="5">
        <v>9.6906883563310231E-3</v>
      </c>
    </row>
    <row r="137" spans="1:6" x14ac:dyDescent="0.25">
      <c r="A137" s="6">
        <v>41472</v>
      </c>
      <c r="B137" s="5">
        <v>1.253799116764243E-2</v>
      </c>
      <c r="C137" s="5">
        <v>2.5524504902696421E-4</v>
      </c>
      <c r="D137" s="5">
        <v>5.9308741590187184E-3</v>
      </c>
      <c r="E137" s="5">
        <v>-1.1526500525260721E-3</v>
      </c>
      <c r="F137" s="5">
        <v>2.856258892459906E-2</v>
      </c>
    </row>
    <row r="138" spans="1:6" x14ac:dyDescent="0.25">
      <c r="A138" s="6">
        <v>41473</v>
      </c>
      <c r="B138" s="5">
        <v>-1.7635997001204221E-2</v>
      </c>
      <c r="C138" s="5">
        <v>3.3699715268102888E-3</v>
      </c>
      <c r="D138" s="5">
        <v>-1.483694662483637E-2</v>
      </c>
      <c r="E138" s="5">
        <v>-8.5678793729876412E-3</v>
      </c>
      <c r="F138" s="5">
        <v>-5.6359904454872378E-3</v>
      </c>
    </row>
    <row r="139" spans="1:6" x14ac:dyDescent="0.25">
      <c r="A139" s="6">
        <v>41474</v>
      </c>
      <c r="B139" s="5">
        <v>-1.1459172685718831E-2</v>
      </c>
      <c r="C139" s="5">
        <v>-1.5772664095273892E-2</v>
      </c>
      <c r="D139" s="5">
        <v>3.6829623778082961E-3</v>
      </c>
      <c r="E139" s="5">
        <v>-1.5460955445001029E-2</v>
      </c>
      <c r="F139" s="5">
        <v>-6.8691184952007767E-3</v>
      </c>
    </row>
    <row r="140" spans="1:6" x14ac:dyDescent="0.25">
      <c r="A140" s="6">
        <v>41477</v>
      </c>
      <c r="B140" s="5">
        <v>6.5687821409075031E-3</v>
      </c>
      <c r="C140" s="5">
        <v>3.2002209121066989E-3</v>
      </c>
      <c r="D140" s="5">
        <v>-5.7333811781646871E-3</v>
      </c>
      <c r="E140" s="5">
        <v>1.5726025738640011E-2</v>
      </c>
      <c r="F140" s="5">
        <v>-9.9025119763301861E-3</v>
      </c>
    </row>
    <row r="141" spans="1:6" x14ac:dyDescent="0.25">
      <c r="A141" s="6">
        <v>41478</v>
      </c>
      <c r="B141" s="5">
        <v>3.071014435664265E-3</v>
      </c>
      <c r="C141" s="5">
        <v>-1.7170329278512701E-2</v>
      </c>
      <c r="D141" s="5">
        <v>-7.9742102943425319E-3</v>
      </c>
      <c r="E141" s="5">
        <v>-7.5765597345207603E-3</v>
      </c>
      <c r="F141" s="5">
        <v>-4.4663210459913172E-2</v>
      </c>
    </row>
    <row r="142" spans="1:6" x14ac:dyDescent="0.25">
      <c r="A142" s="6">
        <v>41479</v>
      </c>
      <c r="B142" s="5">
        <v>1.4542712603136779E-2</v>
      </c>
      <c r="C142" s="5">
        <v>5.1361515537031943E-2</v>
      </c>
      <c r="D142" s="5">
        <v>-7.0417695289288762E-3</v>
      </c>
      <c r="E142" s="5">
        <v>-9.9582696240640978E-4</v>
      </c>
      <c r="F142" s="5">
        <v>-3.58028357378124E-2</v>
      </c>
    </row>
    <row r="143" spans="1:6" x14ac:dyDescent="0.25">
      <c r="A143" s="6">
        <v>41480</v>
      </c>
      <c r="B143" s="5">
        <v>0.29611468554109588</v>
      </c>
      <c r="C143" s="5">
        <v>-4.5628628087378553E-3</v>
      </c>
      <c r="D143" s="5">
        <v>1.491935310983439E-2</v>
      </c>
      <c r="E143" s="5">
        <v>-1.6834587788521978E-2</v>
      </c>
      <c r="F143" s="5">
        <v>2.2544513470845521E-2</v>
      </c>
    </row>
    <row r="144" spans="1:6" x14ac:dyDescent="0.25">
      <c r="A144" s="6">
        <v>41481</v>
      </c>
      <c r="B144" s="5">
        <v>-1.018632952855403E-2</v>
      </c>
      <c r="C144" s="5">
        <v>5.6782635317711438E-3</v>
      </c>
      <c r="D144" s="5">
        <v>2.837843125362172E-2</v>
      </c>
      <c r="E144" s="5">
        <v>-2.6473167337554E-3</v>
      </c>
      <c r="F144" s="5">
        <v>-1.7427110081262851E-3</v>
      </c>
    </row>
    <row r="145" spans="1:6" x14ac:dyDescent="0.25">
      <c r="A145" s="6">
        <v>41484</v>
      </c>
      <c r="B145" s="5">
        <v>4.1752486142979661E-2</v>
      </c>
      <c r="C145" s="5">
        <v>1.5419930136649331E-2</v>
      </c>
      <c r="D145" s="5">
        <v>-1.894171173081538E-2</v>
      </c>
      <c r="E145" s="5">
        <v>-3.478830815573875E-3</v>
      </c>
      <c r="F145" s="5">
        <v>-5.4808611096716087E-3</v>
      </c>
    </row>
    <row r="146" spans="1:6" x14ac:dyDescent="0.25">
      <c r="A146" s="6">
        <v>41485</v>
      </c>
      <c r="B146" s="5">
        <v>6.2094291391187717E-2</v>
      </c>
      <c r="C146" s="5">
        <v>1.234973061934541E-2</v>
      </c>
      <c r="D146" s="5">
        <v>-1.2054891760303939E-2</v>
      </c>
      <c r="E146" s="5">
        <v>9.8042285978470201E-3</v>
      </c>
      <c r="F146" s="5">
        <v>-4.8987621139141568E-3</v>
      </c>
    </row>
    <row r="147" spans="1:6" x14ac:dyDescent="0.25">
      <c r="A147" s="6">
        <v>41486</v>
      </c>
      <c r="B147" s="5">
        <v>-2.2056917552361392E-2</v>
      </c>
      <c r="C147" s="5">
        <v>-1.743002873865751E-3</v>
      </c>
      <c r="D147" s="5">
        <v>-3.9350630832168942E-3</v>
      </c>
      <c r="E147" s="5">
        <v>-3.5580967967638881E-3</v>
      </c>
      <c r="F147" s="5">
        <v>2.953683055337164E-3</v>
      </c>
    </row>
    <row r="148" spans="1:6" x14ac:dyDescent="0.25">
      <c r="A148" s="6">
        <v>41487</v>
      </c>
      <c r="B148" s="5">
        <v>1.8750066731288539E-2</v>
      </c>
      <c r="C148" s="5">
        <v>9.1707230953124164E-3</v>
      </c>
      <c r="D148" s="5">
        <v>1.4441292364010041E-2</v>
      </c>
      <c r="E148" s="5">
        <v>1.8552532948642009E-2</v>
      </c>
      <c r="F148" s="5">
        <v>1.8979056019037929E-2</v>
      </c>
    </row>
    <row r="149" spans="1:6" x14ac:dyDescent="0.25">
      <c r="A149" s="6">
        <v>41488</v>
      </c>
      <c r="B149" s="5">
        <v>1.493725082747588E-2</v>
      </c>
      <c r="C149" s="5">
        <v>1.283199074859032E-2</v>
      </c>
      <c r="D149" s="5">
        <v>-4.4507505204776088E-3</v>
      </c>
      <c r="E149" s="5">
        <v>2.598882788001244E-3</v>
      </c>
      <c r="F149" s="5">
        <v>-1.1801490567918569E-2</v>
      </c>
    </row>
    <row r="150" spans="1:6" x14ac:dyDescent="0.25">
      <c r="A150" s="6">
        <v>41491</v>
      </c>
      <c r="B150" s="5">
        <v>2.9960562746558009E-2</v>
      </c>
      <c r="C150" s="5">
        <v>1.493929604696231E-2</v>
      </c>
      <c r="D150" s="5">
        <v>-1.058479770931064E-2</v>
      </c>
      <c r="E150" s="5">
        <v>-1.731814177224011E-3</v>
      </c>
      <c r="F150" s="5">
        <v>3.1115396838998551E-2</v>
      </c>
    </row>
    <row r="151" spans="1:6" x14ac:dyDescent="0.25">
      <c r="A151" s="6">
        <v>41492</v>
      </c>
      <c r="B151" s="5">
        <v>-1.6330681604368898E-2</v>
      </c>
      <c r="C151" s="5">
        <v>-8.9467781386429746E-3</v>
      </c>
      <c r="D151" s="5">
        <v>-7.9733626419975501E-4</v>
      </c>
      <c r="E151" s="5">
        <v>-9.3148932281353902E-3</v>
      </c>
      <c r="F151" s="5">
        <v>8.115429161726917E-3</v>
      </c>
    </row>
    <row r="152" spans="1:6" x14ac:dyDescent="0.25">
      <c r="A152" s="6">
        <v>41493</v>
      </c>
      <c r="B152" s="5">
        <v>8.3009001597225129E-3</v>
      </c>
      <c r="C152" s="5">
        <v>-5.8056531314032433E-4</v>
      </c>
      <c r="D152" s="5">
        <v>-1.276806762390903E-2</v>
      </c>
      <c r="E152" s="5">
        <v>-6.6029366535312883E-3</v>
      </c>
      <c r="F152" s="5">
        <v>-2.6143048131132329E-2</v>
      </c>
    </row>
    <row r="153" spans="1:6" x14ac:dyDescent="0.25">
      <c r="A153" s="6">
        <v>41494</v>
      </c>
      <c r="B153" s="5">
        <v>-8.4897871218290177E-3</v>
      </c>
      <c r="C153" s="5">
        <v>-1.9913483765194862E-3</v>
      </c>
      <c r="D153" s="5">
        <v>-3.9406332333142844E-3</v>
      </c>
      <c r="E153" s="5">
        <v>2.256788076532068E-3</v>
      </c>
      <c r="F153" s="5">
        <v>4.7750377945248168E-3</v>
      </c>
    </row>
    <row r="154" spans="1:6" x14ac:dyDescent="0.25">
      <c r="A154" s="6">
        <v>41495</v>
      </c>
      <c r="B154" s="5">
        <v>-1.0379064498472479E-3</v>
      </c>
      <c r="C154" s="5">
        <v>-1.422968775160161E-2</v>
      </c>
      <c r="D154" s="5">
        <v>5.1397159039783258E-3</v>
      </c>
      <c r="E154" s="5">
        <v>-2.5206017517176442E-3</v>
      </c>
      <c r="F154" s="5">
        <v>9.385039241186055E-3</v>
      </c>
    </row>
    <row r="155" spans="1:6" x14ac:dyDescent="0.25">
      <c r="A155" s="6">
        <v>41498</v>
      </c>
      <c r="B155" s="5">
        <v>-7.2726955661526196E-3</v>
      </c>
      <c r="C155" s="5">
        <v>2.8407587336469531E-2</v>
      </c>
      <c r="D155" s="5">
        <v>-1.917537864135066E-3</v>
      </c>
      <c r="E155" s="5">
        <v>-5.5030273840649402E-3</v>
      </c>
      <c r="F155" s="5">
        <v>1.523242176584283E-2</v>
      </c>
    </row>
    <row r="156" spans="1:6" x14ac:dyDescent="0.25">
      <c r="A156" s="6">
        <v>41499</v>
      </c>
      <c r="B156" s="5">
        <v>-3.1397193213312469E-2</v>
      </c>
      <c r="C156" s="5">
        <v>4.7522587623345158E-2</v>
      </c>
      <c r="D156" s="5">
        <v>-9.1678223004507675E-3</v>
      </c>
      <c r="E156" s="5">
        <v>-4.810841884184569E-3</v>
      </c>
      <c r="F156" s="5">
        <v>1.0093501709254941E-2</v>
      </c>
    </row>
    <row r="157" spans="1:6" x14ac:dyDescent="0.25">
      <c r="A157" s="6">
        <v>41500</v>
      </c>
      <c r="B157" s="5">
        <v>-9.9945685388874717E-3</v>
      </c>
      <c r="C157" s="5">
        <v>1.8240302640896381E-2</v>
      </c>
      <c r="D157" s="5">
        <v>-8.9465077113021207E-3</v>
      </c>
      <c r="E157" s="5">
        <v>-1.2981557974659269E-2</v>
      </c>
      <c r="F157" s="5">
        <v>1.0108440342152081E-2</v>
      </c>
    </row>
    <row r="158" spans="1:6" x14ac:dyDescent="0.25">
      <c r="A158" s="6">
        <v>41501</v>
      </c>
      <c r="B158" s="5">
        <v>-2.4556657255345731E-3</v>
      </c>
      <c r="C158" s="5">
        <v>-1.183384345944893E-3</v>
      </c>
      <c r="D158" s="5">
        <v>-1.6715848075797179E-2</v>
      </c>
      <c r="E158" s="5">
        <v>-1.1669172932330831E-2</v>
      </c>
      <c r="F158" s="5">
        <v>-3.2084356666693847E-2</v>
      </c>
    </row>
    <row r="159" spans="1:6" x14ac:dyDescent="0.25">
      <c r="A159" s="6">
        <v>41502</v>
      </c>
      <c r="B159" s="5">
        <v>1.422320673498545E-2</v>
      </c>
      <c r="C159" s="5">
        <v>8.8770726331748318E-3</v>
      </c>
      <c r="D159" s="5">
        <v>-5.7597440899690433E-3</v>
      </c>
      <c r="E159" s="5">
        <v>-3.1989569040186132E-3</v>
      </c>
      <c r="F159" s="5">
        <v>2.1546183361473629E-2</v>
      </c>
    </row>
    <row r="160" spans="1:6" x14ac:dyDescent="0.25">
      <c r="A160" s="6">
        <v>41505</v>
      </c>
      <c r="B160" s="5">
        <v>1.9687149573572871E-2</v>
      </c>
      <c r="C160" s="5">
        <v>1.0769639968284389E-2</v>
      </c>
      <c r="D160" s="5">
        <v>2.6332419798944522E-3</v>
      </c>
      <c r="E160" s="5">
        <v>1.01994067999096E-2</v>
      </c>
      <c r="F160" s="5">
        <v>3.515203528613231E-3</v>
      </c>
    </row>
    <row r="161" spans="1:6" x14ac:dyDescent="0.25">
      <c r="A161" s="6">
        <v>41506</v>
      </c>
      <c r="B161" s="5">
        <v>1.586877684021815E-2</v>
      </c>
      <c r="C161" s="5">
        <v>-1.31366896427183E-2</v>
      </c>
      <c r="D161" s="5">
        <v>5.3226493493281346E-3</v>
      </c>
      <c r="E161" s="5">
        <v>-2.6567874372596112E-4</v>
      </c>
      <c r="F161" s="5">
        <v>5.2005553146834638E-2</v>
      </c>
    </row>
    <row r="162" spans="1:6" x14ac:dyDescent="0.25">
      <c r="A162" s="6">
        <v>41507</v>
      </c>
      <c r="B162" s="5">
        <v>-2.3431437892587059E-3</v>
      </c>
      <c r="C162" s="5">
        <v>2.574686832927275E-3</v>
      </c>
      <c r="D162" s="5">
        <v>-8.77769704906739E-3</v>
      </c>
      <c r="E162" s="5">
        <v>4.5180220744689406E-3</v>
      </c>
      <c r="F162" s="5">
        <v>-1.068457241973109E-2</v>
      </c>
    </row>
    <row r="163" spans="1:6" x14ac:dyDescent="0.25">
      <c r="A163" s="6">
        <v>41508</v>
      </c>
      <c r="B163" s="5">
        <v>6.0020757846559469E-3</v>
      </c>
      <c r="C163" s="5">
        <v>1.194130454739373E-3</v>
      </c>
      <c r="D163" s="5">
        <v>1.8132633549924559E-2</v>
      </c>
      <c r="E163" s="5">
        <v>5.0383670374347664E-3</v>
      </c>
      <c r="F163" s="5">
        <v>-2.2932062567129212E-3</v>
      </c>
    </row>
    <row r="164" spans="1:6" x14ac:dyDescent="0.25">
      <c r="A164" s="6">
        <v>41509</v>
      </c>
      <c r="B164" s="5">
        <v>5.1880675475533433E-2</v>
      </c>
      <c r="C164" s="5">
        <v>-3.856734986120824E-3</v>
      </c>
      <c r="D164" s="5">
        <v>9.6641275905007262E-4</v>
      </c>
      <c r="E164" s="5">
        <v>-4.0058454252310796E-3</v>
      </c>
      <c r="F164" s="5">
        <v>3.1918432026589727E-2</v>
      </c>
    </row>
    <row r="165" spans="1:6" x14ac:dyDescent="0.25">
      <c r="A165" s="6">
        <v>41512</v>
      </c>
      <c r="B165" s="5">
        <v>1.9482143782763028E-2</v>
      </c>
      <c r="C165" s="5">
        <v>3.8919207606982198E-3</v>
      </c>
      <c r="D165" s="5">
        <v>-1.3103059144813359E-2</v>
      </c>
      <c r="E165" s="5">
        <v>-4.3898036366503126E-3</v>
      </c>
      <c r="F165" s="5">
        <v>1.5663241318901289E-2</v>
      </c>
    </row>
    <row r="166" spans="1:6" x14ac:dyDescent="0.25">
      <c r="A166" s="6">
        <v>41513</v>
      </c>
      <c r="B166" s="5">
        <v>-4.1122417916416798E-2</v>
      </c>
      <c r="C166" s="5">
        <v>-2.8590265676958101E-2</v>
      </c>
      <c r="D166" s="5">
        <v>-1.8447989018320451E-2</v>
      </c>
      <c r="E166" s="5">
        <v>-1.8744405818556849E-2</v>
      </c>
      <c r="F166" s="5">
        <v>-2.3627685234701379E-2</v>
      </c>
    </row>
    <row r="167" spans="1:6" x14ac:dyDescent="0.25">
      <c r="A167" s="6">
        <v>41514</v>
      </c>
      <c r="B167" s="5">
        <v>2.2956605989498339E-2</v>
      </c>
      <c r="C167" s="5">
        <v>4.7276793871349199E-3</v>
      </c>
      <c r="D167" s="5">
        <v>2.3137219714184361E-3</v>
      </c>
      <c r="E167" s="5">
        <v>-1.88205617934456E-3</v>
      </c>
      <c r="F167" s="5">
        <v>2.6517923501718551E-2</v>
      </c>
    </row>
    <row r="168" spans="1:6" x14ac:dyDescent="0.25">
      <c r="A168" s="6">
        <v>41515</v>
      </c>
      <c r="B168" s="5">
        <v>1.8002455141087781E-2</v>
      </c>
      <c r="C168" s="5">
        <v>1.6298356137414149E-3</v>
      </c>
      <c r="D168" s="5">
        <v>8.5234197333359241E-3</v>
      </c>
      <c r="E168" s="5">
        <v>8.1079498570724162E-3</v>
      </c>
      <c r="F168" s="5">
        <v>1.584560050337425E-2</v>
      </c>
    </row>
    <row r="169" spans="1:6" x14ac:dyDescent="0.25">
      <c r="A169" s="6">
        <v>41516</v>
      </c>
      <c r="B169" s="5">
        <v>2.422998189497427E-4</v>
      </c>
      <c r="C169" s="5">
        <v>-9.1112329717560891E-3</v>
      </c>
      <c r="D169" s="5">
        <v>-1.0564123825406949E-2</v>
      </c>
      <c r="E169" s="5">
        <v>-9.971547718732654E-3</v>
      </c>
      <c r="F169" s="5">
        <v>-1.368771925397805E-2</v>
      </c>
    </row>
    <row r="170" spans="1:6" x14ac:dyDescent="0.25">
      <c r="A170" s="6">
        <v>41520</v>
      </c>
      <c r="B170" s="5">
        <v>1.4046936388885101E-2</v>
      </c>
      <c r="C170" s="5">
        <v>2.7910027631707912E-3</v>
      </c>
      <c r="D170" s="5">
        <v>2.783107872759372E-2</v>
      </c>
      <c r="E170" s="5">
        <v>1.5916830363876141E-2</v>
      </c>
      <c r="F170" s="5">
        <v>1.7928204040072341E-2</v>
      </c>
    </row>
    <row r="171" spans="1:6" x14ac:dyDescent="0.25">
      <c r="A171" s="6">
        <v>41521</v>
      </c>
      <c r="B171" s="5">
        <v>-2.149514088459981E-3</v>
      </c>
      <c r="C171" s="5">
        <v>2.069296030017842E-2</v>
      </c>
      <c r="D171" s="5">
        <v>1.6759096468308639E-2</v>
      </c>
      <c r="E171" s="5">
        <v>1.307563907442311E-2</v>
      </c>
      <c r="F171" s="5">
        <v>1.186855307895307E-2</v>
      </c>
    </row>
    <row r="172" spans="1:6" x14ac:dyDescent="0.25">
      <c r="A172" s="6">
        <v>41522</v>
      </c>
      <c r="B172" s="5">
        <v>2.106273561097605E-2</v>
      </c>
      <c r="C172" s="5">
        <v>-6.8577193264116598E-3</v>
      </c>
      <c r="D172" s="5">
        <v>1.5665148894261629E-3</v>
      </c>
      <c r="E172" s="5">
        <v>9.0979006931526385E-3</v>
      </c>
      <c r="F172" s="5">
        <v>9.1645220871072741E-3</v>
      </c>
    </row>
    <row r="173" spans="1:6" x14ac:dyDescent="0.25">
      <c r="A173" s="6">
        <v>41523</v>
      </c>
      <c r="B173" s="5">
        <v>3.023912142853891E-2</v>
      </c>
      <c r="C173" s="5">
        <v>5.9558741745890931E-3</v>
      </c>
      <c r="D173" s="5">
        <v>5.9842883764762433E-3</v>
      </c>
      <c r="E173" s="5">
        <v>2.2706854920784281E-5</v>
      </c>
      <c r="F173" s="5">
        <v>-1.209714488813218E-2</v>
      </c>
    </row>
    <row r="174" spans="1:6" x14ac:dyDescent="0.25">
      <c r="A174" s="6">
        <v>41526</v>
      </c>
      <c r="B174" s="5">
        <v>2.0477850062696761E-3</v>
      </c>
      <c r="C174" s="5">
        <v>1.595705827351113E-2</v>
      </c>
      <c r="D174" s="5">
        <v>1.3012932786232501E-2</v>
      </c>
      <c r="E174" s="5">
        <v>9.6296470682633029E-3</v>
      </c>
      <c r="F174" s="5">
        <v>8.9524353670564771E-3</v>
      </c>
    </row>
    <row r="175" spans="1:6" x14ac:dyDescent="0.25">
      <c r="A175" s="6">
        <v>41527</v>
      </c>
      <c r="B175" s="5">
        <v>-9.990972576277013E-3</v>
      </c>
      <c r="C175" s="5">
        <v>-2.2778917560634659E-2</v>
      </c>
      <c r="D175" s="5">
        <v>2.1687428347940681E-3</v>
      </c>
      <c r="E175" s="5">
        <v>6.9814871243645271E-4</v>
      </c>
      <c r="F175" s="5">
        <v>6.4286994929493524E-2</v>
      </c>
    </row>
    <row r="176" spans="1:6" x14ac:dyDescent="0.25">
      <c r="A176" s="6">
        <v>41528</v>
      </c>
      <c r="B176" s="5">
        <v>3.3027580087209518E-2</v>
      </c>
      <c r="C176" s="5">
        <v>-5.4443456683990421E-2</v>
      </c>
      <c r="D176" s="5">
        <v>-2.3970260295568262E-3</v>
      </c>
      <c r="E176" s="5">
        <v>8.4620428291173333E-3</v>
      </c>
      <c r="F176" s="5">
        <v>-1.52047594689414E-2</v>
      </c>
    </row>
    <row r="177" spans="1:6" x14ac:dyDescent="0.25">
      <c r="A177" s="6">
        <v>41529</v>
      </c>
      <c r="B177" s="5">
        <v>-6.4387413328708121E-3</v>
      </c>
      <c r="C177" s="5">
        <v>1.0647625113711531E-2</v>
      </c>
      <c r="D177" s="5">
        <v>-2.6032213948133931E-3</v>
      </c>
      <c r="E177" s="5">
        <v>-3.4925342892491158E-3</v>
      </c>
      <c r="F177" s="5">
        <v>-2.2348396627589921E-2</v>
      </c>
    </row>
    <row r="178" spans="1:6" x14ac:dyDescent="0.25">
      <c r="A178" s="6">
        <v>41530</v>
      </c>
      <c r="B178" s="5">
        <v>-9.8323715465694628E-3</v>
      </c>
      <c r="C178" s="5">
        <v>-1.6480329262847041E-2</v>
      </c>
      <c r="D178" s="5">
        <v>-3.145191627853428E-3</v>
      </c>
      <c r="E178" s="5">
        <v>-4.4677818651192034E-3</v>
      </c>
      <c r="F178" s="5">
        <v>1.4067273790069111E-2</v>
      </c>
    </row>
    <row r="179" spans="1:6" x14ac:dyDescent="0.25">
      <c r="A179" s="6">
        <v>41533</v>
      </c>
      <c r="B179" s="5">
        <v>-4.0622951838652173E-2</v>
      </c>
      <c r="C179" s="5">
        <v>-3.1791847809069629E-2</v>
      </c>
      <c r="D179" s="5">
        <v>-6.243339773451706E-3</v>
      </c>
      <c r="E179" s="5">
        <v>-1.473457235217301E-3</v>
      </c>
      <c r="F179" s="5">
        <v>-1.141833134128312E-2</v>
      </c>
    </row>
    <row r="180" spans="1:6" x14ac:dyDescent="0.25">
      <c r="A180" s="6">
        <v>41534</v>
      </c>
      <c r="B180" s="5">
        <v>6.0221159124211443E-2</v>
      </c>
      <c r="C180" s="5">
        <v>1.1552713149479921E-2</v>
      </c>
      <c r="D180" s="5">
        <v>2.739314982104446E-2</v>
      </c>
      <c r="E180" s="5">
        <v>-1.85863459746205E-3</v>
      </c>
      <c r="F180" s="5">
        <v>-8.6377845587604085E-3</v>
      </c>
    </row>
    <row r="181" spans="1:6" x14ac:dyDescent="0.25">
      <c r="A181" s="6">
        <v>41535</v>
      </c>
      <c r="B181" s="5">
        <v>3.5500299200241781E-3</v>
      </c>
      <c r="C181" s="5">
        <v>2.0556832872997251E-2</v>
      </c>
      <c r="D181" s="5">
        <v>2.5840763403950359E-2</v>
      </c>
      <c r="E181" s="5">
        <v>1.9421989168553869E-2</v>
      </c>
      <c r="F181" s="5">
        <v>2.4603555160234599E-2</v>
      </c>
    </row>
    <row r="182" spans="1:6" x14ac:dyDescent="0.25">
      <c r="A182" s="6">
        <v>41536</v>
      </c>
      <c r="B182" s="5">
        <v>1.6581914826234719E-2</v>
      </c>
      <c r="C182" s="5">
        <v>1.6398242531532329E-2</v>
      </c>
      <c r="D182" s="5">
        <v>9.614068972285672E-5</v>
      </c>
      <c r="E182" s="5">
        <v>-5.457611696872311E-3</v>
      </c>
      <c r="F182" s="5">
        <v>-4.6266316602445734E-3</v>
      </c>
    </row>
    <row r="183" spans="1:6" x14ac:dyDescent="0.25">
      <c r="A183" s="6">
        <v>41537</v>
      </c>
      <c r="B183" s="5">
        <v>3.2840412163193111E-2</v>
      </c>
      <c r="C183" s="5">
        <v>-1.035340344350799E-2</v>
      </c>
      <c r="D183" s="5">
        <v>1.371530735365489E-2</v>
      </c>
      <c r="E183" s="5">
        <v>5.2537949928181948E-3</v>
      </c>
      <c r="F183" s="5">
        <v>2.726674465131684E-2</v>
      </c>
    </row>
    <row r="184" spans="1:6" x14ac:dyDescent="0.25">
      <c r="A184" s="6">
        <v>41540</v>
      </c>
      <c r="B184" s="5">
        <v>-6.3171834313461286E-3</v>
      </c>
      <c r="C184" s="5">
        <v>4.9699814888486182E-2</v>
      </c>
      <c r="D184" s="5">
        <v>-1.533162470652372E-2</v>
      </c>
      <c r="E184" s="5">
        <v>-1.839200070550084E-2</v>
      </c>
      <c r="F184" s="5">
        <v>-3.7568078182104059E-2</v>
      </c>
    </row>
    <row r="185" spans="1:6" x14ac:dyDescent="0.25">
      <c r="A185" s="6">
        <v>41541</v>
      </c>
      <c r="B185" s="5">
        <v>2.670061820085157E-2</v>
      </c>
      <c r="C185" s="5">
        <v>-3.1391494245713858E-3</v>
      </c>
      <c r="D185" s="5">
        <v>8.475439761165493E-3</v>
      </c>
      <c r="E185" s="5">
        <v>3.8354745878033109E-4</v>
      </c>
      <c r="F185" s="5">
        <v>1.47331758543503E-2</v>
      </c>
    </row>
    <row r="186" spans="1:6" x14ac:dyDescent="0.25">
      <c r="A186" s="6">
        <v>41542</v>
      </c>
      <c r="B186" s="5">
        <v>2.08461982585928E-2</v>
      </c>
      <c r="C186" s="5">
        <v>-1.5477680372050219E-2</v>
      </c>
      <c r="D186" s="5">
        <v>-4.7114601067167472E-3</v>
      </c>
      <c r="E186" s="5">
        <v>-1.08362080304355E-2</v>
      </c>
      <c r="F186" s="5">
        <v>2.120791915654729E-3</v>
      </c>
    </row>
    <row r="187" spans="1:6" x14ac:dyDescent="0.25">
      <c r="A187" s="6">
        <v>41543</v>
      </c>
      <c r="B187" s="5">
        <v>1.8803079708663791E-2</v>
      </c>
      <c r="C187" s="5">
        <v>9.7399384074883244E-3</v>
      </c>
      <c r="D187" s="5">
        <v>1.7495606356909828E-2</v>
      </c>
      <c r="E187" s="5">
        <v>1.071523401364294E-3</v>
      </c>
      <c r="F187" s="5">
        <v>2.0739723859841689E-2</v>
      </c>
    </row>
    <row r="188" spans="1:6" x14ac:dyDescent="0.25">
      <c r="A188" s="6">
        <v>41544</v>
      </c>
      <c r="B188" s="5">
        <v>1.68684719014498E-2</v>
      </c>
      <c r="C188" s="5">
        <v>-7.1365210754833486E-3</v>
      </c>
      <c r="D188" s="5">
        <v>-6.6326712685420564E-3</v>
      </c>
      <c r="E188" s="5">
        <v>-2.0268994264001079E-3</v>
      </c>
      <c r="F188" s="5">
        <v>-3.5405953027767278E-3</v>
      </c>
    </row>
    <row r="189" spans="1:6" x14ac:dyDescent="0.25">
      <c r="A189" s="6">
        <v>41547</v>
      </c>
      <c r="B189" s="5">
        <v>-1.9711204198787361E-2</v>
      </c>
      <c r="C189" s="5">
        <v>-1.2428691285402031E-2</v>
      </c>
      <c r="D189" s="5">
        <v>-1.066420370572096E-2</v>
      </c>
      <c r="E189" s="5">
        <v>-5.4770465611875263E-4</v>
      </c>
      <c r="F189" s="5">
        <v>-1.0211287831076389E-2</v>
      </c>
    </row>
    <row r="190" spans="1:6" x14ac:dyDescent="0.25">
      <c r="A190" s="6">
        <v>41548</v>
      </c>
      <c r="B190" s="5">
        <v>3.7825727342326592E-3</v>
      </c>
      <c r="C190" s="5">
        <v>2.3513418320676441E-2</v>
      </c>
      <c r="D190" s="5">
        <v>2.6580083064345669E-2</v>
      </c>
      <c r="E190" s="5">
        <v>1.2661114110896319E-2</v>
      </c>
      <c r="F190" s="5">
        <v>4.9836743756222601E-2</v>
      </c>
    </row>
    <row r="191" spans="1:6" x14ac:dyDescent="0.25">
      <c r="A191" s="6">
        <v>41549</v>
      </c>
      <c r="B191" s="5">
        <v>-2.776663917744115E-3</v>
      </c>
      <c r="C191" s="5">
        <v>3.278628661402605E-3</v>
      </c>
      <c r="D191" s="5">
        <v>-1.3709376060793139E-3</v>
      </c>
      <c r="E191" s="5">
        <v>1.116080987185075E-3</v>
      </c>
      <c r="F191" s="5">
        <v>1.8821985267268641E-2</v>
      </c>
    </row>
    <row r="192" spans="1:6" x14ac:dyDescent="0.25">
      <c r="A192" s="6">
        <v>41550</v>
      </c>
      <c r="B192" s="5">
        <v>-2.1877456261475189E-2</v>
      </c>
      <c r="C192" s="5">
        <v>-1.2562096573153211E-2</v>
      </c>
      <c r="D192" s="5">
        <v>-1.7940157326770349E-2</v>
      </c>
      <c r="E192" s="5">
        <v>-1.3401015102350261E-2</v>
      </c>
      <c r="F192" s="5">
        <v>-2.724278403349711E-2</v>
      </c>
    </row>
    <row r="193" spans="1:6" x14ac:dyDescent="0.25">
      <c r="A193" s="6">
        <v>41551</v>
      </c>
      <c r="B193" s="5">
        <v>3.7820264310893359E-2</v>
      </c>
      <c r="C193" s="5">
        <v>-7.8643537669709218E-4</v>
      </c>
      <c r="D193" s="5">
        <v>1.359765741043106E-2</v>
      </c>
      <c r="E193" s="5">
        <v>-4.2690138877214956E-3</v>
      </c>
      <c r="F193" s="5">
        <v>1.7220005282144069E-2</v>
      </c>
    </row>
    <row r="194" spans="1:6" x14ac:dyDescent="0.25">
      <c r="A194" s="6">
        <v>41554</v>
      </c>
      <c r="B194" s="5">
        <v>-1.0188096560270201E-2</v>
      </c>
      <c r="C194" s="5">
        <v>9.7722788180654163E-3</v>
      </c>
      <c r="D194" s="5">
        <v>-2.824100277177732E-2</v>
      </c>
      <c r="E194" s="5">
        <v>-7.5771759809708517E-3</v>
      </c>
      <c r="F194" s="5">
        <v>-2.7806701047120689E-2</v>
      </c>
    </row>
    <row r="195" spans="1:6" x14ac:dyDescent="0.25">
      <c r="A195" s="6">
        <v>41555</v>
      </c>
      <c r="B195" s="5">
        <v>-6.6904216894079882E-2</v>
      </c>
      <c r="C195" s="5">
        <v>-1.396256830217057E-2</v>
      </c>
      <c r="D195" s="5">
        <v>-2.19333220002671E-2</v>
      </c>
      <c r="E195" s="5">
        <v>-1.3941871093826609E-2</v>
      </c>
      <c r="F195" s="5">
        <v>-4.9786236786307891E-2</v>
      </c>
    </row>
    <row r="196" spans="1:6" x14ac:dyDescent="0.25">
      <c r="A196" s="6">
        <v>41556</v>
      </c>
      <c r="B196" s="5">
        <v>-7.848937986325355E-3</v>
      </c>
      <c r="C196" s="5">
        <v>1.1748041333754291E-2</v>
      </c>
      <c r="D196" s="5">
        <v>-1.6489133063499532E-2</v>
      </c>
      <c r="E196" s="5">
        <v>2.5653961806477721E-3</v>
      </c>
      <c r="F196" s="5">
        <v>-4.5944729665573607E-2</v>
      </c>
    </row>
    <row r="197" spans="1:6" x14ac:dyDescent="0.25">
      <c r="A197" s="6">
        <v>41557</v>
      </c>
      <c r="B197" s="5">
        <v>4.8749171626711003E-2</v>
      </c>
      <c r="C197" s="5">
        <v>6.267683195343432E-3</v>
      </c>
      <c r="D197" s="5">
        <v>2.3270637379698259E-2</v>
      </c>
      <c r="E197" s="5">
        <v>1.446501933744382E-2</v>
      </c>
      <c r="F197" s="5">
        <v>5.394726414661144E-2</v>
      </c>
    </row>
    <row r="198" spans="1:6" x14ac:dyDescent="0.25">
      <c r="A198" s="6">
        <v>41558</v>
      </c>
      <c r="B198" s="5">
        <v>1.2232696070193509E-3</v>
      </c>
      <c r="C198" s="5">
        <v>6.4741926040843278E-3</v>
      </c>
      <c r="D198" s="5">
        <v>1.8743654255065412E-2</v>
      </c>
      <c r="E198" s="5">
        <v>4.3190420857170952E-3</v>
      </c>
      <c r="F198" s="5">
        <v>-1.0329259985251469E-2</v>
      </c>
    </row>
    <row r="199" spans="1:6" x14ac:dyDescent="0.25">
      <c r="A199" s="6">
        <v>41561</v>
      </c>
      <c r="B199" s="5">
        <v>8.1449339484904737E-3</v>
      </c>
      <c r="C199" s="5">
        <v>6.5544396672019278E-3</v>
      </c>
      <c r="D199" s="5">
        <v>-6.1115646194398465E-4</v>
      </c>
      <c r="E199" s="5">
        <v>4.7248241346686806E-3</v>
      </c>
      <c r="F199" s="5">
        <v>7.814522159573789E-2</v>
      </c>
    </row>
    <row r="200" spans="1:6" x14ac:dyDescent="0.25">
      <c r="A200" s="6">
        <v>41562</v>
      </c>
      <c r="B200" s="5">
        <v>-2.0194550337637729E-4</v>
      </c>
      <c r="C200" s="5">
        <v>5.3223230161838497E-3</v>
      </c>
      <c r="D200" s="5">
        <v>-1.383977515804413E-2</v>
      </c>
      <c r="E200" s="5">
        <v>6.7343403598063567E-3</v>
      </c>
      <c r="F200" s="5">
        <v>-8.2315771032922536E-3</v>
      </c>
    </row>
    <row r="201" spans="1:6" x14ac:dyDescent="0.25">
      <c r="A201" s="6">
        <v>41563</v>
      </c>
      <c r="B201" s="5">
        <v>3.3131300800978591E-2</v>
      </c>
      <c r="C201" s="5">
        <v>4.8724528543220291E-3</v>
      </c>
      <c r="D201" s="5">
        <v>1.3348552282518741E-2</v>
      </c>
      <c r="E201" s="5">
        <v>1.8163021191592191E-2</v>
      </c>
      <c r="F201" s="5">
        <v>3.6991736127165442E-3</v>
      </c>
    </row>
    <row r="202" spans="1:6" x14ac:dyDescent="0.25">
      <c r="A202" s="6">
        <v>41564</v>
      </c>
      <c r="B202" s="5">
        <v>2.0922950872009679E-2</v>
      </c>
      <c r="C202" s="5">
        <v>6.7652993834672603E-3</v>
      </c>
      <c r="D202" s="5">
        <v>9.0179647687027575E-4</v>
      </c>
      <c r="E202" s="5">
        <v>-1.028919976150167E-2</v>
      </c>
      <c r="F202" s="5">
        <v>2.2361264810824229E-2</v>
      </c>
    </row>
    <row r="203" spans="1:6" x14ac:dyDescent="0.25">
      <c r="A203" s="6">
        <v>41565</v>
      </c>
      <c r="B203" s="5">
        <v>3.8498413550599908E-2</v>
      </c>
      <c r="C203" s="5">
        <v>8.7014334093258316E-3</v>
      </c>
      <c r="D203" s="5">
        <v>5.8435512771828353E-2</v>
      </c>
      <c r="E203" s="5">
        <v>0.13796285618591739</v>
      </c>
      <c r="F203" s="5">
        <v>1.0299902232348E-2</v>
      </c>
    </row>
    <row r="204" spans="1:6" x14ac:dyDescent="0.25">
      <c r="A204" s="6">
        <v>41568</v>
      </c>
      <c r="B204" s="5">
        <v>-6.8241006686062811E-3</v>
      </c>
      <c r="C204" s="5">
        <v>2.4504699504583671E-2</v>
      </c>
      <c r="D204" s="5">
        <v>-7.5699701754753379E-3</v>
      </c>
      <c r="E204" s="5">
        <v>-8.0185057163456586E-3</v>
      </c>
      <c r="F204" s="5">
        <v>6.4437775441019918E-2</v>
      </c>
    </row>
    <row r="205" spans="1:6" x14ac:dyDescent="0.25">
      <c r="A205" s="6">
        <v>41569</v>
      </c>
      <c r="B205" s="5">
        <v>-2.1726986111384679E-2</v>
      </c>
      <c r="C205" s="5">
        <v>-2.8581392088735669E-3</v>
      </c>
      <c r="D205" s="5">
        <v>1.868645404329872E-2</v>
      </c>
      <c r="E205" s="5">
        <v>3.6878652410869961E-3</v>
      </c>
      <c r="F205" s="5">
        <v>-9.1467316520274289E-2</v>
      </c>
    </row>
    <row r="206" spans="1:6" x14ac:dyDescent="0.25">
      <c r="A206" s="6">
        <v>41570</v>
      </c>
      <c r="B206" s="5">
        <v>-1.480635487430404E-2</v>
      </c>
      <c r="C206" s="5">
        <v>9.790840287121183E-3</v>
      </c>
      <c r="D206" s="5">
        <v>-1.738136353754283E-2</v>
      </c>
      <c r="E206" s="5">
        <v>2.42403181392703E-2</v>
      </c>
      <c r="F206" s="5">
        <v>2.3936467480227371E-2</v>
      </c>
    </row>
    <row r="207" spans="1:6" x14ac:dyDescent="0.25">
      <c r="A207" s="6">
        <v>41571</v>
      </c>
      <c r="B207" s="5">
        <v>1.0597287493070651E-2</v>
      </c>
      <c r="C207" s="5">
        <v>1.3239193988140441E-2</v>
      </c>
      <c r="D207" s="5">
        <v>1.667885153193072E-2</v>
      </c>
      <c r="E207" s="5">
        <v>-5.6815596645140021E-3</v>
      </c>
      <c r="F207" s="5">
        <v>2.967525807165083E-3</v>
      </c>
    </row>
    <row r="208" spans="1:6" x14ac:dyDescent="0.25">
      <c r="A208" s="6">
        <v>41572</v>
      </c>
      <c r="B208" s="5">
        <v>-9.5328883265392017E-3</v>
      </c>
      <c r="C208" s="5">
        <v>-1.118627195922484E-2</v>
      </c>
      <c r="D208" s="5">
        <v>9.3856367946042241E-2</v>
      </c>
      <c r="E208" s="5">
        <v>-1.0092135743499989E-2</v>
      </c>
      <c r="F208" s="5">
        <v>-9.6310798897605299E-3</v>
      </c>
    </row>
    <row r="209" spans="1:6" x14ac:dyDescent="0.25">
      <c r="A209" s="6">
        <v>41575</v>
      </c>
      <c r="B209" s="5">
        <v>-3.3108781432976457E-2</v>
      </c>
      <c r="C209" s="5">
        <v>7.4533372578549084E-3</v>
      </c>
      <c r="D209" s="5">
        <v>-1.439228040260798E-2</v>
      </c>
      <c r="E209" s="5">
        <v>-1.9703184945918381E-4</v>
      </c>
      <c r="F209" s="5">
        <v>-4.2770440855189003E-2</v>
      </c>
    </row>
    <row r="210" spans="1:6" x14ac:dyDescent="0.25">
      <c r="A210" s="6">
        <v>41576</v>
      </c>
      <c r="B210" s="5">
        <v>-1.652395030701748E-2</v>
      </c>
      <c r="C210" s="5">
        <v>-2.4911473798250539E-2</v>
      </c>
      <c r="D210" s="5">
        <v>1.2675922767760859E-2</v>
      </c>
      <c r="E210" s="5">
        <v>2.0926069221604001E-2</v>
      </c>
      <c r="F210" s="5">
        <v>4.2356636358897193E-2</v>
      </c>
    </row>
    <row r="211" spans="1:6" x14ac:dyDescent="0.25">
      <c r="A211" s="6">
        <v>41577</v>
      </c>
      <c r="B211" s="5">
        <v>-7.8948014635463748E-3</v>
      </c>
      <c r="C211" s="5">
        <v>1.5909502996665829E-2</v>
      </c>
      <c r="D211" s="5">
        <v>-4.4665717679681638E-3</v>
      </c>
      <c r="E211" s="5">
        <v>-5.6164124723400164E-3</v>
      </c>
      <c r="F211" s="5">
        <v>-2.7986545598372992E-2</v>
      </c>
    </row>
    <row r="212" spans="1:6" x14ac:dyDescent="0.25">
      <c r="A212" s="6">
        <v>41578</v>
      </c>
      <c r="B212" s="5">
        <v>2.4484815426166099E-2</v>
      </c>
      <c r="C212" s="5">
        <v>-4.1913226054899333E-3</v>
      </c>
      <c r="D212" s="5">
        <v>8.1699687513443475E-3</v>
      </c>
      <c r="E212" s="5">
        <v>1.5529724737417541E-4</v>
      </c>
      <c r="F212" s="5">
        <v>1.3641769773049759E-2</v>
      </c>
    </row>
    <row r="213" spans="1:6" x14ac:dyDescent="0.25">
      <c r="A213" s="6">
        <v>41579</v>
      </c>
      <c r="B213" s="5">
        <v>-9.161503542327476E-3</v>
      </c>
      <c r="C213" s="5">
        <v>-5.1081193952996484E-3</v>
      </c>
      <c r="D213" s="5">
        <v>-1.381753920326345E-2</v>
      </c>
      <c r="E213" s="5">
        <v>-3.434972241657785E-3</v>
      </c>
      <c r="F213" s="5">
        <v>2.105559686133485E-2</v>
      </c>
    </row>
    <row r="214" spans="1:6" x14ac:dyDescent="0.25">
      <c r="A214" s="6">
        <v>41582</v>
      </c>
      <c r="B214" s="5">
        <v>-3.075374430747491E-2</v>
      </c>
      <c r="C214" s="5">
        <v>1.292228209169677E-2</v>
      </c>
      <c r="D214" s="5">
        <v>-7.2426118558499564E-4</v>
      </c>
      <c r="E214" s="5">
        <v>-9.0550171028280779E-4</v>
      </c>
      <c r="F214" s="5">
        <v>2.5298439794924521E-2</v>
      </c>
    </row>
    <row r="215" spans="1:6" x14ac:dyDescent="0.25">
      <c r="A215" s="6">
        <v>41583</v>
      </c>
      <c r="B215" s="5">
        <v>3.9195340974752517E-2</v>
      </c>
      <c r="C215" s="5">
        <v>-2.4679143612388321E-3</v>
      </c>
      <c r="D215" s="5">
        <v>4.181981885111874E-4</v>
      </c>
      <c r="E215" s="5">
        <v>-4.4732204124101624E-3</v>
      </c>
      <c r="F215" s="5">
        <v>1.1552080384527709E-2</v>
      </c>
    </row>
    <row r="216" spans="1:6" x14ac:dyDescent="0.25">
      <c r="A216" s="6">
        <v>41584</v>
      </c>
      <c r="B216" s="5">
        <v>-1.975656887663824E-2</v>
      </c>
      <c r="C216" s="5">
        <v>-2.8330184768672328E-3</v>
      </c>
      <c r="D216" s="5">
        <v>-7.5511211291596769E-3</v>
      </c>
      <c r="E216" s="5">
        <v>1.2040840621838631E-3</v>
      </c>
      <c r="F216" s="5">
        <v>-1.718883636583712E-2</v>
      </c>
    </row>
    <row r="217" spans="1:6" x14ac:dyDescent="0.25">
      <c r="A217" s="6">
        <v>41585</v>
      </c>
      <c r="B217" s="5">
        <v>-3.1758908642425143E-2</v>
      </c>
      <c r="C217" s="5">
        <v>-1.618307424805665E-2</v>
      </c>
      <c r="D217" s="5">
        <v>-3.5431510406804478E-2</v>
      </c>
      <c r="E217" s="5">
        <v>-1.4470807219913119E-2</v>
      </c>
      <c r="F217" s="5">
        <v>-2.61299655280397E-2</v>
      </c>
    </row>
    <row r="218" spans="1:6" x14ac:dyDescent="0.25">
      <c r="A218" s="6">
        <v>41586</v>
      </c>
      <c r="B218" s="5">
        <v>-6.3083669318375613E-4</v>
      </c>
      <c r="C218" s="5">
        <v>1.5746921553996481E-2</v>
      </c>
      <c r="D218" s="5">
        <v>1.964722333207258E-2</v>
      </c>
      <c r="E218" s="5">
        <v>8.0163091706446643E-3</v>
      </c>
      <c r="F218" s="5">
        <v>2.4597677880389579E-2</v>
      </c>
    </row>
    <row r="219" spans="1:6" x14ac:dyDescent="0.25">
      <c r="A219" s="6">
        <v>41589</v>
      </c>
      <c r="B219" s="5">
        <v>-2.798228593552465E-2</v>
      </c>
      <c r="C219" s="5">
        <v>-2.900711455866456E-3</v>
      </c>
      <c r="D219" s="5">
        <v>1.1618301939949619E-2</v>
      </c>
      <c r="E219" s="5">
        <v>-5.3541647057461228E-3</v>
      </c>
      <c r="F219" s="5">
        <v>8.98776387732525E-3</v>
      </c>
    </row>
    <row r="220" spans="1:6" x14ac:dyDescent="0.25">
      <c r="A220" s="6">
        <v>41590</v>
      </c>
      <c r="B220" s="5">
        <v>8.874455425139427E-3</v>
      </c>
      <c r="C220" s="5">
        <v>1.849268425986095E-3</v>
      </c>
      <c r="D220" s="5">
        <v>-1.368589095516104E-2</v>
      </c>
      <c r="E220" s="5">
        <v>1.177520631617579E-3</v>
      </c>
      <c r="F220" s="5">
        <v>-1.237020365974317E-2</v>
      </c>
    </row>
    <row r="221" spans="1:6" x14ac:dyDescent="0.25">
      <c r="A221" s="6">
        <v>41591</v>
      </c>
      <c r="B221" s="5">
        <v>4.5054675962709727E-2</v>
      </c>
      <c r="C221" s="5">
        <v>1.192230133212346E-3</v>
      </c>
      <c r="D221" s="5">
        <v>1.913999503553487E-2</v>
      </c>
      <c r="E221" s="5">
        <v>2.0449102914962491E-2</v>
      </c>
      <c r="F221" s="5">
        <v>4.6445395395162681E-3</v>
      </c>
    </row>
    <row r="222" spans="1:6" x14ac:dyDescent="0.25">
      <c r="A222" s="6">
        <v>41592</v>
      </c>
      <c r="B222" s="5">
        <v>5.7483596644820611E-3</v>
      </c>
      <c r="C222" s="5">
        <v>1.4463432869735501E-2</v>
      </c>
      <c r="D222" s="5">
        <v>3.13850784275711E-2</v>
      </c>
      <c r="E222" s="5">
        <v>2.6731431297550849E-3</v>
      </c>
      <c r="F222" s="5">
        <v>2.1743000071121621E-2</v>
      </c>
    </row>
    <row r="223" spans="1:6" x14ac:dyDescent="0.25">
      <c r="A223" s="6">
        <v>41593</v>
      </c>
      <c r="B223" s="5">
        <v>4.0817804411696912E-4</v>
      </c>
      <c r="C223" s="5">
        <v>-6.0020784253085324E-3</v>
      </c>
      <c r="D223" s="5">
        <v>4.8176906931269858E-3</v>
      </c>
      <c r="E223" s="5">
        <v>-1.6131027164961731E-3</v>
      </c>
      <c r="F223" s="5">
        <v>2.0988384632791179E-2</v>
      </c>
    </row>
    <row r="224" spans="1:6" x14ac:dyDescent="0.25">
      <c r="A224" s="6">
        <v>41596</v>
      </c>
      <c r="B224" s="5">
        <v>-6.4884648018470603E-2</v>
      </c>
      <c r="C224" s="5">
        <v>-1.21143891714921E-2</v>
      </c>
      <c r="D224" s="5">
        <v>-8.0993055860384411E-3</v>
      </c>
      <c r="E224" s="5">
        <v>-1.944802002440738E-3</v>
      </c>
      <c r="F224" s="5">
        <v>-2.2844186672196121E-2</v>
      </c>
    </row>
    <row r="225" spans="1:6" x14ac:dyDescent="0.25">
      <c r="A225" s="6">
        <v>41597</v>
      </c>
      <c r="B225" s="5">
        <v>1.156445031904285E-2</v>
      </c>
      <c r="C225" s="5">
        <v>1.773882543733674E-3</v>
      </c>
      <c r="D225" s="5">
        <v>-3.386286141178974E-3</v>
      </c>
      <c r="E225" s="5">
        <v>-6.1557322030512118E-3</v>
      </c>
      <c r="F225" s="5">
        <v>-1.3108295855127411E-2</v>
      </c>
    </row>
    <row r="226" spans="1:6" x14ac:dyDescent="0.25">
      <c r="A226" s="6">
        <v>41598</v>
      </c>
      <c r="B226" s="5">
        <v>1.5099157442328699E-3</v>
      </c>
      <c r="C226" s="5">
        <v>-8.7574261047744795E-3</v>
      </c>
      <c r="D226" s="5">
        <v>-6.4942048044405176E-3</v>
      </c>
      <c r="E226" s="5">
        <v>-2.818965501271586E-3</v>
      </c>
      <c r="F226" s="5">
        <v>6.6115540215787583E-3</v>
      </c>
    </row>
    <row r="227" spans="1:6" x14ac:dyDescent="0.25">
      <c r="A227" s="6">
        <v>41599</v>
      </c>
      <c r="B227" s="5">
        <v>5.8152155069783884E-3</v>
      </c>
      <c r="C227" s="5">
        <v>1.192237478276525E-2</v>
      </c>
      <c r="D227" s="5">
        <v>1.7513875872907869E-2</v>
      </c>
      <c r="E227" s="5">
        <v>1.150333972953765E-2</v>
      </c>
      <c r="F227" s="5">
        <v>2.6449080763237379E-2</v>
      </c>
    </row>
    <row r="228" spans="1:6" x14ac:dyDescent="0.25">
      <c r="A228" s="6">
        <v>41600</v>
      </c>
      <c r="B228" s="5">
        <v>-1.006426580352671E-2</v>
      </c>
      <c r="C228" s="5">
        <v>-2.5714944835474318E-3</v>
      </c>
      <c r="D228" s="5">
        <v>9.1889407120044897E-3</v>
      </c>
      <c r="E228" s="5">
        <v>-2.1081897579325881E-3</v>
      </c>
      <c r="F228" s="5">
        <v>-1.865140717672298E-3</v>
      </c>
    </row>
    <row r="229" spans="1:6" x14ac:dyDescent="0.25">
      <c r="A229" s="6">
        <v>41603</v>
      </c>
      <c r="B229" s="5">
        <v>-3.0499672536745681E-2</v>
      </c>
      <c r="C229" s="5">
        <v>7.579680278413381E-3</v>
      </c>
      <c r="D229" s="5">
        <v>1.163013918035416E-2</v>
      </c>
      <c r="E229" s="5">
        <v>1.360619905111515E-2</v>
      </c>
      <c r="F229" s="5">
        <v>6.8708199262375036E-3</v>
      </c>
    </row>
    <row r="230" spans="1:6" x14ac:dyDescent="0.25">
      <c r="A230" s="6">
        <v>41604</v>
      </c>
      <c r="B230" s="5">
        <v>2.3873264214854029E-2</v>
      </c>
      <c r="C230" s="5">
        <v>1.8444272583375779E-2</v>
      </c>
      <c r="D230" s="5">
        <v>1.2558358869981129E-2</v>
      </c>
      <c r="E230" s="5">
        <v>1.193191915478709E-2</v>
      </c>
      <c r="F230" s="5">
        <v>1.4161736626525871E-2</v>
      </c>
    </row>
    <row r="231" spans="1:6" x14ac:dyDescent="0.25">
      <c r="A231" s="6">
        <v>41605</v>
      </c>
      <c r="B231" s="5">
        <v>1.3074794003019811E-2</v>
      </c>
      <c r="C231" s="5">
        <v>2.354718787549781E-2</v>
      </c>
      <c r="D231" s="5">
        <v>1.4002140719669759E-2</v>
      </c>
      <c r="E231" s="5">
        <v>4.4406668721899134E-3</v>
      </c>
      <c r="F231" s="5">
        <v>2.0523629041667268E-2</v>
      </c>
    </row>
    <row r="232" spans="1:6" x14ac:dyDescent="0.25">
      <c r="A232" s="6">
        <v>41607</v>
      </c>
      <c r="B232" s="5">
        <v>1.118512850704545E-2</v>
      </c>
      <c r="C232" s="5">
        <v>1.851800114656155E-2</v>
      </c>
      <c r="D232" s="5">
        <v>1.786869699463689E-2</v>
      </c>
      <c r="E232" s="5">
        <v>-3.3111369177993839E-3</v>
      </c>
      <c r="F232" s="5">
        <v>9.1312374124674633E-3</v>
      </c>
    </row>
    <row r="233" spans="1:6" x14ac:dyDescent="0.25">
      <c r="A233" s="6">
        <v>41610</v>
      </c>
      <c r="B233" s="5">
        <v>1.063668443802346E-3</v>
      </c>
      <c r="C233" s="5">
        <v>-8.7041000167497051E-3</v>
      </c>
      <c r="D233" s="5">
        <v>-3.3535067846991451E-3</v>
      </c>
      <c r="E233" s="5">
        <v>-4.8225277635897124E-3</v>
      </c>
      <c r="F233" s="5">
        <v>-5.1393922546750792E-3</v>
      </c>
    </row>
    <row r="234" spans="1:6" x14ac:dyDescent="0.25">
      <c r="A234" s="6">
        <v>41611</v>
      </c>
      <c r="B234" s="5">
        <v>-7.0123633961893814E-3</v>
      </c>
      <c r="C234" s="5">
        <v>2.7374993055018448E-2</v>
      </c>
      <c r="D234" s="5">
        <v>-1.947485181898934E-2</v>
      </c>
      <c r="E234" s="5">
        <v>-1.1569777190283399E-3</v>
      </c>
      <c r="F234" s="5">
        <v>-2.6928878117989941E-3</v>
      </c>
    </row>
    <row r="235" spans="1:6" x14ac:dyDescent="0.25">
      <c r="A235" s="6">
        <v>41612</v>
      </c>
      <c r="B235" s="5">
        <v>4.0445097542536557E-2</v>
      </c>
      <c r="C235" s="5">
        <v>-2.3307173381723612E-3</v>
      </c>
      <c r="D235" s="5">
        <v>3.379576198701217E-3</v>
      </c>
      <c r="E235" s="5">
        <v>4.6711957046496888E-3</v>
      </c>
      <c r="F235" s="5">
        <v>-1.837770913504266E-2</v>
      </c>
    </row>
    <row r="236" spans="1:6" x14ac:dyDescent="0.25">
      <c r="A236" s="6">
        <v>41613</v>
      </c>
      <c r="B236" s="5">
        <v>-5.7589219549170068E-3</v>
      </c>
      <c r="C236" s="5">
        <v>5.1328609920739954E-3</v>
      </c>
      <c r="D236" s="5">
        <v>-3.8086880849002021E-3</v>
      </c>
      <c r="E236" s="5">
        <v>-7.9386399636882654E-4</v>
      </c>
      <c r="F236" s="5">
        <v>5.0242819558019569E-3</v>
      </c>
    </row>
    <row r="237" spans="1:6" x14ac:dyDescent="0.25">
      <c r="A237" s="6">
        <v>41614</v>
      </c>
      <c r="B237" s="5">
        <v>-8.2747522676102081E-3</v>
      </c>
      <c r="C237" s="5">
        <v>-1.387560344916916E-2</v>
      </c>
      <c r="D237" s="5">
        <v>6.3981430860051702E-3</v>
      </c>
      <c r="E237" s="5">
        <v>1.185055619265518E-2</v>
      </c>
      <c r="F237" s="5">
        <v>-1.0110045163561289E-2</v>
      </c>
    </row>
    <row r="238" spans="1:6" x14ac:dyDescent="0.25">
      <c r="A238" s="6">
        <v>41617</v>
      </c>
      <c r="B238" s="5">
        <v>1.8773499200258389E-2</v>
      </c>
      <c r="C238" s="5">
        <v>1.144572409091205E-2</v>
      </c>
      <c r="D238" s="5">
        <v>-5.3236787533464947E-3</v>
      </c>
      <c r="E238" s="5">
        <v>7.7299276986346746E-3</v>
      </c>
      <c r="F238" s="5">
        <v>3.470304759703557E-3</v>
      </c>
    </row>
    <row r="239" spans="1:6" x14ac:dyDescent="0.25">
      <c r="A239" s="6">
        <v>41618</v>
      </c>
      <c r="B239" s="5">
        <v>2.8869775655342659E-2</v>
      </c>
      <c r="C239" s="5">
        <v>-1.553050362023245E-3</v>
      </c>
      <c r="D239" s="5">
        <v>7.5085973157789088E-3</v>
      </c>
      <c r="E239" s="5">
        <v>6.0474078040790857E-3</v>
      </c>
      <c r="F239" s="5">
        <v>2.0890140550681391E-2</v>
      </c>
    </row>
    <row r="240" spans="1:6" x14ac:dyDescent="0.25">
      <c r="A240" s="6">
        <v>41619</v>
      </c>
      <c r="B240" s="5">
        <v>-1.7313411579796378E-2</v>
      </c>
      <c r="C240" s="5">
        <v>-7.4090898086550672E-3</v>
      </c>
      <c r="D240" s="5">
        <v>-1.4415380771281461E-2</v>
      </c>
      <c r="E240" s="5">
        <v>-6.794802828716473E-3</v>
      </c>
      <c r="F240" s="5">
        <v>2.423556661879545E-3</v>
      </c>
    </row>
    <row r="241" spans="1:6" x14ac:dyDescent="0.25">
      <c r="A241" s="6">
        <v>41620</v>
      </c>
      <c r="B241" s="5">
        <v>4.9615243214756077E-2</v>
      </c>
      <c r="C241" s="5">
        <v>-1.460529596825189E-3</v>
      </c>
      <c r="D241" s="5">
        <v>-2.4595160401935661E-3</v>
      </c>
      <c r="E241" s="5">
        <v>-6.8040959923132416E-3</v>
      </c>
      <c r="F241" s="5">
        <v>2.5688189026288329E-2</v>
      </c>
    </row>
    <row r="242" spans="1:6" x14ac:dyDescent="0.25">
      <c r="A242" s="6">
        <v>41621</v>
      </c>
      <c r="B242" s="5">
        <v>2.8747787210703368E-2</v>
      </c>
      <c r="C242" s="5">
        <v>-1.0900412091885411E-2</v>
      </c>
      <c r="D242" s="5">
        <v>7.8425973360656265E-3</v>
      </c>
      <c r="E242" s="5">
        <v>-8.570400215015761E-3</v>
      </c>
      <c r="F242" s="5">
        <v>-1.1678657321337551E-2</v>
      </c>
    </row>
    <row r="243" spans="1:6" x14ac:dyDescent="0.25">
      <c r="A243" s="6">
        <v>41624</v>
      </c>
      <c r="B243" s="5">
        <v>9.1898289810823375E-3</v>
      </c>
      <c r="C243" s="5">
        <v>5.5371316657166769E-3</v>
      </c>
      <c r="D243" s="5">
        <v>1.2310043479448749E-2</v>
      </c>
      <c r="E243" s="5">
        <v>1.1491484706800611E-2</v>
      </c>
      <c r="F243" s="5">
        <v>-7.2092062230733056E-3</v>
      </c>
    </row>
    <row r="244" spans="1:6" x14ac:dyDescent="0.25">
      <c r="A244" s="6">
        <v>41625</v>
      </c>
      <c r="B244" s="5">
        <v>1.9513086977576592E-2</v>
      </c>
      <c r="C244" s="5">
        <v>-4.5020842982862463E-3</v>
      </c>
      <c r="D244" s="5">
        <v>-3.3935967300207088E-3</v>
      </c>
      <c r="E244" s="5">
        <v>-2.9078355227555308E-3</v>
      </c>
      <c r="F244" s="5">
        <v>2.3368136278797639E-2</v>
      </c>
    </row>
    <row r="245" spans="1:6" x14ac:dyDescent="0.25">
      <c r="A245" s="6">
        <v>41626</v>
      </c>
      <c r="B245" s="5">
        <v>1.2942017436629261E-2</v>
      </c>
      <c r="C245" s="5">
        <v>-7.6037361998133601E-3</v>
      </c>
      <c r="D245" s="5">
        <v>2.1436857189304659E-2</v>
      </c>
      <c r="E245" s="5">
        <v>1.3917665389881369E-2</v>
      </c>
      <c r="F245" s="5">
        <v>3.654577107623513E-3</v>
      </c>
    </row>
    <row r="246" spans="1:6" x14ac:dyDescent="0.25">
      <c r="A246" s="6">
        <v>41627</v>
      </c>
      <c r="B246" s="5">
        <v>-9.3575753215652258E-3</v>
      </c>
      <c r="C246" s="5">
        <v>-1.145684993214402E-2</v>
      </c>
      <c r="D246" s="5">
        <v>-1.944613168725184E-3</v>
      </c>
      <c r="E246" s="5">
        <v>1.355233337791306E-3</v>
      </c>
      <c r="F246" s="5">
        <v>1.3289694400904219E-3</v>
      </c>
    </row>
    <row r="247" spans="1:6" x14ac:dyDescent="0.25">
      <c r="A247" s="6">
        <v>41628</v>
      </c>
      <c r="B247" s="5">
        <v>1.271565772831051E-3</v>
      </c>
      <c r="C247" s="5">
        <v>8.3750682315539837E-3</v>
      </c>
      <c r="D247" s="5">
        <v>1.773832769634498E-2</v>
      </c>
      <c r="E247" s="5">
        <v>1.325694979157555E-2</v>
      </c>
      <c r="F247" s="5">
        <v>-2.8401137179547842E-3</v>
      </c>
    </row>
    <row r="248" spans="1:6" x14ac:dyDescent="0.25">
      <c r="A248" s="6">
        <v>41631</v>
      </c>
      <c r="B248" s="5">
        <v>4.8076951691412129E-2</v>
      </c>
      <c r="C248" s="5">
        <v>3.8377854776042282E-2</v>
      </c>
      <c r="D248" s="5">
        <v>1.7901571328955419E-3</v>
      </c>
      <c r="E248" s="5">
        <v>1.3156198476834691E-2</v>
      </c>
      <c r="F248" s="5">
        <v>1.3069960450708301E-2</v>
      </c>
    </row>
    <row r="249" spans="1:6" x14ac:dyDescent="0.25">
      <c r="A249" s="6">
        <v>41632</v>
      </c>
      <c r="B249" s="5">
        <v>3.288880477816392E-3</v>
      </c>
      <c r="C249" s="5">
        <v>-4.2446532337618859E-3</v>
      </c>
      <c r="D249" s="5">
        <v>-9.2326047273160183E-3</v>
      </c>
      <c r="E249" s="5">
        <v>-2.9234834306087749E-3</v>
      </c>
      <c r="F249" s="5">
        <v>-5.7544012778203424E-3</v>
      </c>
    </row>
    <row r="250" spans="1:6" x14ac:dyDescent="0.25">
      <c r="A250" s="6">
        <v>41634</v>
      </c>
      <c r="B250" s="5">
        <v>-3.9682461330118324E-3</v>
      </c>
      <c r="C250" s="5">
        <v>-6.6417653798627194E-3</v>
      </c>
      <c r="D250" s="5">
        <v>1.30010077222007E-2</v>
      </c>
      <c r="E250" s="5">
        <v>5.0546710496517377E-3</v>
      </c>
      <c r="F250" s="5">
        <v>-3.8584707073154871E-3</v>
      </c>
    </row>
    <row r="251" spans="1:6" x14ac:dyDescent="0.25">
      <c r="A251" s="6">
        <v>41635</v>
      </c>
      <c r="B251" s="5">
        <v>-3.9667433460690349E-2</v>
      </c>
      <c r="C251" s="5">
        <v>-6.7564588637136769E-3</v>
      </c>
      <c r="D251" s="5">
        <v>-1.560381771952901E-2</v>
      </c>
      <c r="E251" s="5">
        <v>8.412236426826869E-4</v>
      </c>
      <c r="F251" s="5">
        <v>-2.501787902198294E-2</v>
      </c>
    </row>
    <row r="252" spans="1:6" x14ac:dyDescent="0.25">
      <c r="A252" s="6">
        <v>41638</v>
      </c>
      <c r="B252" s="5">
        <v>-3.120489872095478E-2</v>
      </c>
      <c r="C252" s="5">
        <v>-9.9447518551053493E-3</v>
      </c>
      <c r="D252" s="5">
        <v>-1.183177153826365E-2</v>
      </c>
      <c r="E252" s="5">
        <v>-7.9935624668592276E-3</v>
      </c>
      <c r="F252" s="5">
        <v>-1.387750534784238E-3</v>
      </c>
    </row>
    <row r="253" spans="1:6" x14ac:dyDescent="0.25">
      <c r="A253" s="6">
        <v>41639</v>
      </c>
      <c r="B253" s="5">
        <v>1.750144214167371E-2</v>
      </c>
      <c r="C253" s="5">
        <v>1.172212574382114E-2</v>
      </c>
      <c r="D253" s="5">
        <v>1.3778410898166451E-2</v>
      </c>
      <c r="E253" s="5">
        <v>1.014008437774749E-2</v>
      </c>
      <c r="F253" s="5">
        <v>3.2153472840648072E-3</v>
      </c>
    </row>
    <row r="254" spans="1:6" x14ac:dyDescent="0.25">
      <c r="A254" s="6">
        <v>41641</v>
      </c>
      <c r="B254" s="5">
        <v>1.097850995765093E-3</v>
      </c>
      <c r="C254" s="5">
        <v>-1.4064066962389149E-2</v>
      </c>
      <c r="D254" s="5">
        <v>-2.0562383877438251E-3</v>
      </c>
      <c r="E254" s="5">
        <v>-6.7724818902117354E-3</v>
      </c>
      <c r="F254" s="5">
        <v>-1.453133677375495E-2</v>
      </c>
    </row>
    <row r="255" spans="1:6" x14ac:dyDescent="0.25">
      <c r="A255" s="6">
        <v>41642</v>
      </c>
      <c r="B255" s="5">
        <v>-2.7416873275768472E-3</v>
      </c>
      <c r="C255" s="5">
        <v>-2.196553919431354E-2</v>
      </c>
      <c r="D255" s="5">
        <v>-3.844507813664078E-3</v>
      </c>
      <c r="E255" s="5">
        <v>-7.2948501578711236E-3</v>
      </c>
      <c r="F255" s="5">
        <v>7.7175020375652714E-4</v>
      </c>
    </row>
    <row r="256" spans="1:6" x14ac:dyDescent="0.25">
      <c r="A256" s="6">
        <v>41645</v>
      </c>
      <c r="B256" s="5">
        <v>4.8387084369481137E-2</v>
      </c>
      <c r="C256" s="5">
        <v>5.45289753518996E-3</v>
      </c>
      <c r="D256" s="5">
        <v>-7.0880777451540764E-3</v>
      </c>
      <c r="E256" s="5">
        <v>1.114937011253825E-2</v>
      </c>
      <c r="F256" s="5">
        <v>-9.7218782119203873E-3</v>
      </c>
    </row>
    <row r="257" spans="1:6" x14ac:dyDescent="0.25">
      <c r="A257" s="6">
        <v>41646</v>
      </c>
      <c r="B257" s="5">
        <v>1.258736706997299E-2</v>
      </c>
      <c r="C257" s="5">
        <v>-7.1515726681128378E-3</v>
      </c>
      <c r="D257" s="5">
        <v>1.117799416178733E-2</v>
      </c>
      <c r="E257" s="5">
        <v>1.9278189730215441E-2</v>
      </c>
      <c r="F257" s="5">
        <v>-5.5816649076148812E-2</v>
      </c>
    </row>
    <row r="258" spans="1:6" x14ac:dyDescent="0.25">
      <c r="A258" s="6">
        <v>41647</v>
      </c>
      <c r="B258" s="5">
        <v>5.3522338240892253E-3</v>
      </c>
      <c r="C258" s="5">
        <v>6.3331825115027218E-3</v>
      </c>
      <c r="D258" s="5">
        <v>9.7731695107596828E-3</v>
      </c>
      <c r="E258" s="5">
        <v>2.0810780162721092E-3</v>
      </c>
      <c r="F258" s="5">
        <v>4.3887895407135344E-3</v>
      </c>
    </row>
    <row r="259" spans="1:6" x14ac:dyDescent="0.25">
      <c r="A259" s="6">
        <v>41648</v>
      </c>
      <c r="B259" s="5">
        <v>-1.7344982474207571E-2</v>
      </c>
      <c r="C259" s="5">
        <v>-1.277029979872712E-2</v>
      </c>
      <c r="D259" s="5">
        <v>-2.2641412015005362E-3</v>
      </c>
      <c r="E259" s="5">
        <v>-9.6299727991436823E-3</v>
      </c>
      <c r="F259" s="5">
        <v>-1.155454246951571E-2</v>
      </c>
    </row>
    <row r="260" spans="1:6" x14ac:dyDescent="0.25">
      <c r="A260" s="6">
        <v>41649</v>
      </c>
      <c r="B260" s="5">
        <v>1.25829673304052E-2</v>
      </c>
      <c r="C260" s="5">
        <v>-6.672684648605598E-3</v>
      </c>
      <c r="D260" s="5">
        <v>-8.3539214032926079E-3</v>
      </c>
      <c r="E260" s="5">
        <v>-5.312026829851213E-5</v>
      </c>
      <c r="F260" s="5">
        <v>-1.456762725203797E-2</v>
      </c>
    </row>
    <row r="261" spans="1:6" x14ac:dyDescent="0.25">
      <c r="A261" s="6">
        <v>41652</v>
      </c>
      <c r="B261" s="5">
        <v>-3.5036224152775408E-2</v>
      </c>
      <c r="C261" s="5">
        <v>5.2349826512816389E-3</v>
      </c>
      <c r="D261" s="5">
        <v>-1.679825130579948E-2</v>
      </c>
      <c r="E261" s="5">
        <v>-6.3706510755094934E-3</v>
      </c>
      <c r="F261" s="5">
        <v>1.4060376779636121E-2</v>
      </c>
    </row>
    <row r="262" spans="1:6" x14ac:dyDescent="0.25">
      <c r="A262" s="6">
        <v>41653</v>
      </c>
      <c r="B262" s="5">
        <v>3.273120794221196E-2</v>
      </c>
      <c r="C262" s="5">
        <v>1.9898156947434579E-2</v>
      </c>
      <c r="D262" s="5">
        <v>1.6778345118065641E-2</v>
      </c>
      <c r="E262" s="5">
        <v>2.352675077486888E-2</v>
      </c>
      <c r="F262" s="5">
        <v>3.4143471077945349E-3</v>
      </c>
    </row>
    <row r="263" spans="1:6" x14ac:dyDescent="0.25">
      <c r="A263" s="6">
        <v>41654</v>
      </c>
      <c r="B263" s="5">
        <v>-2.424717704812895E-3</v>
      </c>
      <c r="C263" s="5">
        <v>2.0077389137099111E-2</v>
      </c>
      <c r="D263" s="5">
        <v>-4.2008688228563074E-3</v>
      </c>
      <c r="E263" s="5">
        <v>-6.786256583181105E-4</v>
      </c>
      <c r="F263" s="5">
        <v>-2.242865062112875E-2</v>
      </c>
    </row>
    <row r="264" spans="1:6" x14ac:dyDescent="0.25">
      <c r="A264" s="6">
        <v>41655</v>
      </c>
      <c r="B264" s="5">
        <v>-7.1180530950242238E-3</v>
      </c>
      <c r="C264" s="5">
        <v>-5.5798868507680446E-3</v>
      </c>
      <c r="D264" s="5">
        <v>-1.7684422937391811E-4</v>
      </c>
      <c r="E264" s="5">
        <v>6.6165597686795863E-3</v>
      </c>
      <c r="F264" s="5">
        <v>3.9348720641219082E-3</v>
      </c>
    </row>
    <row r="265" spans="1:6" x14ac:dyDescent="0.25">
      <c r="A265" s="6">
        <v>41656</v>
      </c>
      <c r="B265" s="5">
        <v>-1.55621509183389E-2</v>
      </c>
      <c r="C265" s="5">
        <v>-2.4501542973452081E-2</v>
      </c>
      <c r="D265" s="5">
        <v>9.6260679032325047E-3</v>
      </c>
      <c r="E265" s="5">
        <v>-4.9211647173323936E-3</v>
      </c>
      <c r="F265" s="5">
        <v>-4.9445573881672367E-3</v>
      </c>
    </row>
    <row r="266" spans="1:6" x14ac:dyDescent="0.25">
      <c r="A266" s="6">
        <v>41660</v>
      </c>
      <c r="B266" s="5">
        <v>3.9253980717958603E-2</v>
      </c>
      <c r="C266" s="5">
        <v>1.5536278732480421E-2</v>
      </c>
      <c r="D266" s="5">
        <v>1.8618159490836561E-2</v>
      </c>
      <c r="E266" s="5">
        <v>1.144692418891435E-2</v>
      </c>
      <c r="F266" s="5">
        <v>-4.029785476445058E-3</v>
      </c>
    </row>
    <row r="267" spans="1:6" x14ac:dyDescent="0.25">
      <c r="A267" s="6">
        <v>41661</v>
      </c>
      <c r="B267" s="5">
        <v>-1.7091096029513531E-2</v>
      </c>
      <c r="C267" s="5">
        <v>4.4437892000535051E-3</v>
      </c>
      <c r="D267" s="5">
        <v>-6.1662678376580571E-3</v>
      </c>
      <c r="E267" s="5">
        <v>1.1343066209896779E-3</v>
      </c>
      <c r="F267" s="5">
        <v>1.527176320082968E-2</v>
      </c>
    </row>
    <row r="268" spans="1:6" x14ac:dyDescent="0.25">
      <c r="A268" s="6">
        <v>41662</v>
      </c>
      <c r="B268" s="5">
        <v>-1.530163935143913E-2</v>
      </c>
      <c r="C268" s="5">
        <v>8.4675946765413457E-3</v>
      </c>
      <c r="D268" s="5">
        <v>-1.1544008822592881E-2</v>
      </c>
      <c r="E268" s="5">
        <v>-4.2230894264480012E-3</v>
      </c>
      <c r="F268" s="5">
        <v>0.16477397566407539</v>
      </c>
    </row>
    <row r="269" spans="1:6" x14ac:dyDescent="0.25">
      <c r="A269" s="6">
        <v>41663</v>
      </c>
      <c r="B269" s="5">
        <v>-3.8495501749216787E-2</v>
      </c>
      <c r="C269" s="5">
        <v>-1.8177725087780709E-2</v>
      </c>
      <c r="D269" s="5">
        <v>-3.06849455160445E-2</v>
      </c>
      <c r="E269" s="5">
        <v>-3.1264618240860798E-2</v>
      </c>
      <c r="F269" s="5">
        <v>-6.7915388579050662E-3</v>
      </c>
    </row>
    <row r="270" spans="1:6" x14ac:dyDescent="0.25">
      <c r="A270" s="6">
        <v>41666</v>
      </c>
      <c r="B270" s="5">
        <v>-1.6528953411722998E-2</v>
      </c>
      <c r="C270" s="5">
        <v>8.1124002198087464E-3</v>
      </c>
      <c r="D270" s="5">
        <v>-3.4055915981234812E-3</v>
      </c>
      <c r="E270" s="5">
        <v>-2.010982076389578E-2</v>
      </c>
      <c r="F270" s="5">
        <v>-1.256213963335406E-2</v>
      </c>
    </row>
    <row r="271" spans="1:6" x14ac:dyDescent="0.25">
      <c r="A271" s="6">
        <v>41667</v>
      </c>
      <c r="B271" s="5">
        <v>2.969188002317447E-2</v>
      </c>
      <c r="C271" s="5">
        <v>-7.9927178969387613E-2</v>
      </c>
      <c r="D271" s="5">
        <v>2.109866915770842E-2</v>
      </c>
      <c r="E271" s="5">
        <v>1.977794264712629E-2</v>
      </c>
      <c r="F271" s="5">
        <v>6.6993669491845376E-2</v>
      </c>
    </row>
    <row r="272" spans="1:6" x14ac:dyDescent="0.25">
      <c r="A272" s="6">
        <v>41668</v>
      </c>
      <c r="B272" s="5">
        <v>-2.9198415454712801E-2</v>
      </c>
      <c r="C272" s="5">
        <v>-1.135257644589815E-2</v>
      </c>
      <c r="D272" s="5">
        <v>-2.5936112006469499E-2</v>
      </c>
      <c r="E272" s="5">
        <v>-1.432755824549525E-2</v>
      </c>
      <c r="F272" s="5">
        <v>-1.561078350769385E-2</v>
      </c>
    </row>
    <row r="273" spans="1:6" x14ac:dyDescent="0.25">
      <c r="A273" s="6">
        <v>41669</v>
      </c>
      <c r="B273" s="5">
        <v>0.1410424663539844</v>
      </c>
      <c r="C273" s="5">
        <v>-1.9367581893841019E-3</v>
      </c>
      <c r="D273" s="5">
        <v>4.8958867675563011E-2</v>
      </c>
      <c r="E273" s="5">
        <v>2.5719980690781741E-2</v>
      </c>
      <c r="F273" s="5">
        <v>1.061386482482019E-2</v>
      </c>
    </row>
    <row r="274" spans="1:6" x14ac:dyDescent="0.25">
      <c r="A274" s="6">
        <v>41670</v>
      </c>
      <c r="B274" s="5">
        <v>2.4394201360550261E-2</v>
      </c>
      <c r="C274" s="5">
        <v>1.6405474948022469E-3</v>
      </c>
      <c r="D274" s="5">
        <v>-0.1099724727680922</v>
      </c>
      <c r="E274" s="5">
        <v>4.0144794376057558E-2</v>
      </c>
      <c r="F274" s="5">
        <v>1.151555523441972E-2</v>
      </c>
    </row>
    <row r="275" spans="1:6" x14ac:dyDescent="0.25">
      <c r="A275" s="6">
        <v>41673</v>
      </c>
      <c r="B275" s="5">
        <v>-1.7420491575902201E-2</v>
      </c>
      <c r="C275" s="5">
        <v>1.8579853122173699E-3</v>
      </c>
      <c r="D275" s="5">
        <v>-3.4960574478153587E-2</v>
      </c>
      <c r="E275" s="5">
        <v>-4.0255005535681843E-2</v>
      </c>
      <c r="F275" s="5">
        <v>-1.209298053409413E-2</v>
      </c>
    </row>
    <row r="276" spans="1:6" x14ac:dyDescent="0.25">
      <c r="A276" s="6">
        <v>41674</v>
      </c>
      <c r="B276" s="5">
        <v>2.065713186759521E-2</v>
      </c>
      <c r="C276" s="5">
        <v>1.4475251262666911E-2</v>
      </c>
      <c r="D276" s="5">
        <v>5.2001107678343317E-3</v>
      </c>
      <c r="E276" s="5">
        <v>4.1731231539958724E-3</v>
      </c>
      <c r="F276" s="5">
        <v>3.783623588553553E-3</v>
      </c>
    </row>
    <row r="277" spans="1:6" x14ac:dyDescent="0.25">
      <c r="A277" s="6">
        <v>41675</v>
      </c>
      <c r="B277" s="5">
        <v>-8.9243246739604265E-3</v>
      </c>
      <c r="C277" s="5">
        <v>7.4688160994060837E-3</v>
      </c>
      <c r="D277" s="5">
        <v>-4.3109640677566619E-3</v>
      </c>
      <c r="E277" s="5">
        <v>4.4282537098494501E-3</v>
      </c>
      <c r="F277" s="5">
        <v>-3.6708154775789699E-3</v>
      </c>
    </row>
    <row r="278" spans="1:6" x14ac:dyDescent="0.25">
      <c r="A278" s="6">
        <v>41676</v>
      </c>
      <c r="B278" s="5">
        <v>-4.8237304967535533E-4</v>
      </c>
      <c r="C278" s="5">
        <v>5.8287168188817517E-3</v>
      </c>
      <c r="D278" s="5">
        <v>2.349540725660337E-2</v>
      </c>
      <c r="E278" s="5">
        <v>1.4660578429673389E-2</v>
      </c>
      <c r="F278" s="5">
        <v>8.6296751006360584E-3</v>
      </c>
    </row>
    <row r="279" spans="1:6" x14ac:dyDescent="0.25">
      <c r="A279" s="6">
        <v>41677</v>
      </c>
      <c r="B279" s="5">
        <v>3.4749032379575162E-2</v>
      </c>
      <c r="C279" s="5">
        <v>1.398994641488982E-2</v>
      </c>
      <c r="D279" s="5">
        <v>1.830280126738448E-2</v>
      </c>
      <c r="E279" s="5">
        <v>1.5069439779070491E-2</v>
      </c>
      <c r="F279" s="5">
        <v>5.4105033556168358E-2</v>
      </c>
    </row>
    <row r="280" spans="1:6" x14ac:dyDescent="0.25">
      <c r="A280" s="6">
        <v>41680</v>
      </c>
      <c r="B280" s="5">
        <v>-1.1971400208598441E-2</v>
      </c>
      <c r="C280" s="5">
        <v>1.7915146686552589E-2</v>
      </c>
      <c r="D280" s="5">
        <v>-5.8156492435812446E-4</v>
      </c>
      <c r="E280" s="5">
        <v>-3.8302446238743788E-3</v>
      </c>
      <c r="F280" s="5">
        <v>1.069841716585751E-3</v>
      </c>
    </row>
    <row r="281" spans="1:6" x14ac:dyDescent="0.25">
      <c r="A281" s="6">
        <v>41681</v>
      </c>
      <c r="B281" s="5">
        <v>2.0456321835837569E-2</v>
      </c>
      <c r="C281" s="5">
        <v>1.317595893324852E-2</v>
      </c>
      <c r="D281" s="5">
        <v>2.549431762636889E-3</v>
      </c>
      <c r="E281" s="5">
        <v>1.470672727474054E-2</v>
      </c>
      <c r="F281" s="5">
        <v>8.2473464461823021E-3</v>
      </c>
    </row>
    <row r="282" spans="1:6" x14ac:dyDescent="0.25">
      <c r="A282" s="6">
        <v>41682</v>
      </c>
      <c r="B282" s="5">
        <v>-6.1681038595325921E-3</v>
      </c>
      <c r="C282" s="5">
        <v>-7.4511905253871191E-5</v>
      </c>
      <c r="D282" s="5">
        <v>-3.4661013982548512E-2</v>
      </c>
      <c r="E282" s="5">
        <v>-2.9323997642055621E-3</v>
      </c>
      <c r="F282" s="5">
        <v>-1.1659214401577359E-2</v>
      </c>
    </row>
    <row r="283" spans="1:6" x14ac:dyDescent="0.25">
      <c r="A283" s="6">
        <v>41683</v>
      </c>
      <c r="B283" s="5">
        <v>4.4685880825181989E-2</v>
      </c>
      <c r="C283" s="5">
        <v>1.5879235827369831E-2</v>
      </c>
      <c r="D283" s="5">
        <v>2.2763098660075091E-2</v>
      </c>
      <c r="E283" s="5">
        <v>1.1131885371513439E-2</v>
      </c>
      <c r="F283" s="5">
        <v>1.7765107161082261E-2</v>
      </c>
    </row>
    <row r="284" spans="1:6" x14ac:dyDescent="0.25">
      <c r="A284" s="6">
        <v>41684</v>
      </c>
      <c r="B284" s="5">
        <v>-3.5646143864110909E-3</v>
      </c>
      <c r="C284" s="5">
        <v>-8.0830479450177961E-4</v>
      </c>
      <c r="D284" s="5">
        <v>4.1991570929011962E-4</v>
      </c>
      <c r="E284" s="5">
        <v>2.4168591960991299E-3</v>
      </c>
      <c r="F284" s="5">
        <v>-2.3823092906269938E-3</v>
      </c>
    </row>
    <row r="285" spans="1:6" x14ac:dyDescent="0.25">
      <c r="A285" s="6">
        <v>41688</v>
      </c>
      <c r="B285" s="5">
        <v>3.1302239578239188E-3</v>
      </c>
      <c r="C285" s="5">
        <v>3.6766359960276329E-3</v>
      </c>
      <c r="D285" s="5">
        <v>-1.035402866611246E-2</v>
      </c>
      <c r="E285" s="5">
        <v>6.7176398045625252E-3</v>
      </c>
      <c r="F285" s="5">
        <v>3.0768615742160499E-3</v>
      </c>
    </row>
    <row r="286" spans="1:6" x14ac:dyDescent="0.25">
      <c r="A286" s="6">
        <v>41689</v>
      </c>
      <c r="B286" s="5">
        <v>1.1292637033782251E-2</v>
      </c>
      <c r="C286" s="5">
        <v>-1.5787974685274261E-2</v>
      </c>
      <c r="D286" s="5">
        <v>-1.7729362708563071E-2</v>
      </c>
      <c r="E286" s="5">
        <v>-7.0526781365864988E-3</v>
      </c>
      <c r="F286" s="5">
        <v>-1.9732197335665561E-2</v>
      </c>
    </row>
    <row r="287" spans="1:6" x14ac:dyDescent="0.25">
      <c r="A287" s="6">
        <v>41690</v>
      </c>
      <c r="B287" s="5">
        <v>2.306787762477636E-2</v>
      </c>
      <c r="C287" s="5">
        <v>-1.157458450302051E-2</v>
      </c>
      <c r="D287" s="5">
        <v>6.9663851578694036E-3</v>
      </c>
      <c r="E287" s="5">
        <v>1.4720585554219841E-3</v>
      </c>
      <c r="F287" s="5">
        <v>1.5692549520023968E-2</v>
      </c>
    </row>
    <row r="288" spans="1:6" x14ac:dyDescent="0.25">
      <c r="A288" s="6">
        <v>41691</v>
      </c>
      <c r="B288" s="5">
        <v>-1.4936104503096129E-2</v>
      </c>
      <c r="C288" s="5">
        <v>-1.110829395306012E-2</v>
      </c>
      <c r="D288" s="5">
        <v>-8.6906178771595233E-3</v>
      </c>
      <c r="E288" s="5">
        <v>-2.6569022371913942E-4</v>
      </c>
      <c r="F288" s="5">
        <v>-6.2536125936665243E-3</v>
      </c>
    </row>
    <row r="289" spans="1:6" x14ac:dyDescent="0.25">
      <c r="A289" s="6">
        <v>41694</v>
      </c>
      <c r="B289" s="5">
        <v>3.1928889901346118E-2</v>
      </c>
      <c r="C289" s="5">
        <v>4.3786714332603172E-3</v>
      </c>
      <c r="D289" s="5">
        <v>1.4476839520984219E-2</v>
      </c>
      <c r="E289" s="5">
        <v>7.2437385129180409E-3</v>
      </c>
      <c r="F289" s="5">
        <v>3.4171631511240363E-2</v>
      </c>
    </row>
    <row r="290" spans="1:6" x14ac:dyDescent="0.25">
      <c r="A290" s="6">
        <v>41695</v>
      </c>
      <c r="B290" s="5">
        <v>-1.3139309426603241E-2</v>
      </c>
      <c r="C290" s="5">
        <v>-1.040639797663245E-2</v>
      </c>
      <c r="D290" s="5">
        <v>1.85911892876689E-2</v>
      </c>
      <c r="E290" s="5">
        <v>6.1772733657443624E-3</v>
      </c>
      <c r="F290" s="5">
        <v>1.3489972709894941E-2</v>
      </c>
    </row>
    <row r="291" spans="1:6" x14ac:dyDescent="0.25">
      <c r="A291" s="6">
        <v>41696</v>
      </c>
      <c r="B291" s="5">
        <v>-8.4466191951201308E-3</v>
      </c>
      <c r="C291" s="5">
        <v>-9.0218175427418945E-3</v>
      </c>
      <c r="D291" s="5">
        <v>4.1303316546621449E-3</v>
      </c>
      <c r="E291" s="5">
        <v>1.3930011884188959E-4</v>
      </c>
      <c r="F291" s="5">
        <v>-9.3592994665789853E-3</v>
      </c>
    </row>
    <row r="292" spans="1:6" x14ac:dyDescent="0.25">
      <c r="A292" s="6">
        <v>41697</v>
      </c>
      <c r="B292" s="5">
        <v>-4.62026689220707E-3</v>
      </c>
      <c r="C292" s="5">
        <v>1.9947901594567611E-2</v>
      </c>
      <c r="D292" s="5">
        <v>9.1722373829994375E-4</v>
      </c>
      <c r="E292" s="5">
        <v>-7.8667998352333068E-4</v>
      </c>
      <c r="F292" s="5">
        <v>7.6651117404860081E-3</v>
      </c>
    </row>
    <row r="293" spans="1:6" x14ac:dyDescent="0.25">
      <c r="A293" s="6">
        <v>41698</v>
      </c>
      <c r="B293" s="5">
        <v>-6.962624600159506E-3</v>
      </c>
      <c r="C293" s="5">
        <v>-2.7098639999872942E-3</v>
      </c>
      <c r="D293" s="5">
        <v>5.4702501707519779E-3</v>
      </c>
      <c r="E293" s="5">
        <v>-2.9199619877328109E-3</v>
      </c>
      <c r="F293" s="5">
        <v>-1.459432323316545E-2</v>
      </c>
    </row>
    <row r="294" spans="1:6" x14ac:dyDescent="0.25">
      <c r="A294" s="6">
        <v>41701</v>
      </c>
      <c r="B294" s="5">
        <v>-1.533735665213343E-2</v>
      </c>
      <c r="C294" s="5">
        <v>2.8884010670171541E-3</v>
      </c>
      <c r="D294" s="5">
        <v>-6.4070899892653133E-3</v>
      </c>
      <c r="E294" s="5">
        <v>-1.0660977156791261E-2</v>
      </c>
      <c r="F294" s="5">
        <v>-8.9822537271522229E-5</v>
      </c>
    </row>
    <row r="295" spans="1:6" x14ac:dyDescent="0.25">
      <c r="A295" s="6">
        <v>41702</v>
      </c>
      <c r="B295" s="5">
        <v>2.062007586612458E-2</v>
      </c>
      <c r="C295" s="5">
        <v>6.5935480412036007E-3</v>
      </c>
      <c r="D295" s="5">
        <v>1.1451429015415741E-2</v>
      </c>
      <c r="E295" s="5">
        <v>1.016051415877417E-2</v>
      </c>
      <c r="F295" s="5">
        <v>2.1073277384267008E-2</v>
      </c>
    </row>
    <row r="296" spans="1:6" x14ac:dyDescent="0.25">
      <c r="A296" s="6">
        <v>41703</v>
      </c>
      <c r="B296" s="5">
        <v>4.0261577328456699E-2</v>
      </c>
      <c r="C296" s="5">
        <v>2.108465989861585E-3</v>
      </c>
      <c r="D296" s="5">
        <v>2.3275628916642699E-2</v>
      </c>
      <c r="E296" s="5">
        <v>2.7574342357330468E-3</v>
      </c>
      <c r="F296" s="5">
        <v>-3.2529645020380471E-3</v>
      </c>
    </row>
    <row r="297" spans="1:6" x14ac:dyDescent="0.25">
      <c r="A297" s="6">
        <v>41704</v>
      </c>
      <c r="B297" s="5">
        <v>-1.019985133500545E-2</v>
      </c>
      <c r="C297" s="5">
        <v>-3.0241782885976902E-3</v>
      </c>
      <c r="D297" s="5">
        <v>-5.6393226584228184E-4</v>
      </c>
      <c r="E297" s="5">
        <v>1.108147691607053E-3</v>
      </c>
      <c r="F297" s="5">
        <v>-6.5931092081309428E-3</v>
      </c>
    </row>
    <row r="298" spans="1:6" x14ac:dyDescent="0.25">
      <c r="A298" s="6">
        <v>41705</v>
      </c>
      <c r="B298" s="5">
        <v>-1.4680877186558311E-2</v>
      </c>
      <c r="C298" s="5">
        <v>-5.8417607161276308E-4</v>
      </c>
      <c r="D298" s="5">
        <v>-2.6871803130790178E-4</v>
      </c>
      <c r="E298" s="5">
        <v>-3.9520839210523961E-3</v>
      </c>
      <c r="F298" s="5">
        <v>-4.7502212940929711E-3</v>
      </c>
    </row>
    <row r="299" spans="1:6" x14ac:dyDescent="0.25">
      <c r="A299" s="6">
        <v>41708</v>
      </c>
      <c r="B299" s="5">
        <v>3.1948361461896953E-2</v>
      </c>
      <c r="C299" s="5">
        <v>9.0502310329743096E-4</v>
      </c>
      <c r="D299" s="5">
        <v>-4.1122367073496147E-3</v>
      </c>
      <c r="E299" s="5">
        <v>-2.6506904403070801E-3</v>
      </c>
      <c r="F299" s="5">
        <v>-1.877914644163281E-2</v>
      </c>
    </row>
    <row r="300" spans="1:6" x14ac:dyDescent="0.25">
      <c r="A300" s="6">
        <v>41709</v>
      </c>
      <c r="B300" s="5">
        <v>-2.6794395916753921E-2</v>
      </c>
      <c r="C300" s="5">
        <v>9.738022350565867E-3</v>
      </c>
      <c r="D300" s="5">
        <v>-4.6149878841433836E-3</v>
      </c>
      <c r="E300" s="5">
        <v>-9.5578349692024833E-3</v>
      </c>
      <c r="F300" s="5">
        <v>-5.6142512480463758E-3</v>
      </c>
    </row>
    <row r="301" spans="1:6" x14ac:dyDescent="0.25">
      <c r="A301" s="6">
        <v>41710</v>
      </c>
      <c r="B301" s="5">
        <v>1.1126944312057629E-2</v>
      </c>
      <c r="C301" s="5">
        <v>9.6931022414614709E-4</v>
      </c>
      <c r="D301" s="5">
        <v>4.9346762325148674E-3</v>
      </c>
      <c r="E301" s="5">
        <v>6.0917277787995161E-3</v>
      </c>
      <c r="F301" s="5">
        <v>-2.057222952880355E-3</v>
      </c>
    </row>
    <row r="302" spans="1:6" x14ac:dyDescent="0.25">
      <c r="A302" s="6">
        <v>41711</v>
      </c>
      <c r="B302" s="5">
        <v>-2.8922058433974111E-2</v>
      </c>
      <c r="C302" s="5">
        <v>-1.110618180378087E-2</v>
      </c>
      <c r="D302" s="5">
        <v>2.347277905254463E-3</v>
      </c>
      <c r="E302" s="5">
        <v>-1.5108082403920919E-2</v>
      </c>
      <c r="F302" s="5">
        <v>-1.493429756799991E-2</v>
      </c>
    </row>
    <row r="303" spans="1:6" x14ac:dyDescent="0.25">
      <c r="A303" s="6">
        <v>41712</v>
      </c>
      <c r="B303" s="5">
        <v>-1.6126697382285341E-2</v>
      </c>
      <c r="C303" s="5">
        <v>-1.123158933575541E-2</v>
      </c>
      <c r="D303" s="5">
        <v>6.002477484137847E-3</v>
      </c>
      <c r="E303" s="5">
        <v>-1.3674614775455059E-2</v>
      </c>
      <c r="F303" s="5">
        <v>-1.295163640369079E-2</v>
      </c>
    </row>
    <row r="304" spans="1:6" x14ac:dyDescent="0.25">
      <c r="A304" s="6">
        <v>41715</v>
      </c>
      <c r="B304" s="5">
        <v>1.506197024040468E-2</v>
      </c>
      <c r="C304" s="5">
        <v>3.9066455296565827E-3</v>
      </c>
      <c r="D304" s="5">
        <v>3.4784030195207372E-3</v>
      </c>
      <c r="E304" s="5">
        <v>1.6456322653622291E-2</v>
      </c>
      <c r="F304" s="5">
        <v>-4.1697105207486604E-3</v>
      </c>
    </row>
    <row r="305" spans="1:6" x14ac:dyDescent="0.25">
      <c r="A305" s="6">
        <v>41716</v>
      </c>
      <c r="B305" s="5">
        <v>6.546473547010434E-3</v>
      </c>
      <c r="C305" s="5">
        <v>8.8473722050015358E-3</v>
      </c>
      <c r="D305" s="5">
        <v>9.9455534976695681E-3</v>
      </c>
      <c r="E305" s="5">
        <v>1.6072415290194101E-2</v>
      </c>
      <c r="F305" s="5">
        <v>-5.8431501414168974E-3</v>
      </c>
    </row>
    <row r="306" spans="1:6" x14ac:dyDescent="0.25">
      <c r="A306" s="6">
        <v>41717</v>
      </c>
      <c r="B306" s="5">
        <v>-1.373037352385165E-2</v>
      </c>
      <c r="C306" s="5">
        <v>-2.6342261806133749E-4</v>
      </c>
      <c r="D306" s="5">
        <v>-1.4626232774592299E-2</v>
      </c>
      <c r="E306" s="5">
        <v>-9.9152422698578491E-3</v>
      </c>
      <c r="F306" s="5">
        <v>-3.8073447951014749E-4</v>
      </c>
    </row>
    <row r="307" spans="1:6" x14ac:dyDescent="0.25">
      <c r="A307" s="6">
        <v>41718</v>
      </c>
      <c r="B307" s="5">
        <v>-1.8610736852626489E-2</v>
      </c>
      <c r="C307" s="5">
        <v>-4.8187017539916832E-3</v>
      </c>
      <c r="D307" s="5">
        <v>-1.141389931202785E-2</v>
      </c>
      <c r="E307" s="5">
        <v>-1.742822784409181E-3</v>
      </c>
      <c r="F307" s="5">
        <v>9.9502860727904707E-3</v>
      </c>
    </row>
    <row r="308" spans="1:6" x14ac:dyDescent="0.25">
      <c r="A308" s="6">
        <v>41719</v>
      </c>
      <c r="B308" s="5">
        <v>4.0316057659401938E-3</v>
      </c>
      <c r="C308" s="5">
        <v>7.8871467903529613E-3</v>
      </c>
      <c r="D308" s="5">
        <v>-2.263058263785778E-2</v>
      </c>
      <c r="E308" s="5">
        <v>-1.1794571256859451E-2</v>
      </c>
      <c r="F308" s="5">
        <v>-4.3085812498410807E-2</v>
      </c>
    </row>
    <row r="309" spans="1:6" x14ac:dyDescent="0.25">
      <c r="A309" s="6">
        <v>41722</v>
      </c>
      <c r="B309" s="5">
        <v>-4.669838621961564E-2</v>
      </c>
      <c r="C309" s="5">
        <v>1.1860077722151811E-2</v>
      </c>
      <c r="D309" s="5">
        <v>-2.4319197860401379E-2</v>
      </c>
      <c r="E309" s="5">
        <v>-2.1224982452593522E-2</v>
      </c>
      <c r="F309" s="5">
        <v>-6.672576523892404E-2</v>
      </c>
    </row>
    <row r="310" spans="1:6" x14ac:dyDescent="0.25">
      <c r="A310" s="6">
        <v>41723</v>
      </c>
      <c r="B310" s="5">
        <v>1.232450755589776E-2</v>
      </c>
      <c r="C310" s="5">
        <v>1.0756995179983081E-2</v>
      </c>
      <c r="D310" s="5">
        <v>8.1284220603965451E-3</v>
      </c>
      <c r="E310" s="5">
        <v>6.8230349384257316E-4</v>
      </c>
      <c r="F310" s="5">
        <v>-2.1272097356633268E-2</v>
      </c>
    </row>
    <row r="311" spans="1:6" x14ac:dyDescent="0.25">
      <c r="A311" s="6">
        <v>41724</v>
      </c>
      <c r="B311" s="5">
        <v>-6.9348128252839203E-2</v>
      </c>
      <c r="C311" s="5">
        <v>-9.5597841945368467E-3</v>
      </c>
      <c r="D311" s="5">
        <v>-3.1856976305105977E-2</v>
      </c>
      <c r="E311" s="5">
        <v>-2.3085851136770748E-2</v>
      </c>
      <c r="F311" s="5">
        <v>3.8830931677376061E-3</v>
      </c>
    </row>
    <row r="312" spans="1:6" x14ac:dyDescent="0.25">
      <c r="A312" s="6">
        <v>41725</v>
      </c>
      <c r="B312" s="5">
        <v>9.6042695299993763E-3</v>
      </c>
      <c r="C312" s="5">
        <v>-4.2980722208840749E-3</v>
      </c>
      <c r="D312" s="5">
        <v>-1.438514425533988E-2</v>
      </c>
      <c r="E312" s="5">
        <v>-1.230863985053798E-2</v>
      </c>
      <c r="F312" s="5">
        <v>-2.175781244676445E-2</v>
      </c>
    </row>
    <row r="313" spans="1:6" x14ac:dyDescent="0.25">
      <c r="A313" s="6">
        <v>41726</v>
      </c>
      <c r="B313" s="5">
        <v>-1.574549581678442E-2</v>
      </c>
      <c r="C313" s="5">
        <v>-1.116558215132901E-3</v>
      </c>
      <c r="D313" s="5">
        <v>-5.3178324558189605E-4</v>
      </c>
      <c r="E313" s="5">
        <v>2.7396893966600282E-3</v>
      </c>
      <c r="F313" s="5">
        <v>-1.458070545669821E-2</v>
      </c>
    </row>
    <row r="314" spans="1:6" x14ac:dyDescent="0.25">
      <c r="A314" s="6">
        <v>41729</v>
      </c>
      <c r="B314" s="5">
        <v>3.8327505976794018E-3</v>
      </c>
      <c r="C314" s="5">
        <v>-2.2304978213172341E-4</v>
      </c>
      <c r="D314" s="5">
        <v>-5.6756433215183746E-3</v>
      </c>
      <c r="E314" s="5">
        <v>-5.3930399892631042E-3</v>
      </c>
      <c r="F314" s="5">
        <v>-1.9059816327754549E-2</v>
      </c>
    </row>
    <row r="315" spans="1:6" x14ac:dyDescent="0.25">
      <c r="A315" s="6">
        <v>41730</v>
      </c>
      <c r="B315" s="5">
        <v>3.9508585443295503E-2</v>
      </c>
      <c r="C315" s="5">
        <v>9.1471925380208763E-3</v>
      </c>
      <c r="D315" s="5">
        <v>1.968069451284182E-2</v>
      </c>
      <c r="E315" s="5">
        <v>1.829543742584816E-2</v>
      </c>
      <c r="F315" s="5">
        <v>3.5962832151351209E-2</v>
      </c>
    </row>
    <row r="316" spans="1:6" x14ac:dyDescent="0.25">
      <c r="A316" s="6">
        <v>41731</v>
      </c>
      <c r="B316" s="5">
        <v>1.5969704650926619E-3</v>
      </c>
      <c r="C316" s="5">
        <v>1.6620472970985121E-3</v>
      </c>
      <c r="D316" s="5">
        <v>-3.0029995294995619E-3</v>
      </c>
      <c r="E316" s="5">
        <v>-2.8207901514498701E-4</v>
      </c>
      <c r="F316" s="5">
        <v>-4.9631230940635476E-3</v>
      </c>
    </row>
    <row r="317" spans="1:6" x14ac:dyDescent="0.25">
      <c r="A317" s="6">
        <v>41732</v>
      </c>
      <c r="B317" s="5">
        <v>-5.1498716188961853E-2</v>
      </c>
      <c r="C317" s="5">
        <v>-6.9302649515944337E-3</v>
      </c>
      <c r="D317" s="5">
        <v>-2.438880730579918E-2</v>
      </c>
      <c r="E317" s="5">
        <v>4.8324248812079418E-3</v>
      </c>
      <c r="F317" s="5">
        <v>-2.2569482642722741E-2</v>
      </c>
    </row>
    <row r="318" spans="1:6" x14ac:dyDescent="0.25">
      <c r="A318" s="6">
        <v>41733</v>
      </c>
      <c r="B318" s="5">
        <v>-4.6058187950237972E-2</v>
      </c>
      <c r="C318" s="5">
        <v>-1.293630001500135E-2</v>
      </c>
      <c r="D318" s="5">
        <v>-3.1832609773455367E-2</v>
      </c>
      <c r="E318" s="5">
        <v>-4.6687947722337642E-2</v>
      </c>
      <c r="F318" s="5">
        <v>-4.9000529706156093E-2</v>
      </c>
    </row>
    <row r="319" spans="1:6" x14ac:dyDescent="0.25">
      <c r="A319" s="6">
        <v>41736</v>
      </c>
      <c r="B319" s="5">
        <v>3.5242425187569371E-3</v>
      </c>
      <c r="C319" s="5">
        <v>-1.5701058279748551E-2</v>
      </c>
      <c r="D319" s="5">
        <v>-1.6222879982585089E-2</v>
      </c>
      <c r="E319" s="5">
        <v>-9.1872828947761054E-3</v>
      </c>
      <c r="F319" s="5">
        <v>2.0456033381965888E-3</v>
      </c>
    </row>
    <row r="320" spans="1:6" x14ac:dyDescent="0.25">
      <c r="A320" s="6">
        <v>41737</v>
      </c>
      <c r="B320" s="5">
        <v>2.1773447711285421E-2</v>
      </c>
      <c r="C320" s="5">
        <v>-5.7701963429024339E-5</v>
      </c>
      <c r="D320" s="5">
        <v>2.9298833309643561E-2</v>
      </c>
      <c r="E320" s="5">
        <v>3.1125080448347608E-2</v>
      </c>
      <c r="F320" s="5">
        <v>3.2219001549241177E-2</v>
      </c>
    </row>
    <row r="321" spans="1:6" x14ac:dyDescent="0.25">
      <c r="A321" s="6">
        <v>41738</v>
      </c>
      <c r="B321" s="5">
        <v>7.2521074416491915E-2</v>
      </c>
      <c r="C321" s="5">
        <v>1.314414816438436E-2</v>
      </c>
      <c r="D321" s="5">
        <v>1.44922803321319E-2</v>
      </c>
      <c r="E321" s="5">
        <v>1.6651686758934359E-2</v>
      </c>
      <c r="F321" s="5">
        <v>1.186616919870387E-2</v>
      </c>
    </row>
    <row r="322" spans="1:6" x14ac:dyDescent="0.25">
      <c r="A322" s="6">
        <v>41739</v>
      </c>
      <c r="B322" s="5">
        <v>-5.2074988110014653E-2</v>
      </c>
      <c r="C322" s="5">
        <v>-1.289786637700574E-2</v>
      </c>
      <c r="D322" s="5">
        <v>-4.4302499367685273E-2</v>
      </c>
      <c r="E322" s="5">
        <v>-4.1106852212455691E-2</v>
      </c>
      <c r="F322" s="5">
        <v>-5.1837005852426121E-2</v>
      </c>
    </row>
    <row r="323" spans="1:6" x14ac:dyDescent="0.25">
      <c r="A323" s="6">
        <v>41740</v>
      </c>
      <c r="B323" s="5">
        <v>-1.0649105303248141E-2</v>
      </c>
      <c r="C323" s="5">
        <v>-7.3928947657105892E-3</v>
      </c>
      <c r="D323" s="5">
        <v>-1.696564161885317E-2</v>
      </c>
      <c r="E323" s="5">
        <v>-1.9132995076854401E-2</v>
      </c>
      <c r="F323" s="5">
        <v>-2.395960033348887E-2</v>
      </c>
    </row>
    <row r="324" spans="1:6" x14ac:dyDescent="0.25">
      <c r="A324" s="6">
        <v>41743</v>
      </c>
      <c r="B324" s="5">
        <v>6.1507025091362966E-3</v>
      </c>
      <c r="C324" s="5">
        <v>3.9840152288432851E-3</v>
      </c>
      <c r="D324" s="5">
        <v>1.3409015906282301E-2</v>
      </c>
      <c r="E324" s="5">
        <v>3.6185277479288121E-3</v>
      </c>
      <c r="F324" s="5">
        <v>1.4906241589196959E-2</v>
      </c>
    </row>
    <row r="325" spans="1:6" x14ac:dyDescent="0.25">
      <c r="A325" s="6">
        <v>41744</v>
      </c>
      <c r="B325" s="5">
        <v>3.3961753270896899E-3</v>
      </c>
      <c r="C325" s="5">
        <v>-7.1310760899092607E-3</v>
      </c>
      <c r="D325" s="5">
        <v>5.3807384440429651E-4</v>
      </c>
      <c r="E325" s="5">
        <v>7.3612913762328702E-3</v>
      </c>
      <c r="F325" s="5">
        <v>-1.601423874443153E-2</v>
      </c>
    </row>
    <row r="326" spans="1:6" x14ac:dyDescent="0.25">
      <c r="A326" s="6">
        <v>41745</v>
      </c>
      <c r="B326" s="5">
        <v>1.0661720536273119E-2</v>
      </c>
      <c r="C326" s="5">
        <v>2.027568851250328E-3</v>
      </c>
      <c r="D326" s="5">
        <v>2.4044566016134139E-2</v>
      </c>
      <c r="E326" s="5">
        <v>3.7469157050070478E-2</v>
      </c>
      <c r="F326" s="5">
        <v>1.5753856518933681E-2</v>
      </c>
    </row>
    <row r="327" spans="1:6" x14ac:dyDescent="0.25">
      <c r="A327" s="6">
        <v>41746</v>
      </c>
      <c r="B327" s="5">
        <v>-1.3060994274121661E-2</v>
      </c>
      <c r="C327" s="5">
        <v>1.142551596201136E-2</v>
      </c>
      <c r="D327" s="5">
        <v>3.8000834594684729E-3</v>
      </c>
      <c r="E327" s="5">
        <v>-3.6726917424039551E-2</v>
      </c>
      <c r="F327" s="5">
        <v>4.3239472401182873E-2</v>
      </c>
    </row>
    <row r="328" spans="1:6" x14ac:dyDescent="0.25">
      <c r="A328" s="6">
        <v>41750</v>
      </c>
      <c r="B328" s="5">
        <v>3.9022787671317623E-2</v>
      </c>
      <c r="C328" s="5">
        <v>1.1867985561688331E-2</v>
      </c>
      <c r="D328" s="5">
        <v>1.8343514782254159E-2</v>
      </c>
      <c r="E328" s="5">
        <v>-1.395253312065547E-2</v>
      </c>
      <c r="F328" s="5">
        <v>7.9539425905841288E-3</v>
      </c>
    </row>
    <row r="329" spans="1:6" x14ac:dyDescent="0.25">
      <c r="A329" s="6">
        <v>41751</v>
      </c>
      <c r="B329" s="5">
        <v>2.9229213778083189E-2</v>
      </c>
      <c r="C329" s="5">
        <v>9.9750612231175317E-4</v>
      </c>
      <c r="D329" s="5">
        <v>-4.6845825122938667E-3</v>
      </c>
      <c r="E329" s="5">
        <v>1.170970165436769E-2</v>
      </c>
      <c r="F329" s="5">
        <v>7.0045006180534219E-2</v>
      </c>
    </row>
    <row r="330" spans="1:6" x14ac:dyDescent="0.25">
      <c r="A330" s="6">
        <v>41752</v>
      </c>
      <c r="B330" s="5">
        <v>-2.6495291151645169E-2</v>
      </c>
      <c r="C330" s="5">
        <v>-1.307130618867014E-2</v>
      </c>
      <c r="D330" s="5">
        <v>-1.439335796955243E-2</v>
      </c>
      <c r="E330" s="5">
        <v>-1.4715501898759699E-2</v>
      </c>
      <c r="F330" s="5">
        <v>-5.2024646279910547E-2</v>
      </c>
    </row>
    <row r="331" spans="1:6" x14ac:dyDescent="0.25">
      <c r="A331" s="6">
        <v>41753</v>
      </c>
      <c r="B331" s="5">
        <v>-7.985685684366417E-3</v>
      </c>
      <c r="C331" s="5">
        <v>8.1982313005651397E-2</v>
      </c>
      <c r="D331" s="5">
        <v>3.8726994405799957E-2</v>
      </c>
      <c r="E331" s="5">
        <v>-3.378031898033651E-3</v>
      </c>
      <c r="F331" s="5">
        <v>-2.667606467067607E-2</v>
      </c>
    </row>
    <row r="332" spans="1:6" x14ac:dyDescent="0.25">
      <c r="A332" s="6">
        <v>41754</v>
      </c>
      <c r="B332" s="5">
        <v>-5.1913913304783121E-2</v>
      </c>
      <c r="C332" s="5">
        <v>7.3446190469732553E-3</v>
      </c>
      <c r="D332" s="5">
        <v>-9.8828438165266652E-2</v>
      </c>
      <c r="E332" s="5">
        <v>-1.709949452623882E-2</v>
      </c>
      <c r="F332" s="5">
        <v>-6.3911438358349115E-2</v>
      </c>
    </row>
    <row r="333" spans="1:6" x14ac:dyDescent="0.25">
      <c r="A333" s="6">
        <v>41757</v>
      </c>
      <c r="B333" s="5">
        <v>-2.720498561308482E-2</v>
      </c>
      <c r="C333" s="5">
        <v>3.8727508758321212E-2</v>
      </c>
      <c r="D333" s="5">
        <v>-2.386202916240332E-2</v>
      </c>
      <c r="E333" s="5">
        <v>1.879193325822426E-3</v>
      </c>
      <c r="F333" s="5">
        <v>-2.4434943233164419E-2</v>
      </c>
    </row>
    <row r="334" spans="1:6" x14ac:dyDescent="0.25">
      <c r="A334" s="6">
        <v>41758</v>
      </c>
      <c r="B334" s="5">
        <v>3.5803387212025577E-2</v>
      </c>
      <c r="C334" s="5">
        <v>-2.962250969104518E-3</v>
      </c>
      <c r="D334" s="5">
        <v>1.2812794128375771E-2</v>
      </c>
      <c r="E334" s="5">
        <v>2.0400277545457701E-2</v>
      </c>
      <c r="F334" s="5">
        <v>1.801341815321722E-2</v>
      </c>
    </row>
    <row r="335" spans="1:6" x14ac:dyDescent="0.25">
      <c r="A335" s="6">
        <v>41759</v>
      </c>
      <c r="B335" s="5">
        <v>2.8030906459951769E-2</v>
      </c>
      <c r="C335" s="5">
        <v>-3.781916057930768E-3</v>
      </c>
      <c r="D335" s="5">
        <v>1.248418649391447E-2</v>
      </c>
      <c r="E335" s="5">
        <v>-1.9708507086096949E-3</v>
      </c>
      <c r="F335" s="5">
        <v>6.7840362398516874E-3</v>
      </c>
    </row>
    <row r="336" spans="1:6" x14ac:dyDescent="0.25">
      <c r="A336" s="6">
        <v>41760</v>
      </c>
      <c r="B336" s="5">
        <v>2.2917410079581479E-2</v>
      </c>
      <c r="C336" s="5">
        <v>2.3557389359327718E-3</v>
      </c>
      <c r="D336" s="5">
        <v>1.236316609758314E-2</v>
      </c>
      <c r="E336" s="5">
        <v>8.9052258339519241E-3</v>
      </c>
      <c r="F336" s="5">
        <v>4.4963392575962269E-2</v>
      </c>
    </row>
    <row r="337" spans="1:6" x14ac:dyDescent="0.25">
      <c r="A337" s="6">
        <v>41761</v>
      </c>
      <c r="B337" s="5">
        <v>-1.1283768179698891E-2</v>
      </c>
      <c r="C337" s="5">
        <v>1.859613980227826E-3</v>
      </c>
      <c r="D337" s="5">
        <v>3.8973370839756599E-4</v>
      </c>
      <c r="E337" s="5">
        <v>-6.4364510459405944E-3</v>
      </c>
      <c r="F337" s="5">
        <v>1.2272675983738379E-2</v>
      </c>
    </row>
    <row r="338" spans="1:6" x14ac:dyDescent="0.25">
      <c r="A338" s="6">
        <v>41764</v>
      </c>
      <c r="B338" s="5">
        <v>1.25703299328308E-2</v>
      </c>
      <c r="C338" s="5">
        <v>1.414132500528353E-2</v>
      </c>
      <c r="D338" s="5">
        <v>6.6230900381971658E-3</v>
      </c>
      <c r="E338" s="5">
        <v>-2.2733799038088251E-4</v>
      </c>
      <c r="F338" s="5">
        <v>1.094963091391565E-2</v>
      </c>
    </row>
    <row r="339" spans="1:6" x14ac:dyDescent="0.25">
      <c r="A339" s="6">
        <v>41765</v>
      </c>
      <c r="B339" s="5">
        <v>-4.3939927928269278E-2</v>
      </c>
      <c r="C339" s="5">
        <v>-1.089873624682813E-2</v>
      </c>
      <c r="D339" s="5">
        <v>-4.0864323202671533E-2</v>
      </c>
      <c r="E339" s="5">
        <v>-2.400485994720292E-2</v>
      </c>
      <c r="F339" s="5">
        <v>-5.28195661289802E-2</v>
      </c>
    </row>
    <row r="340" spans="1:6" x14ac:dyDescent="0.25">
      <c r="A340" s="6">
        <v>41766</v>
      </c>
      <c r="B340" s="5">
        <v>-1.947718116221242E-2</v>
      </c>
      <c r="C340" s="5">
        <v>-3.4993396496523221E-3</v>
      </c>
      <c r="D340" s="5">
        <v>-1.57038581984511E-2</v>
      </c>
      <c r="E340" s="5">
        <v>-1.00554892541177E-2</v>
      </c>
      <c r="F340" s="5">
        <v>-1.7321221107285071E-2</v>
      </c>
    </row>
    <row r="341" spans="1:6" x14ac:dyDescent="0.25">
      <c r="A341" s="6">
        <v>41767</v>
      </c>
      <c r="B341" s="5">
        <v>-1.097754094468362E-2</v>
      </c>
      <c r="C341" s="5">
        <v>-1.782570715289755E-3</v>
      </c>
      <c r="D341" s="5">
        <v>-1.499772559534618E-2</v>
      </c>
      <c r="E341" s="5">
        <v>2.0393507993612392E-3</v>
      </c>
      <c r="F341" s="5">
        <v>3.4941004409549952E-3</v>
      </c>
    </row>
    <row r="342" spans="1:6" x14ac:dyDescent="0.25">
      <c r="A342" s="6">
        <v>41768</v>
      </c>
      <c r="B342" s="5">
        <v>8.4567190121196401E-3</v>
      </c>
      <c r="C342" s="5">
        <v>-4.1668601704583086E-3</v>
      </c>
      <c r="D342" s="5">
        <v>1.359594482025717E-2</v>
      </c>
      <c r="E342" s="5">
        <v>1.512725436536533E-2</v>
      </c>
      <c r="F342" s="5">
        <v>2.1420167258694219E-2</v>
      </c>
    </row>
    <row r="343" spans="1:6" x14ac:dyDescent="0.25">
      <c r="A343" s="6">
        <v>41771</v>
      </c>
      <c r="B343" s="5">
        <v>4.5248079605878511E-2</v>
      </c>
      <c r="C343" s="5">
        <v>1.245008636135392E-2</v>
      </c>
      <c r="D343" s="5">
        <v>3.6339979031173357E-2</v>
      </c>
      <c r="E343" s="5">
        <v>2.1571916476031291E-2</v>
      </c>
      <c r="F343" s="5">
        <v>5.1438094993496282E-2</v>
      </c>
    </row>
    <row r="344" spans="1:6" x14ac:dyDescent="0.25">
      <c r="A344" s="6">
        <v>41772</v>
      </c>
      <c r="B344" s="5">
        <v>0</v>
      </c>
      <c r="C344" s="5">
        <v>1.568503048887893E-3</v>
      </c>
      <c r="D344" s="5">
        <v>5.877400062635374E-3</v>
      </c>
      <c r="E344" s="5">
        <v>5.9820258573197727E-3</v>
      </c>
      <c r="F344" s="5">
        <v>4.8922431085385298E-3</v>
      </c>
    </row>
    <row r="345" spans="1:6" x14ac:dyDescent="0.25">
      <c r="A345" s="6">
        <v>41773</v>
      </c>
      <c r="B345" s="5">
        <v>-1.002845178766032E-2</v>
      </c>
      <c r="C345" s="5">
        <v>1.8525820574888391E-4</v>
      </c>
      <c r="D345" s="5">
        <v>-2.304365544149312E-2</v>
      </c>
      <c r="E345" s="5">
        <v>-1.2080503472180371E-2</v>
      </c>
      <c r="F345" s="5">
        <v>1.3654360706259361E-2</v>
      </c>
    </row>
    <row r="346" spans="1:6" x14ac:dyDescent="0.25">
      <c r="A346" s="6">
        <v>41774</v>
      </c>
      <c r="B346" s="5">
        <v>-2.2117193709530029E-2</v>
      </c>
      <c r="C346" s="5">
        <v>-8.5034059504949244E-3</v>
      </c>
      <c r="D346" s="5">
        <v>-8.1647493973798779E-3</v>
      </c>
      <c r="E346" s="5">
        <v>-1.266506519632926E-2</v>
      </c>
      <c r="F346" s="5">
        <v>-2.185404873298669E-2</v>
      </c>
    </row>
    <row r="347" spans="1:6" x14ac:dyDescent="0.25">
      <c r="A347" s="6">
        <v>41775</v>
      </c>
      <c r="B347" s="5">
        <v>1.726558908490716E-3</v>
      </c>
      <c r="C347" s="5">
        <v>1.4758081427235E-2</v>
      </c>
      <c r="D347" s="5">
        <v>8.5030310812210796E-3</v>
      </c>
      <c r="E347" s="5">
        <v>1.2501138767702089E-3</v>
      </c>
      <c r="F347" s="5">
        <v>1.6531596742184851E-2</v>
      </c>
    </row>
    <row r="348" spans="1:6" x14ac:dyDescent="0.25">
      <c r="A348" s="6">
        <v>41778</v>
      </c>
      <c r="B348" s="5">
        <v>2.0510145076183761E-2</v>
      </c>
      <c r="C348" s="5">
        <v>1.184957298379619E-2</v>
      </c>
      <c r="D348" s="5">
        <v>-3.1575492202282618E-3</v>
      </c>
      <c r="E348" s="5">
        <v>1.5807755981881E-2</v>
      </c>
      <c r="F348" s="5">
        <v>4.1785796002749447E-2</v>
      </c>
    </row>
    <row r="349" spans="1:6" x14ac:dyDescent="0.25">
      <c r="A349" s="6">
        <v>41779</v>
      </c>
      <c r="B349" s="5">
        <v>-1.097783687269294E-2</v>
      </c>
      <c r="C349" s="5">
        <v>1.9833677918934531E-4</v>
      </c>
      <c r="D349" s="5">
        <v>1.492786268365465E-2</v>
      </c>
      <c r="E349" s="5">
        <v>1.7207264152625521E-3</v>
      </c>
      <c r="F349" s="5">
        <v>1.9670755320814411E-2</v>
      </c>
    </row>
    <row r="350" spans="1:6" x14ac:dyDescent="0.25">
      <c r="A350" s="6">
        <v>41780</v>
      </c>
      <c r="B350" s="5">
        <v>3.2957654711668782E-2</v>
      </c>
      <c r="C350" s="5">
        <v>2.6461911133881522E-3</v>
      </c>
      <c r="D350" s="5">
        <v>1.268304821957655E-2</v>
      </c>
      <c r="E350" s="5">
        <v>1.730940677244552E-2</v>
      </c>
      <c r="F350" s="5">
        <v>5.0932258656199991E-2</v>
      </c>
    </row>
    <row r="351" spans="1:6" x14ac:dyDescent="0.25">
      <c r="A351" s="6">
        <v>41781</v>
      </c>
      <c r="B351" s="5">
        <v>4.9592954975152814E-4</v>
      </c>
      <c r="C351" s="5">
        <v>1.583171891248236E-3</v>
      </c>
      <c r="D351" s="5">
        <v>-3.2787810338574808E-4</v>
      </c>
      <c r="E351" s="5">
        <v>1.135556189732312E-2</v>
      </c>
      <c r="F351" s="5">
        <v>3.072198615839072E-3</v>
      </c>
    </row>
    <row r="352" spans="1:6" x14ac:dyDescent="0.25">
      <c r="A352" s="6">
        <v>41782</v>
      </c>
      <c r="B352" s="5">
        <v>1.371444167348734E-2</v>
      </c>
      <c r="C352" s="5">
        <v>1.1296263295536461E-2</v>
      </c>
      <c r="D352" s="5">
        <v>2.4039836293427989E-2</v>
      </c>
      <c r="E352" s="5">
        <v>1.401680161225061E-2</v>
      </c>
      <c r="F352" s="5">
        <v>2.6927040885941441E-2</v>
      </c>
    </row>
    <row r="353" spans="1:6" x14ac:dyDescent="0.25">
      <c r="A353" s="6">
        <v>41786</v>
      </c>
      <c r="B353" s="5">
        <v>3.4718844679576089E-2</v>
      </c>
      <c r="C353" s="5">
        <v>1.872580688502978E-2</v>
      </c>
      <c r="D353" s="5">
        <v>-4.5477291652820107E-3</v>
      </c>
      <c r="E353" s="5">
        <v>2.3973265248111279E-2</v>
      </c>
      <c r="F353" s="5">
        <v>-8.7983119877316218E-3</v>
      </c>
    </row>
    <row r="354" spans="1:6" x14ac:dyDescent="0.25">
      <c r="A354" s="6">
        <v>41787</v>
      </c>
      <c r="B354" s="5">
        <v>4.7257056574046002E-4</v>
      </c>
      <c r="C354" s="5">
        <v>-2.5893034034694118E-3</v>
      </c>
      <c r="D354" s="5">
        <v>-2.1234272136829708E-3</v>
      </c>
      <c r="E354" s="5">
        <v>-7.5448217107629834E-3</v>
      </c>
      <c r="F354" s="5">
        <v>6.0930989850549464E-3</v>
      </c>
    </row>
    <row r="355" spans="1:6" x14ac:dyDescent="0.25">
      <c r="A355" s="6">
        <v>41788</v>
      </c>
      <c r="B355" s="5">
        <v>5.0386319946253977E-3</v>
      </c>
      <c r="C355" s="5">
        <v>1.8220408436620868E-2</v>
      </c>
      <c r="D355" s="5">
        <v>1.1671379528132689E-2</v>
      </c>
      <c r="E355" s="5">
        <v>-2.848637774072293E-3</v>
      </c>
      <c r="F355" s="5">
        <v>3.4792142255998033E-2</v>
      </c>
    </row>
    <row r="356" spans="1:6" x14ac:dyDescent="0.25">
      <c r="A356" s="6">
        <v>41789</v>
      </c>
      <c r="B356" s="5">
        <v>-8.3033460565605788E-3</v>
      </c>
      <c r="C356" s="5">
        <v>-3.745456220373256E-3</v>
      </c>
      <c r="D356" s="5">
        <v>-3.9199789378330241E-3</v>
      </c>
      <c r="E356" s="5">
        <v>-3.3918952498823712E-4</v>
      </c>
      <c r="F356" s="5">
        <v>6.3342809683317744E-3</v>
      </c>
    </row>
    <row r="357" spans="1:6" x14ac:dyDescent="0.25">
      <c r="A357" s="6">
        <v>41792</v>
      </c>
      <c r="B357" s="5">
        <v>-3.4754724906387309E-3</v>
      </c>
      <c r="C357" s="5">
        <v>-6.8721819177588461E-3</v>
      </c>
      <c r="D357" s="5">
        <v>-1.1870073908099471E-2</v>
      </c>
      <c r="E357" s="5">
        <v>-1.0645026378091621E-2</v>
      </c>
      <c r="F357" s="5">
        <v>1.012374280031003E-2</v>
      </c>
    </row>
    <row r="358" spans="1:6" x14ac:dyDescent="0.25">
      <c r="A358" s="6">
        <v>41793</v>
      </c>
      <c r="B358" s="5">
        <v>-3.3291517608443622E-3</v>
      </c>
      <c r="C358" s="5">
        <v>1.414135977337105E-2</v>
      </c>
      <c r="D358" s="5">
        <v>-5.3425525063119927E-3</v>
      </c>
      <c r="E358" s="5">
        <v>-1.622950167610604E-2</v>
      </c>
      <c r="F358" s="5">
        <v>-1.0638256815463491E-2</v>
      </c>
    </row>
    <row r="359" spans="1:6" x14ac:dyDescent="0.25">
      <c r="A359" s="6">
        <v>41794</v>
      </c>
      <c r="B359" s="5">
        <v>7.475763141213676E-3</v>
      </c>
      <c r="C359" s="5">
        <v>1.141925278197631E-2</v>
      </c>
      <c r="D359" s="5">
        <v>-1.3346907739537619E-3</v>
      </c>
      <c r="E359" s="5">
        <v>-5.1382261450694244E-4</v>
      </c>
      <c r="F359" s="5">
        <v>1.3506706479155859E-2</v>
      </c>
    </row>
    <row r="360" spans="1:6" x14ac:dyDescent="0.25">
      <c r="A360" s="6">
        <v>41795</v>
      </c>
      <c r="B360" s="5">
        <v>-2.3681958559764742E-3</v>
      </c>
      <c r="C360" s="5">
        <v>3.9233513560588129E-3</v>
      </c>
      <c r="D360" s="5">
        <v>5.4729801850611937E-2</v>
      </c>
      <c r="E360" s="5">
        <v>1.6964750840405381E-2</v>
      </c>
      <c r="F360" s="5">
        <v>1.214523297965053E-2</v>
      </c>
    </row>
    <row r="361" spans="1:6" x14ac:dyDescent="0.25">
      <c r="A361" s="6">
        <v>41796</v>
      </c>
      <c r="B361" s="5">
        <v>-1.0919427784531369E-2</v>
      </c>
      <c r="C361" s="5">
        <v>-2.7495608900639512E-3</v>
      </c>
      <c r="D361" s="5">
        <v>1.8852198799140799E-2</v>
      </c>
      <c r="E361" s="5">
        <v>4.3870611309080321E-3</v>
      </c>
      <c r="F361" s="5">
        <v>4.1555131927881739E-3</v>
      </c>
    </row>
    <row r="362" spans="1:6" x14ac:dyDescent="0.25">
      <c r="A362" s="6">
        <v>41799</v>
      </c>
      <c r="B362" s="5">
        <v>6.0800170898438477E-3</v>
      </c>
      <c r="C362" s="5">
        <v>1.6001335168730479E-2</v>
      </c>
      <c r="D362" s="5">
        <v>-6.5823803784024193E-3</v>
      </c>
      <c r="E362" s="5">
        <v>1.040753341546052E-2</v>
      </c>
      <c r="F362" s="5">
        <v>-1.6367146759374229E-2</v>
      </c>
    </row>
    <row r="363" spans="1:6" x14ac:dyDescent="0.25">
      <c r="A363" s="6">
        <v>41800</v>
      </c>
      <c r="B363" s="5">
        <v>4.596048864281288E-2</v>
      </c>
      <c r="C363" s="5">
        <v>5.8696475577753038E-3</v>
      </c>
      <c r="D363" s="5">
        <v>1.499237759422711E-2</v>
      </c>
      <c r="E363" s="5">
        <v>-2.793057651767183E-3</v>
      </c>
      <c r="F363" s="5">
        <v>1.229049482471933E-2</v>
      </c>
    </row>
    <row r="364" spans="1:6" x14ac:dyDescent="0.25">
      <c r="A364" s="6">
        <v>41801</v>
      </c>
      <c r="B364" s="5">
        <v>1.5207749340095941E-4</v>
      </c>
      <c r="C364" s="5">
        <v>-4.1377018092390028E-3</v>
      </c>
      <c r="D364" s="5">
        <v>8.3932749140662732E-3</v>
      </c>
      <c r="E364" s="5">
        <v>-3.0505830118338069E-3</v>
      </c>
      <c r="F364" s="5">
        <v>3.9926197821784637E-3</v>
      </c>
    </row>
    <row r="365" spans="1:6" x14ac:dyDescent="0.25">
      <c r="A365" s="6">
        <v>41802</v>
      </c>
      <c r="B365" s="5">
        <v>-2.2651229726664002E-2</v>
      </c>
      <c r="C365" s="5">
        <v>-1.6727001739171628E-2</v>
      </c>
      <c r="D365" s="5">
        <v>-2.771482161875349E-2</v>
      </c>
      <c r="E365" s="5">
        <v>-1.340274549294629E-2</v>
      </c>
      <c r="F365" s="5">
        <v>-1.7558138227901199E-2</v>
      </c>
    </row>
    <row r="366" spans="1:6" x14ac:dyDescent="0.25">
      <c r="A366" s="6">
        <v>41803</v>
      </c>
      <c r="B366" s="5">
        <v>3.2664346163033819E-3</v>
      </c>
      <c r="C366" s="5">
        <v>-1.094398673868258E-2</v>
      </c>
      <c r="D366" s="5">
        <v>1.1045544706129731E-3</v>
      </c>
      <c r="E366" s="5">
        <v>7.4362399866356732E-4</v>
      </c>
      <c r="F366" s="5">
        <v>1.2451210115553391E-2</v>
      </c>
    </row>
    <row r="367" spans="1:6" x14ac:dyDescent="0.25">
      <c r="A367" s="6">
        <v>41806</v>
      </c>
      <c r="B367" s="5">
        <v>-4.8061636991278966E-3</v>
      </c>
      <c r="C367" s="5">
        <v>1.0078988791843321E-2</v>
      </c>
      <c r="D367" s="5">
        <v>4.1376962300356812E-3</v>
      </c>
      <c r="E367" s="5">
        <v>-1.355653354902631E-2</v>
      </c>
      <c r="F367" s="5">
        <v>5.9619639250456657E-3</v>
      </c>
    </row>
    <row r="368" spans="1:6" x14ac:dyDescent="0.25">
      <c r="A368" s="6">
        <v>41807</v>
      </c>
      <c r="B368" s="5">
        <v>3.2715232354811889E-3</v>
      </c>
      <c r="C368" s="5">
        <v>-1.301396612229833E-3</v>
      </c>
      <c r="D368" s="5">
        <v>-6.1046335077461489E-3</v>
      </c>
      <c r="E368" s="5">
        <v>-2.3333904564768471E-3</v>
      </c>
      <c r="F368" s="5">
        <v>3.1120716684329471E-2</v>
      </c>
    </row>
    <row r="369" spans="1:6" x14ac:dyDescent="0.25">
      <c r="A369" s="6">
        <v>41808</v>
      </c>
      <c r="B369" s="5">
        <v>1.8633492543629341E-2</v>
      </c>
      <c r="C369" s="5">
        <v>1.0857415308891389E-3</v>
      </c>
      <c r="D369" s="5">
        <v>2.69025548092412E-2</v>
      </c>
      <c r="E369" s="5">
        <v>1.907878178834221E-2</v>
      </c>
      <c r="F369" s="5">
        <v>1.1337815252295821E-2</v>
      </c>
    </row>
    <row r="370" spans="1:6" x14ac:dyDescent="0.25">
      <c r="A370" s="6">
        <v>41809</v>
      </c>
      <c r="B370" s="5">
        <v>-1.9207350084429309E-2</v>
      </c>
      <c r="C370" s="5">
        <v>-3.471451100415246E-3</v>
      </c>
      <c r="D370" s="5">
        <v>-2.2070712288549951E-2</v>
      </c>
      <c r="E370" s="5">
        <v>2.7648898036738419E-3</v>
      </c>
      <c r="F370" s="5">
        <v>-1.624770378919271E-2</v>
      </c>
    </row>
    <row r="371" spans="1:6" x14ac:dyDescent="0.25">
      <c r="A371" s="6">
        <v>41810</v>
      </c>
      <c r="B371" s="5">
        <v>2.4868459934175302E-3</v>
      </c>
      <c r="C371" s="5">
        <v>-1.0341604080918221E-2</v>
      </c>
      <c r="D371" s="5">
        <v>-8.5626538011276399E-3</v>
      </c>
      <c r="E371" s="5">
        <v>2.6310887148408568E-3</v>
      </c>
      <c r="F371" s="5">
        <v>-2.7413118840736721E-3</v>
      </c>
    </row>
    <row r="372" spans="1:6" x14ac:dyDescent="0.25">
      <c r="A372" s="6">
        <v>41813</v>
      </c>
      <c r="B372" s="5">
        <v>1.34884146756904E-2</v>
      </c>
      <c r="C372" s="5">
        <v>-8.8021969298468505E-4</v>
      </c>
      <c r="D372" s="5">
        <v>9.3768596942631621E-3</v>
      </c>
      <c r="E372" s="5">
        <v>1.54397298965816E-2</v>
      </c>
      <c r="F372" s="5">
        <v>-1.499420905774707E-3</v>
      </c>
    </row>
    <row r="373" spans="1:6" x14ac:dyDescent="0.25">
      <c r="A373" s="6">
        <v>41814</v>
      </c>
      <c r="B373" s="5">
        <v>5.3541144166373567E-3</v>
      </c>
      <c r="C373" s="5">
        <v>-6.0552078475418769E-3</v>
      </c>
      <c r="D373" s="5">
        <v>-9.4120115639280133E-3</v>
      </c>
      <c r="E373" s="5">
        <v>-5.8413151279013142E-4</v>
      </c>
      <c r="F373" s="5">
        <v>-7.1896438605275606E-3</v>
      </c>
    </row>
    <row r="374" spans="1:6" x14ac:dyDescent="0.25">
      <c r="A374" s="6">
        <v>41815</v>
      </c>
      <c r="B374" s="5">
        <v>2.6171655337116521E-2</v>
      </c>
      <c r="C374" s="5">
        <v>8.860804677166545E-4</v>
      </c>
      <c r="D374" s="5">
        <v>1.0118456139690309E-2</v>
      </c>
      <c r="E374" s="5">
        <v>2.4848554090735941E-2</v>
      </c>
      <c r="F374" s="5">
        <v>1.7989747209954169E-2</v>
      </c>
    </row>
    <row r="375" spans="1:6" x14ac:dyDescent="0.25">
      <c r="A375" s="6">
        <v>41816</v>
      </c>
      <c r="B375" s="5">
        <v>-4.5967552901206021E-3</v>
      </c>
      <c r="C375" s="5">
        <v>5.9762408808550216E-3</v>
      </c>
      <c r="D375" s="5">
        <v>-5.3444905538477796E-3</v>
      </c>
      <c r="E375" s="5">
        <v>-4.5796541889889797E-3</v>
      </c>
      <c r="F375" s="5">
        <v>-1.0355458914918399E-2</v>
      </c>
    </row>
    <row r="376" spans="1:6" x14ac:dyDescent="0.25">
      <c r="A376" s="6">
        <v>41817</v>
      </c>
      <c r="B376" s="5">
        <v>7.00135915288147E-3</v>
      </c>
      <c r="C376" s="5">
        <v>1.188110203024184E-2</v>
      </c>
      <c r="D376" s="5">
        <v>-3.4388378789398382E-3</v>
      </c>
      <c r="E376" s="5">
        <v>2.1528272526403209E-3</v>
      </c>
      <c r="F376" s="5">
        <v>5.618593140091388E-3</v>
      </c>
    </row>
    <row r="377" spans="1:6" x14ac:dyDescent="0.25">
      <c r="A377" s="6">
        <v>41820</v>
      </c>
      <c r="B377" s="5">
        <v>-4.5857628046016563E-3</v>
      </c>
      <c r="C377" s="5">
        <v>1.032838804807912E-2</v>
      </c>
      <c r="D377" s="5">
        <v>6.4698354850878381E-4</v>
      </c>
      <c r="E377" s="5">
        <v>-3.395498073180736E-3</v>
      </c>
      <c r="F377" s="5">
        <v>-3.3478265885625862E-3</v>
      </c>
    </row>
    <row r="378" spans="1:6" x14ac:dyDescent="0.25">
      <c r="A378" s="6">
        <v>41821</v>
      </c>
      <c r="B378" s="5">
        <v>1.1442957833111439E-2</v>
      </c>
      <c r="C378" s="5">
        <v>6.3488256835240184E-3</v>
      </c>
      <c r="D378" s="5">
        <v>2.3431294715632989E-2</v>
      </c>
      <c r="E378" s="5">
        <v>1.284589174772788E-2</v>
      </c>
      <c r="F378" s="5">
        <v>7.3763103866330004E-2</v>
      </c>
    </row>
    <row r="379" spans="1:6" x14ac:dyDescent="0.25">
      <c r="A379" s="6">
        <v>41822</v>
      </c>
      <c r="B379" s="5">
        <v>-2.3655607818168001E-2</v>
      </c>
      <c r="C379" s="5">
        <v>-4.2755507684699712E-4</v>
      </c>
      <c r="D379" s="5">
        <v>1.383890715142666E-3</v>
      </c>
      <c r="E379" s="5">
        <v>-5.7487521174426348E-4</v>
      </c>
      <c r="F379" s="5">
        <v>-1.3443328202722871E-2</v>
      </c>
    </row>
    <row r="380" spans="1:6" x14ac:dyDescent="0.25">
      <c r="A380" s="6">
        <v>41823</v>
      </c>
      <c r="B380" s="5">
        <v>-2.4077658399211939E-3</v>
      </c>
      <c r="C380" s="5">
        <v>5.8832793376530912E-3</v>
      </c>
      <c r="D380" s="5">
        <v>1.394016537712295E-2</v>
      </c>
      <c r="E380" s="5">
        <v>4.1127273208816373E-3</v>
      </c>
      <c r="F380" s="5">
        <v>1.20195580848621E-2</v>
      </c>
    </row>
    <row r="381" spans="1:6" x14ac:dyDescent="0.25">
      <c r="A381" s="6">
        <v>41827</v>
      </c>
      <c r="B381" s="5">
        <v>-1.50852313499632E-2</v>
      </c>
      <c r="C381" s="5">
        <v>2.063175575372056E-2</v>
      </c>
      <c r="D381" s="5">
        <v>-1.1674427554636661E-2</v>
      </c>
      <c r="E381" s="5">
        <v>-4.2412664201099126E-3</v>
      </c>
      <c r="F381" s="5">
        <v>-2.4833256091801651E-2</v>
      </c>
    </row>
    <row r="382" spans="1:6" x14ac:dyDescent="0.25">
      <c r="A382" s="6">
        <v>41828</v>
      </c>
      <c r="B382" s="5">
        <v>-3.8750230640484662E-2</v>
      </c>
      <c r="C382" s="5">
        <v>-6.4604408344467457E-3</v>
      </c>
      <c r="D382" s="5">
        <v>-2.9200991128263909E-2</v>
      </c>
      <c r="E382" s="5">
        <v>-1.9167043763760109E-2</v>
      </c>
      <c r="F382" s="5">
        <v>-3.3802257924486663E-2</v>
      </c>
    </row>
    <row r="383" spans="1:6" x14ac:dyDescent="0.25">
      <c r="A383" s="6">
        <v>41829</v>
      </c>
      <c r="B383" s="5">
        <v>3.5213558927257971E-2</v>
      </c>
      <c r="C383" s="5">
        <v>4.1952721763971468E-4</v>
      </c>
      <c r="D383" s="5">
        <v>1.9023512888896251E-2</v>
      </c>
      <c r="E383" s="5">
        <v>8.7376434983152951E-3</v>
      </c>
      <c r="F383" s="5">
        <v>-4.606239456172001E-3</v>
      </c>
    </row>
    <row r="384" spans="1:6" x14ac:dyDescent="0.25">
      <c r="A384" s="6">
        <v>41830</v>
      </c>
      <c r="B384" s="5">
        <v>-1.5391484106856981E-3</v>
      </c>
      <c r="C384" s="5">
        <v>-3.6689014880969539E-3</v>
      </c>
      <c r="D384" s="5">
        <v>-6.2126489844075428E-3</v>
      </c>
      <c r="E384" s="5">
        <v>-8.6446412764437097E-3</v>
      </c>
      <c r="F384" s="5">
        <v>-1.0045105566797269E-2</v>
      </c>
    </row>
    <row r="385" spans="1:6" x14ac:dyDescent="0.25">
      <c r="A385" s="6">
        <v>41831</v>
      </c>
      <c r="B385" s="5">
        <v>2.26606062751562E-2</v>
      </c>
      <c r="C385" s="5">
        <v>1.8938067326685899E-3</v>
      </c>
      <c r="D385" s="5">
        <v>5.5745297727384242E-2</v>
      </c>
      <c r="E385" s="5">
        <v>1.4148215202561151E-2</v>
      </c>
      <c r="F385" s="5">
        <v>3.2151229818182529E-3</v>
      </c>
    </row>
    <row r="386" spans="1:6" x14ac:dyDescent="0.25">
      <c r="A386" s="6">
        <v>41834</v>
      </c>
      <c r="B386" s="5">
        <v>2.3515304101656479E-2</v>
      </c>
      <c r="C386" s="5">
        <v>1.291756057761639E-2</v>
      </c>
      <c r="D386" s="5">
        <v>2.6343139213217629E-2</v>
      </c>
      <c r="E386" s="5">
        <v>9.8241586659373326E-3</v>
      </c>
      <c r="F386" s="5">
        <v>2.8684475263449419E-2</v>
      </c>
    </row>
    <row r="387" spans="1:6" x14ac:dyDescent="0.25">
      <c r="A387" s="6">
        <v>41835</v>
      </c>
      <c r="B387" s="5">
        <v>-1.0751153763308371E-2</v>
      </c>
      <c r="C387" s="5">
        <v>-1.1716012989343549E-2</v>
      </c>
      <c r="D387" s="5">
        <v>-2.4766544654760692E-3</v>
      </c>
      <c r="E387" s="5">
        <v>-1.5382565985710969E-4</v>
      </c>
      <c r="F387" s="5">
        <v>-7.7113724246306026E-3</v>
      </c>
    </row>
    <row r="388" spans="1:6" x14ac:dyDescent="0.25">
      <c r="A388" s="6">
        <v>41836</v>
      </c>
      <c r="B388" s="5">
        <v>7.2950053077507349E-3</v>
      </c>
      <c r="C388" s="5">
        <v>-5.6652656971177828E-3</v>
      </c>
      <c r="D388" s="5">
        <v>4.119149771531383E-3</v>
      </c>
      <c r="E388" s="5">
        <v>-3.6252971411341321E-3</v>
      </c>
      <c r="F388" s="5">
        <v>-1.035430058539533E-2</v>
      </c>
    </row>
    <row r="389" spans="1:6" x14ac:dyDescent="0.25">
      <c r="A389" s="6">
        <v>41837</v>
      </c>
      <c r="B389" s="5">
        <v>-1.8474725574098901E-2</v>
      </c>
      <c r="C389" s="5">
        <v>-1.7830794276687659E-2</v>
      </c>
      <c r="D389" s="5">
        <v>-9.6936829126683666E-3</v>
      </c>
      <c r="E389" s="5">
        <v>-1.532631160555642E-2</v>
      </c>
      <c r="F389" s="5">
        <v>-1.1430135622685021E-2</v>
      </c>
    </row>
    <row r="390" spans="1:6" x14ac:dyDescent="0.25">
      <c r="A390" s="6">
        <v>41838</v>
      </c>
      <c r="B390" s="5">
        <v>3.0266441740655289E-2</v>
      </c>
      <c r="C390" s="5">
        <v>1.439467998456068E-2</v>
      </c>
      <c r="D390" s="5">
        <v>1.761949564476217E-2</v>
      </c>
      <c r="E390" s="5">
        <v>3.7212663833019237E-2</v>
      </c>
      <c r="F390" s="5">
        <v>1.094778029562438E-2</v>
      </c>
    </row>
    <row r="391" spans="1:6" x14ac:dyDescent="0.25">
      <c r="A391" s="6">
        <v>41841</v>
      </c>
      <c r="B391" s="5">
        <v>1.4323346728448261E-2</v>
      </c>
      <c r="C391" s="5">
        <v>-5.1886270138192803E-3</v>
      </c>
      <c r="D391" s="5">
        <v>3.0669884912841732E-3</v>
      </c>
      <c r="E391" s="5">
        <v>-9.427347009635656E-3</v>
      </c>
      <c r="F391" s="5">
        <v>1.7515795862709679E-2</v>
      </c>
    </row>
    <row r="392" spans="1:6" x14ac:dyDescent="0.25">
      <c r="A392" s="6">
        <v>41842</v>
      </c>
      <c r="B392" s="5">
        <v>-1.873269163603974E-3</v>
      </c>
      <c r="C392" s="5">
        <v>8.3028905747919435E-3</v>
      </c>
      <c r="D392" s="5">
        <v>3.0019639285900901E-3</v>
      </c>
      <c r="E392" s="5">
        <v>8.9403103359593228E-3</v>
      </c>
      <c r="F392" s="5">
        <v>-4.6155541401725508E-2</v>
      </c>
    </row>
    <row r="393" spans="1:6" x14ac:dyDescent="0.25">
      <c r="A393" s="6">
        <v>41843</v>
      </c>
      <c r="B393" s="5">
        <v>2.916131615928319E-2</v>
      </c>
      <c r="C393" s="5">
        <v>2.6076965645449809E-2</v>
      </c>
      <c r="D393" s="5">
        <v>-7.4824900699890229E-3</v>
      </c>
      <c r="E393" s="5">
        <v>2.0848895826628411E-3</v>
      </c>
      <c r="F393" s="5">
        <v>-7.3998614093910842E-3</v>
      </c>
    </row>
    <row r="394" spans="1:6" x14ac:dyDescent="0.25">
      <c r="A394" s="6">
        <v>41844</v>
      </c>
      <c r="B394" s="5">
        <v>5.1760448786900559E-2</v>
      </c>
      <c r="C394" s="5">
        <v>-1.646338585044038E-3</v>
      </c>
      <c r="D394" s="5">
        <v>1.31225410147584E-3</v>
      </c>
      <c r="E394" s="5">
        <v>-4.4129059527916459E-3</v>
      </c>
      <c r="F394" s="5">
        <v>-5.8892365235008182E-3</v>
      </c>
    </row>
    <row r="395" spans="1:6" x14ac:dyDescent="0.25">
      <c r="A395" s="6">
        <v>41845</v>
      </c>
      <c r="B395" s="5">
        <v>2.8007345301517268E-3</v>
      </c>
      <c r="C395" s="5">
        <v>6.5962139417037324E-3</v>
      </c>
      <c r="D395" s="5">
        <v>-9.6483581047018263E-2</v>
      </c>
      <c r="E395" s="5">
        <v>-7.2974984912059782E-3</v>
      </c>
      <c r="F395" s="5">
        <v>-8.2749554366082778E-3</v>
      </c>
    </row>
    <row r="396" spans="1:6" x14ac:dyDescent="0.25">
      <c r="A396" s="6">
        <v>41848</v>
      </c>
      <c r="B396" s="5">
        <v>-3.59095975121615E-3</v>
      </c>
      <c r="C396" s="5">
        <v>1.382160418164613E-2</v>
      </c>
      <c r="D396" s="5">
        <v>-1.111078668871901E-2</v>
      </c>
      <c r="E396" s="5">
        <v>2.6824379387497821E-3</v>
      </c>
      <c r="F396" s="5">
        <v>6.6372985186060607E-3</v>
      </c>
    </row>
    <row r="397" spans="1:6" x14ac:dyDescent="0.25">
      <c r="A397" s="6">
        <v>41849</v>
      </c>
      <c r="B397" s="5">
        <v>-1.6150548772626672E-2</v>
      </c>
      <c r="C397" s="5">
        <v>-6.4631371402746876E-3</v>
      </c>
      <c r="D397" s="5">
        <v>-1.2796219138705429E-3</v>
      </c>
      <c r="E397" s="5">
        <v>-8.4491057262061631E-3</v>
      </c>
      <c r="F397" s="5">
        <v>-8.9485399530520038E-4</v>
      </c>
    </row>
    <row r="398" spans="1:6" x14ac:dyDescent="0.25">
      <c r="A398" s="6">
        <v>41850</v>
      </c>
      <c r="B398" s="5">
        <v>1.315969655068772E-2</v>
      </c>
      <c r="C398" s="5">
        <v>-2.3379206470666158E-3</v>
      </c>
      <c r="D398" s="5">
        <v>7.8437805175781694E-3</v>
      </c>
      <c r="E398" s="5">
        <v>3.0908105084630488E-3</v>
      </c>
      <c r="F398" s="5">
        <v>2.3757936504440021E-2</v>
      </c>
    </row>
    <row r="399" spans="1:6" x14ac:dyDescent="0.25">
      <c r="A399" s="6">
        <v>41851</v>
      </c>
      <c r="B399" s="5">
        <v>-2.7182629499215238E-2</v>
      </c>
      <c r="C399" s="5">
        <v>-2.5980783296043589E-2</v>
      </c>
      <c r="D399" s="5">
        <v>-2.951852421004986E-2</v>
      </c>
      <c r="E399" s="5">
        <v>-2.6931305453317119E-2</v>
      </c>
      <c r="F399" s="5">
        <v>-2.6798045788837269E-2</v>
      </c>
    </row>
    <row r="400" spans="1:6" x14ac:dyDescent="0.25">
      <c r="A400" s="6">
        <v>41852</v>
      </c>
      <c r="B400" s="5">
        <v>-3.9917537431026773E-3</v>
      </c>
      <c r="C400" s="5">
        <v>5.5440882263946278E-3</v>
      </c>
      <c r="D400" s="5">
        <v>-1.8946269404145229E-2</v>
      </c>
      <c r="E400" s="5">
        <v>-9.6746565350240843E-3</v>
      </c>
      <c r="F400" s="5">
        <v>6.3398494880326783E-3</v>
      </c>
    </row>
    <row r="401" spans="1:6" x14ac:dyDescent="0.25">
      <c r="A401" s="6">
        <v>41855</v>
      </c>
      <c r="B401" s="5">
        <v>1.589277938334344E-2</v>
      </c>
      <c r="C401" s="5">
        <v>-5.6172648476637832E-3</v>
      </c>
      <c r="D401" s="5">
        <v>2.1461591839663448E-2</v>
      </c>
      <c r="E401" s="5">
        <v>1.250738315318789E-2</v>
      </c>
      <c r="F401" s="5">
        <v>-6.3469246647938071E-3</v>
      </c>
    </row>
    <row r="402" spans="1:6" x14ac:dyDescent="0.25">
      <c r="A402" s="6">
        <v>41856</v>
      </c>
      <c r="B402" s="5">
        <v>-1.115494042980136E-2</v>
      </c>
      <c r="C402" s="5">
        <v>-4.9167341870008929E-3</v>
      </c>
      <c r="D402" s="5">
        <v>-4.2403526164408456E-3</v>
      </c>
      <c r="E402" s="5">
        <v>-1.40976097780845E-2</v>
      </c>
      <c r="F402" s="5">
        <v>3.5483813297654271E-4</v>
      </c>
    </row>
    <row r="403" spans="1:6" x14ac:dyDescent="0.25">
      <c r="A403" s="6">
        <v>41857</v>
      </c>
      <c r="B403" s="5">
        <v>-3.0265677990650719E-3</v>
      </c>
      <c r="C403" s="5">
        <v>-1.6821658679023741E-3</v>
      </c>
      <c r="D403" s="5">
        <v>5.0269188249247856E-3</v>
      </c>
      <c r="E403" s="5">
        <v>2.3077611261987929E-3</v>
      </c>
      <c r="F403" s="5">
        <v>1.7618533700191511E-2</v>
      </c>
    </row>
    <row r="404" spans="1:6" x14ac:dyDescent="0.25">
      <c r="A404" s="6">
        <v>41858</v>
      </c>
      <c r="B404" s="5">
        <v>9.6591270381021221E-3</v>
      </c>
      <c r="C404" s="5">
        <v>-1.059153263227586E-4</v>
      </c>
      <c r="D404" s="5">
        <v>-7.7734312260270277E-3</v>
      </c>
      <c r="E404" s="5">
        <v>-5.3216613455816519E-3</v>
      </c>
      <c r="F404" s="5">
        <v>4.5015112602009973E-2</v>
      </c>
    </row>
    <row r="405" spans="1:6" x14ac:dyDescent="0.25">
      <c r="A405" s="6">
        <v>41859</v>
      </c>
      <c r="B405" s="5">
        <v>-1.503356745992779E-3</v>
      </c>
      <c r="C405" s="5">
        <v>2.7517680176498689E-3</v>
      </c>
      <c r="D405" s="5">
        <v>1.7177638067906731E-2</v>
      </c>
      <c r="E405" s="5">
        <v>9.6031230601192341E-3</v>
      </c>
      <c r="F405" s="5">
        <v>-8.4951349651384289E-3</v>
      </c>
    </row>
    <row r="406" spans="1:6" x14ac:dyDescent="0.25">
      <c r="A406" s="6">
        <v>41862</v>
      </c>
      <c r="B406" s="5">
        <v>5.2012714961799933E-3</v>
      </c>
      <c r="C406" s="5">
        <v>1.319423958569366E-2</v>
      </c>
      <c r="D406" s="5">
        <v>4.8295417874091306E-3</v>
      </c>
      <c r="E406" s="5">
        <v>-1.564797879915147E-3</v>
      </c>
      <c r="F406" s="5">
        <v>1.2762162583025431E-2</v>
      </c>
    </row>
    <row r="407" spans="1:6" x14ac:dyDescent="0.25">
      <c r="A407" s="6">
        <v>41863</v>
      </c>
      <c r="B407" s="5">
        <v>-8.3061082526276753E-3</v>
      </c>
      <c r="C407" s="5">
        <v>-2.08520451575156E-4</v>
      </c>
      <c r="D407" s="5">
        <v>3.1100455304684531E-3</v>
      </c>
      <c r="E407" s="5">
        <v>-9.0687556439925654E-3</v>
      </c>
      <c r="F407" s="5">
        <v>-1.136111361787784E-2</v>
      </c>
    </row>
    <row r="408" spans="1:6" x14ac:dyDescent="0.25">
      <c r="A408" s="6">
        <v>41864</v>
      </c>
      <c r="B408" s="5">
        <v>1.290669762980712E-2</v>
      </c>
      <c r="C408" s="5">
        <v>1.3233171057339231E-2</v>
      </c>
      <c r="D408" s="5">
        <v>2.17962899143096E-2</v>
      </c>
      <c r="E408" s="5">
        <v>2.141339547176169E-2</v>
      </c>
      <c r="F408" s="5">
        <v>1.146930027099469E-2</v>
      </c>
    </row>
    <row r="409" spans="1:6" x14ac:dyDescent="0.25">
      <c r="A409" s="6">
        <v>41865</v>
      </c>
      <c r="B409" s="5">
        <v>7.1845795419487324E-3</v>
      </c>
      <c r="C409" s="5">
        <v>2.67392440776737E-3</v>
      </c>
      <c r="D409" s="5">
        <v>2.1239403891468282E-2</v>
      </c>
      <c r="E409" s="5">
        <v>-2.2616409823827949E-4</v>
      </c>
      <c r="F409" s="5">
        <v>-1.4616711686958881E-3</v>
      </c>
    </row>
    <row r="410" spans="1:6" x14ac:dyDescent="0.25">
      <c r="A410" s="6">
        <v>41866</v>
      </c>
      <c r="B410" s="5">
        <v>-9.0175743044467183E-3</v>
      </c>
      <c r="C410" s="5">
        <v>4.9231781172851541E-3</v>
      </c>
      <c r="D410" s="5">
        <v>1.2605067029960451E-3</v>
      </c>
      <c r="E410" s="5">
        <v>-2.0359373400770102E-3</v>
      </c>
      <c r="F410" s="5">
        <v>1.823142092697427E-2</v>
      </c>
    </row>
    <row r="411" spans="1:6" x14ac:dyDescent="0.25">
      <c r="A411" s="6">
        <v>41869</v>
      </c>
      <c r="B411" s="5">
        <v>1.303815184412627E-2</v>
      </c>
      <c r="C411" s="5">
        <v>1.204336258179484E-2</v>
      </c>
      <c r="D411" s="5">
        <v>2.6975808030231811E-3</v>
      </c>
      <c r="E411" s="5">
        <v>1.5135582904516999E-2</v>
      </c>
      <c r="F411" s="5">
        <v>1.505142233882073E-2</v>
      </c>
    </row>
    <row r="412" spans="1:6" x14ac:dyDescent="0.25">
      <c r="A412" s="6">
        <v>41870</v>
      </c>
      <c r="B412" s="5">
        <v>9.3846978415941251E-3</v>
      </c>
      <c r="C412" s="5">
        <v>1.3815875300303039E-2</v>
      </c>
      <c r="D412" s="5">
        <v>1.7935793671870479E-3</v>
      </c>
      <c r="E412" s="5">
        <v>8.073386084978651E-3</v>
      </c>
      <c r="F412" s="5">
        <v>4.6137537031625264E-3</v>
      </c>
    </row>
    <row r="413" spans="1:6" x14ac:dyDescent="0.25">
      <c r="A413" s="6">
        <v>41871</v>
      </c>
      <c r="B413" s="5">
        <v>-6.3753931610671666E-3</v>
      </c>
      <c r="C413" s="5">
        <v>3.9803924959103121E-4</v>
      </c>
      <c r="D413" s="5">
        <v>1.9395276072391441E-3</v>
      </c>
      <c r="E413" s="5">
        <v>-4.0384665924411136E-3</v>
      </c>
      <c r="F413" s="5">
        <v>8.6296821732556594E-3</v>
      </c>
    </row>
    <row r="414" spans="1:6" x14ac:dyDescent="0.25">
      <c r="A414" s="6">
        <v>41872</v>
      </c>
      <c r="B414" s="5">
        <v>-3.2080988049967289E-3</v>
      </c>
      <c r="C414" s="5">
        <v>9.9260455070915299E-5</v>
      </c>
      <c r="D414" s="5">
        <v>-8.547248578298694E-3</v>
      </c>
      <c r="E414" s="5">
        <v>-1.9161128134848051E-3</v>
      </c>
      <c r="F414" s="5">
        <v>-2.9644106721049562E-4</v>
      </c>
    </row>
    <row r="415" spans="1:6" x14ac:dyDescent="0.25">
      <c r="A415" s="6">
        <v>41873</v>
      </c>
      <c r="B415" s="5">
        <v>0</v>
      </c>
      <c r="C415" s="5">
        <v>7.3573809519216224E-3</v>
      </c>
      <c r="D415" s="5">
        <v>-3.9650575521861242E-3</v>
      </c>
      <c r="E415" s="5">
        <v>-1.3885151385918391E-3</v>
      </c>
      <c r="F415" s="5">
        <v>1.512546648724844E-2</v>
      </c>
    </row>
    <row r="416" spans="1:6" x14ac:dyDescent="0.25">
      <c r="A416" s="6">
        <v>41876</v>
      </c>
      <c r="B416" s="5">
        <v>6.0345574639102404E-3</v>
      </c>
      <c r="C416" s="5">
        <v>2.1715633307120008E-3</v>
      </c>
      <c r="D416" s="5">
        <v>7.3283051437567082E-3</v>
      </c>
      <c r="E416" s="5">
        <v>-4.0510456971822872E-3</v>
      </c>
      <c r="F416" s="5">
        <v>3.6311550675180988E-3</v>
      </c>
    </row>
    <row r="417" spans="1:6" x14ac:dyDescent="0.25">
      <c r="A417" s="6">
        <v>41877</v>
      </c>
      <c r="B417" s="5">
        <v>1.2530025106221251E-2</v>
      </c>
      <c r="C417" s="5">
        <v>-6.4016796347937674E-3</v>
      </c>
      <c r="D417" s="5">
        <v>2.338182688304347E-2</v>
      </c>
      <c r="E417" s="5">
        <v>-4.0331351259550452E-3</v>
      </c>
      <c r="F417" s="5">
        <v>-3.264444308226921E-3</v>
      </c>
    </row>
    <row r="418" spans="1:6" x14ac:dyDescent="0.25">
      <c r="A418" s="6">
        <v>41878</v>
      </c>
      <c r="B418" s="5">
        <v>-1.7509239693060511E-2</v>
      </c>
      <c r="C418" s="5">
        <v>1.229042008822301E-2</v>
      </c>
      <c r="D418" s="5">
        <v>3.9493495496194519E-3</v>
      </c>
      <c r="E418" s="5">
        <v>-1.187143974370819E-2</v>
      </c>
      <c r="F418" s="5">
        <v>-9.7213499704928985E-3</v>
      </c>
    </row>
    <row r="419" spans="1:6" x14ac:dyDescent="0.25">
      <c r="A419" s="6">
        <v>41879</v>
      </c>
      <c r="B419" s="5">
        <v>-1.031752206089143E-2</v>
      </c>
      <c r="C419" s="5">
        <v>1.1754105695238599E-3</v>
      </c>
      <c r="D419" s="5">
        <v>-9.208006671574176E-3</v>
      </c>
      <c r="E419" s="5">
        <v>-3.152315805235562E-3</v>
      </c>
      <c r="F419" s="5">
        <v>1.074415478603097E-3</v>
      </c>
    </row>
    <row r="420" spans="1:6" x14ac:dyDescent="0.25">
      <c r="A420" s="6">
        <v>41880</v>
      </c>
      <c r="B420" s="5">
        <v>1.299755045409667E-2</v>
      </c>
      <c r="C420" s="5">
        <v>2.444865497736259E-3</v>
      </c>
      <c r="D420" s="5">
        <v>-2.8821260526262771E-3</v>
      </c>
      <c r="E420" s="5">
        <v>4.2164507815336538E-3</v>
      </c>
      <c r="F420" s="5">
        <v>5.1134488875383974E-3</v>
      </c>
    </row>
    <row r="421" spans="1:6" x14ac:dyDescent="0.25">
      <c r="A421" s="6">
        <v>41884</v>
      </c>
      <c r="B421" s="5">
        <v>2.4859671450656599E-2</v>
      </c>
      <c r="C421" s="5">
        <v>7.8047356451742536E-3</v>
      </c>
      <c r="D421" s="5">
        <v>9.8513339243504472E-3</v>
      </c>
      <c r="E421" s="5">
        <v>1.002446288877956E-2</v>
      </c>
      <c r="F421" s="5">
        <v>-2.1773101760766971E-3</v>
      </c>
    </row>
    <row r="422" spans="1:6" x14ac:dyDescent="0.25">
      <c r="A422" s="6">
        <v>41885</v>
      </c>
      <c r="B422" s="5">
        <v>-1.108500874723806E-2</v>
      </c>
      <c r="C422" s="5">
        <v>-4.2207351144154533E-2</v>
      </c>
      <c r="D422" s="5">
        <v>-9.8720860874144112E-3</v>
      </c>
      <c r="E422" s="5">
        <v>1.0566012613488769E-3</v>
      </c>
      <c r="F422" s="5">
        <v>1.657528335252012E-3</v>
      </c>
    </row>
    <row r="423" spans="1:6" x14ac:dyDescent="0.25">
      <c r="A423" s="6">
        <v>41886</v>
      </c>
      <c r="B423" s="5">
        <v>1.5824227125147421E-3</v>
      </c>
      <c r="C423" s="5">
        <v>-8.287525828422071E-3</v>
      </c>
      <c r="D423" s="5">
        <v>2.050151093519537E-2</v>
      </c>
      <c r="E423" s="5">
        <v>6.9903314005876904E-3</v>
      </c>
      <c r="F423" s="5">
        <v>-9.8870971368698601E-3</v>
      </c>
    </row>
    <row r="424" spans="1:6" x14ac:dyDescent="0.25">
      <c r="A424" s="6">
        <v>41887</v>
      </c>
      <c r="B424" s="5">
        <v>1.7248258599417809E-2</v>
      </c>
      <c r="C424" s="5">
        <v>8.6629456991005327E-3</v>
      </c>
      <c r="D424" s="5">
        <v>1.2429329689513931E-3</v>
      </c>
      <c r="E424" s="5">
        <v>7.0449707242141724E-3</v>
      </c>
      <c r="F424" s="5">
        <v>6.3680838565498554E-3</v>
      </c>
    </row>
    <row r="425" spans="1:6" x14ac:dyDescent="0.25">
      <c r="A425" s="6">
        <v>41890</v>
      </c>
      <c r="B425" s="5">
        <v>8.1542484597283416E-3</v>
      </c>
      <c r="C425" s="5">
        <v>-6.1638580313254643E-3</v>
      </c>
      <c r="D425" s="5">
        <v>-1.16635154684771E-2</v>
      </c>
      <c r="E425" s="5">
        <v>6.2107066341801076E-3</v>
      </c>
      <c r="F425" s="5">
        <v>7.6732611017251706E-3</v>
      </c>
    </row>
    <row r="426" spans="1:6" x14ac:dyDescent="0.25">
      <c r="A426" s="6">
        <v>41891</v>
      </c>
      <c r="B426" s="5">
        <v>-1.5663130443743008E-2</v>
      </c>
      <c r="C426" s="5">
        <v>-3.7612478399977611E-3</v>
      </c>
      <c r="D426" s="5">
        <v>-3.6776293955042998E-2</v>
      </c>
      <c r="E426" s="5">
        <v>-1.476973007574689E-2</v>
      </c>
      <c r="F426" s="5">
        <v>-6.6761378987922892E-4</v>
      </c>
    </row>
    <row r="427" spans="1:6" x14ac:dyDescent="0.25">
      <c r="A427" s="6">
        <v>41892</v>
      </c>
      <c r="B427" s="5">
        <v>9.9126405945095808E-3</v>
      </c>
      <c r="C427" s="5">
        <v>3.071717499127646E-2</v>
      </c>
      <c r="D427" s="5">
        <v>4.7914679977729691E-3</v>
      </c>
      <c r="E427" s="5">
        <v>3.5972049057408921E-3</v>
      </c>
      <c r="F427" s="5">
        <v>1.123147658719104E-2</v>
      </c>
    </row>
    <row r="428" spans="1:6" x14ac:dyDescent="0.25">
      <c r="A428" s="6">
        <v>41893</v>
      </c>
      <c r="B428" s="5">
        <v>6.328268911769408E-3</v>
      </c>
      <c r="C428" s="5">
        <v>4.2573808414603231E-3</v>
      </c>
      <c r="D428" s="5">
        <v>-2.4446853331130391E-3</v>
      </c>
      <c r="E428" s="5">
        <v>-3.0011483777288022E-3</v>
      </c>
      <c r="F428" s="5">
        <v>-5.8423405966596684E-3</v>
      </c>
    </row>
    <row r="429" spans="1:6" x14ac:dyDescent="0.25">
      <c r="A429" s="6">
        <v>41894</v>
      </c>
      <c r="B429" s="5">
        <v>-5.6467508001953881E-3</v>
      </c>
      <c r="C429" s="5">
        <v>2.267876855451378E-3</v>
      </c>
      <c r="D429" s="5">
        <v>2.0271494917261101E-3</v>
      </c>
      <c r="E429" s="5">
        <v>-9.8564444201137968E-3</v>
      </c>
      <c r="F429" s="5">
        <v>-1.0403787066769921E-2</v>
      </c>
    </row>
    <row r="430" spans="1:6" x14ac:dyDescent="0.25">
      <c r="A430" s="6">
        <v>41897</v>
      </c>
      <c r="B430" s="5">
        <v>-3.7429032011256247E-2</v>
      </c>
      <c r="C430" s="5">
        <v>-2.9550157782076703E-4</v>
      </c>
      <c r="D430" s="5">
        <v>-2.2041691292478679E-2</v>
      </c>
      <c r="E430" s="5">
        <v>-4.377820799188914E-3</v>
      </c>
      <c r="F430" s="5">
        <v>-3.945011169767243E-2</v>
      </c>
    </row>
    <row r="431" spans="1:6" x14ac:dyDescent="0.25">
      <c r="A431" s="6">
        <v>41898</v>
      </c>
      <c r="B431" s="5">
        <v>2.0112630238303449E-2</v>
      </c>
      <c r="C431" s="5">
        <v>-7.5762928714994127E-3</v>
      </c>
      <c r="D431" s="5">
        <v>1.194848541838534E-2</v>
      </c>
      <c r="E431" s="5">
        <v>1.195252607817077E-2</v>
      </c>
      <c r="F431" s="5">
        <v>-1.8351047167056711E-3</v>
      </c>
    </row>
    <row r="432" spans="1:6" x14ac:dyDescent="0.25">
      <c r="A432" s="6">
        <v>41899</v>
      </c>
      <c r="B432" s="5">
        <v>4.6004004429220924E-3</v>
      </c>
      <c r="C432" s="5">
        <v>7.1384193406804908E-3</v>
      </c>
      <c r="D432" s="5">
        <v>-1.1471838093712879E-2</v>
      </c>
      <c r="E432" s="5">
        <v>8.3109915327170825E-3</v>
      </c>
      <c r="F432" s="5">
        <v>-5.2089640233750067E-3</v>
      </c>
    </row>
    <row r="433" spans="1:6" x14ac:dyDescent="0.25">
      <c r="A433" s="6">
        <v>41900</v>
      </c>
      <c r="B433" s="5">
        <v>7.4578005043606233E-3</v>
      </c>
      <c r="C433" s="5">
        <v>2.0675656771305122E-3</v>
      </c>
      <c r="D433" s="5">
        <v>3.086419753086433E-3</v>
      </c>
      <c r="E433" s="5">
        <v>7.6954241808613322E-3</v>
      </c>
      <c r="F433" s="5">
        <v>9.8564437351300604E-3</v>
      </c>
    </row>
    <row r="434" spans="1:6" x14ac:dyDescent="0.25">
      <c r="A434" s="6">
        <v>41901</v>
      </c>
      <c r="B434" s="5">
        <v>1.181822937804378E-2</v>
      </c>
      <c r="C434" s="5">
        <v>-8.154050202786034E-3</v>
      </c>
      <c r="D434" s="5">
        <v>1.9446176382211581E-2</v>
      </c>
      <c r="E434" s="5">
        <v>1.155661420877041E-2</v>
      </c>
      <c r="F434" s="5">
        <v>-3.2461616756058742E-3</v>
      </c>
    </row>
    <row r="435" spans="1:6" x14ac:dyDescent="0.25">
      <c r="A435" s="6">
        <v>41904</v>
      </c>
      <c r="B435" s="5">
        <v>-1.42472154816673E-2</v>
      </c>
      <c r="C435" s="5">
        <v>9.9052544152611333E-4</v>
      </c>
      <c r="D435" s="5">
        <v>-2.0584351000405791E-2</v>
      </c>
      <c r="E435" s="5">
        <v>-1.4612141258707471E-2</v>
      </c>
      <c r="F435" s="5">
        <v>-3.2217149188513039E-2</v>
      </c>
    </row>
    <row r="436" spans="1:6" x14ac:dyDescent="0.25">
      <c r="A436" s="6">
        <v>41905</v>
      </c>
      <c r="B436" s="5">
        <v>1.9401013080238672E-2</v>
      </c>
      <c r="C436" s="5">
        <v>1.563416400249551E-2</v>
      </c>
      <c r="D436" s="5">
        <v>-2.681032718605536E-3</v>
      </c>
      <c r="E436" s="5">
        <v>-1.062360264083362E-2</v>
      </c>
      <c r="F436" s="5">
        <v>2.529470383431542E-3</v>
      </c>
    </row>
    <row r="437" spans="1:6" x14ac:dyDescent="0.25">
      <c r="A437" s="6">
        <v>41906</v>
      </c>
      <c r="B437" s="5">
        <v>3.1932558063161309E-3</v>
      </c>
      <c r="C437" s="5">
        <v>-8.6709802468807329E-3</v>
      </c>
      <c r="D437" s="5">
        <v>1.415192195768133E-2</v>
      </c>
      <c r="E437" s="5">
        <v>1.1804534202407121E-2</v>
      </c>
      <c r="F437" s="5">
        <v>1.5003361170138341E-2</v>
      </c>
    </row>
    <row r="438" spans="1:6" x14ac:dyDescent="0.25">
      <c r="A438" s="6">
        <v>41907</v>
      </c>
      <c r="B438" s="5">
        <v>-1.6806718607552899E-2</v>
      </c>
      <c r="C438" s="5">
        <v>-3.8132432994357202E-2</v>
      </c>
      <c r="D438" s="5">
        <v>-1.9134087757216919E-2</v>
      </c>
      <c r="E438" s="5">
        <v>-2.1990161389558779E-2</v>
      </c>
      <c r="F438" s="5">
        <v>-1.5691616815086459E-2</v>
      </c>
    </row>
    <row r="439" spans="1:6" x14ac:dyDescent="0.25">
      <c r="A439" s="6">
        <v>41908</v>
      </c>
      <c r="B439" s="5">
        <v>2.0331516058087029E-2</v>
      </c>
      <c r="C439" s="5">
        <v>2.9426348640825269E-2</v>
      </c>
      <c r="D439" s="5">
        <v>3.976015930227339E-3</v>
      </c>
      <c r="E439" s="5">
        <v>3.5474722929558218E-3</v>
      </c>
      <c r="F439" s="5">
        <v>1.186044103196471E-2</v>
      </c>
    </row>
    <row r="440" spans="1:6" x14ac:dyDescent="0.25">
      <c r="A440" s="6">
        <v>41911</v>
      </c>
      <c r="B440" s="5">
        <v>2.6653012061492731E-3</v>
      </c>
      <c r="C440" s="5">
        <v>-6.3522925517038864E-3</v>
      </c>
      <c r="D440" s="5">
        <v>-4.3005605259964774E-3</v>
      </c>
      <c r="E440" s="5">
        <v>-1.2822772548343191E-3</v>
      </c>
      <c r="F440" s="5">
        <v>1.8050255806174591E-3</v>
      </c>
    </row>
    <row r="441" spans="1:6" x14ac:dyDescent="0.25">
      <c r="A441" s="6">
        <v>41912</v>
      </c>
      <c r="B441" s="5">
        <v>5.0634070287780553E-4</v>
      </c>
      <c r="C441" s="5">
        <v>6.3929021363282601E-3</v>
      </c>
      <c r="D441" s="5">
        <v>1.926527571552983E-3</v>
      </c>
      <c r="E441" s="5">
        <v>1.7350118033685471E-3</v>
      </c>
      <c r="F441" s="5">
        <v>3.6035466673192129E-3</v>
      </c>
    </row>
    <row r="442" spans="1:6" x14ac:dyDescent="0.25">
      <c r="A442" s="6">
        <v>41913</v>
      </c>
      <c r="B442" s="5">
        <v>-3.1503009045137483E-2</v>
      </c>
      <c r="C442" s="5">
        <v>-1.5583021321969979E-2</v>
      </c>
      <c r="D442" s="5">
        <v>-1.544476785951243E-2</v>
      </c>
      <c r="E442" s="5">
        <v>-1.5743993310694981E-2</v>
      </c>
      <c r="F442" s="5">
        <v>-2.743913698522471E-2</v>
      </c>
    </row>
    <row r="443" spans="1:6" x14ac:dyDescent="0.25">
      <c r="A443" s="6">
        <v>41914</v>
      </c>
      <c r="B443" s="5">
        <v>6.9235631373982809E-3</v>
      </c>
      <c r="C443" s="5">
        <v>7.2595065128300273E-3</v>
      </c>
      <c r="D443" s="5">
        <v>2.992541525238757E-3</v>
      </c>
      <c r="E443" s="5">
        <v>3.1850145244329831E-3</v>
      </c>
      <c r="F443" s="5">
        <v>2.547861323201972E-2</v>
      </c>
    </row>
    <row r="444" spans="1:6" x14ac:dyDescent="0.25">
      <c r="A444" s="6">
        <v>41915</v>
      </c>
      <c r="B444" s="5">
        <v>4.6704800441055294E-3</v>
      </c>
      <c r="C444" s="5">
        <v>-2.8030009950382739E-3</v>
      </c>
      <c r="D444" s="5">
        <v>1.359877680495414E-2</v>
      </c>
      <c r="E444" s="5">
        <v>9.1215774089261625E-3</v>
      </c>
      <c r="F444" s="5">
        <v>2.1245280649651699E-2</v>
      </c>
    </row>
    <row r="445" spans="1:6" x14ac:dyDescent="0.25">
      <c r="A445" s="6">
        <v>41918</v>
      </c>
      <c r="B445" s="5">
        <v>1.5495236751612569E-3</v>
      </c>
      <c r="C445" s="5">
        <v>0</v>
      </c>
      <c r="D445" s="5">
        <v>-1.6731054213381389E-3</v>
      </c>
      <c r="E445" s="5">
        <v>3.5982454962619759E-3</v>
      </c>
      <c r="F445" s="5">
        <v>8.5738136497437445E-3</v>
      </c>
    </row>
    <row r="446" spans="1:6" x14ac:dyDescent="0.25">
      <c r="A446" s="6">
        <v>41919</v>
      </c>
      <c r="B446" s="5">
        <v>-1.637437703768585E-2</v>
      </c>
      <c r="C446" s="5">
        <v>-8.7331761418097953E-3</v>
      </c>
      <c r="D446" s="5">
        <v>-1.6201120493282262E-2</v>
      </c>
      <c r="E446" s="5">
        <v>-2.357325346961214E-2</v>
      </c>
      <c r="F446" s="5">
        <v>-1.5599304208671059E-2</v>
      </c>
    </row>
    <row r="447" spans="1:6" x14ac:dyDescent="0.25">
      <c r="A447" s="6">
        <v>41920</v>
      </c>
      <c r="B447" s="5">
        <v>1.6122633540154089E-2</v>
      </c>
      <c r="C447" s="5">
        <v>2.0759573887737751E-2</v>
      </c>
      <c r="D447" s="5">
        <v>1.8045305768349621E-2</v>
      </c>
      <c r="E447" s="5">
        <v>1.5539092437792281E-2</v>
      </c>
      <c r="F447" s="5">
        <v>2.3254711470773071E-2</v>
      </c>
    </row>
    <row r="448" spans="1:6" x14ac:dyDescent="0.25">
      <c r="A448" s="6">
        <v>41921</v>
      </c>
      <c r="B448" s="5">
        <v>-2.076874420377095E-2</v>
      </c>
      <c r="C448" s="5">
        <v>2.1825148672367511E-3</v>
      </c>
      <c r="D448" s="5">
        <v>-2.2714647699303758E-2</v>
      </c>
      <c r="E448" s="5">
        <v>-2.0296963125916889E-2</v>
      </c>
      <c r="F448" s="5">
        <v>-1.122383576840935E-2</v>
      </c>
    </row>
    <row r="449" spans="1:6" x14ac:dyDescent="0.25">
      <c r="A449" s="6">
        <v>41922</v>
      </c>
      <c r="B449" s="5">
        <v>-3.9520482878035453E-2</v>
      </c>
      <c r="C449" s="5">
        <v>-2.8707430544214758E-3</v>
      </c>
      <c r="D449" s="5">
        <v>-1.262003529305666E-2</v>
      </c>
      <c r="E449" s="5">
        <v>-2.9221881394721261E-2</v>
      </c>
      <c r="F449" s="5">
        <v>-2.066641623196341E-2</v>
      </c>
    </row>
    <row r="450" spans="1:6" x14ac:dyDescent="0.25">
      <c r="A450" s="6">
        <v>41925</v>
      </c>
      <c r="B450" s="5">
        <v>1.0971635940504321E-3</v>
      </c>
      <c r="C450" s="5">
        <v>-9.1332080879289457E-3</v>
      </c>
      <c r="D450" s="5">
        <v>-1.5864357265866661E-2</v>
      </c>
      <c r="E450" s="5">
        <v>-2.071668866595722E-2</v>
      </c>
      <c r="F450" s="5">
        <v>-2.9861946905163861E-2</v>
      </c>
    </row>
    <row r="451" spans="1:6" x14ac:dyDescent="0.25">
      <c r="A451" s="6">
        <v>41926</v>
      </c>
      <c r="B451" s="5">
        <v>8.2202834865257035E-3</v>
      </c>
      <c r="C451" s="5">
        <v>-1.0620325845103751E-2</v>
      </c>
      <c r="D451" s="5">
        <v>6.0694575867921152E-3</v>
      </c>
      <c r="E451" s="5">
        <v>8.870786035157785E-3</v>
      </c>
      <c r="F451" s="5">
        <v>2.403216668812869E-2</v>
      </c>
    </row>
    <row r="452" spans="1:6" x14ac:dyDescent="0.25">
      <c r="A452" s="6">
        <v>41927</v>
      </c>
      <c r="B452" s="5">
        <v>-5.1637080082623799E-3</v>
      </c>
      <c r="C452" s="5">
        <v>-1.2253239832732519E-2</v>
      </c>
      <c r="D452" s="5">
        <v>-7.5897517317644603E-3</v>
      </c>
      <c r="E452" s="5">
        <v>-1.470417409363489E-2</v>
      </c>
      <c r="F452" s="5">
        <v>-1.1800827151891009E-3</v>
      </c>
    </row>
    <row r="453" spans="1:6" x14ac:dyDescent="0.25">
      <c r="A453" s="6">
        <v>41928</v>
      </c>
      <c r="B453" s="5">
        <v>-7.9224400806979789E-3</v>
      </c>
      <c r="C453" s="5">
        <v>-1.312243042537276E-2</v>
      </c>
      <c r="D453" s="5">
        <v>-1.0164447026613231E-2</v>
      </c>
      <c r="E453" s="5">
        <v>-1.0414497989950641E-2</v>
      </c>
      <c r="F453" s="5">
        <v>-0.19369584897286271</v>
      </c>
    </row>
    <row r="454" spans="1:6" x14ac:dyDescent="0.25">
      <c r="A454" s="6">
        <v>41929</v>
      </c>
      <c r="B454" s="5">
        <v>4.571113617477085E-2</v>
      </c>
      <c r="C454" s="5">
        <v>1.4647885842323131E-2</v>
      </c>
      <c r="D454" s="5">
        <v>2.5755442600630118E-3</v>
      </c>
      <c r="E454" s="5">
        <v>-2.5433302960090168E-2</v>
      </c>
      <c r="F454" s="5">
        <v>-1.2745402390708869E-2</v>
      </c>
    </row>
    <row r="455" spans="1:6" x14ac:dyDescent="0.25">
      <c r="A455" s="6">
        <v>41932</v>
      </c>
      <c r="B455" s="5">
        <v>1.3166557474406201E-2</v>
      </c>
      <c r="C455" s="5">
        <v>2.1398294211901089E-2</v>
      </c>
      <c r="D455" s="5">
        <v>8.4638936986489721E-3</v>
      </c>
      <c r="E455" s="5">
        <v>1.8917386851668109E-2</v>
      </c>
      <c r="F455" s="5">
        <v>5.9649073479026704E-3</v>
      </c>
    </row>
    <row r="456" spans="1:6" x14ac:dyDescent="0.25">
      <c r="A456" s="6">
        <v>41933</v>
      </c>
      <c r="B456" s="5">
        <v>2.2612158052903061E-2</v>
      </c>
      <c r="C456" s="5">
        <v>2.7165198743916989E-2</v>
      </c>
      <c r="D456" s="5">
        <v>2.9783466809329969E-2</v>
      </c>
      <c r="E456" s="5">
        <v>1.094384798823222E-2</v>
      </c>
      <c r="F456" s="5">
        <v>1.8846412048454161E-2</v>
      </c>
    </row>
    <row r="457" spans="1:6" x14ac:dyDescent="0.25">
      <c r="A457" s="6">
        <v>41934</v>
      </c>
      <c r="B457" s="5">
        <v>-4.0665864137251484E-3</v>
      </c>
      <c r="C457" s="5">
        <v>5.0748153364255089E-3</v>
      </c>
      <c r="D457" s="5">
        <v>-7.4841767420100744E-3</v>
      </c>
      <c r="E457" s="5">
        <v>1.171806666138964E-2</v>
      </c>
      <c r="F457" s="5">
        <v>2.3661806220511169E-2</v>
      </c>
    </row>
    <row r="458" spans="1:6" x14ac:dyDescent="0.25">
      <c r="A458" s="6">
        <v>41935</v>
      </c>
      <c r="B458" s="5">
        <v>2.1309150317953E-2</v>
      </c>
      <c r="C458" s="5">
        <v>1.786541235324357E-2</v>
      </c>
      <c r="D458" s="5">
        <v>6.70963524488144E-4</v>
      </c>
      <c r="E458" s="5">
        <v>2.1155961886134559E-2</v>
      </c>
      <c r="F458" s="5">
        <v>2.2394284492849529E-2</v>
      </c>
    </row>
    <row r="459" spans="1:6" x14ac:dyDescent="0.25">
      <c r="A459" s="6">
        <v>41936</v>
      </c>
      <c r="B459" s="5">
        <v>7.8710300626165797E-3</v>
      </c>
      <c r="C459" s="5">
        <v>3.720688370011382E-3</v>
      </c>
      <c r="D459" s="5">
        <v>-8.3402502484340224E-2</v>
      </c>
      <c r="E459" s="5">
        <v>-7.7209404054784381E-3</v>
      </c>
      <c r="F459" s="5">
        <v>5.169151703926067E-3</v>
      </c>
    </row>
    <row r="460" spans="1:6" x14ac:dyDescent="0.25">
      <c r="A460" s="6">
        <v>41939</v>
      </c>
      <c r="B460" s="5">
        <v>-4.8345035143260162E-3</v>
      </c>
      <c r="C460" s="5">
        <v>-1.045617069654559E-3</v>
      </c>
      <c r="D460" s="5">
        <v>1.013726637935819E-2</v>
      </c>
      <c r="E460" s="5">
        <v>1.834109053974631E-3</v>
      </c>
      <c r="F460" s="5">
        <v>-1.459663163083913E-2</v>
      </c>
    </row>
    <row r="461" spans="1:6" x14ac:dyDescent="0.25">
      <c r="A461" s="6">
        <v>41940</v>
      </c>
      <c r="B461" s="5">
        <v>6.1036107526186711E-3</v>
      </c>
      <c r="C461" s="5">
        <v>1.550759568322624E-2</v>
      </c>
      <c r="D461" s="5">
        <v>1.9381298387863181E-2</v>
      </c>
      <c r="E461" s="5">
        <v>1.5034094007311481E-2</v>
      </c>
      <c r="F461" s="5">
        <v>1.7975740074133158E-2</v>
      </c>
    </row>
    <row r="462" spans="1:6" x14ac:dyDescent="0.25">
      <c r="A462" s="6">
        <v>41941</v>
      </c>
      <c r="B462" s="5">
        <v>-6.0789850647298922E-2</v>
      </c>
      <c r="C462" s="5">
        <v>5.6210931197164804E-3</v>
      </c>
      <c r="D462" s="5">
        <v>-4.9731088295110748E-3</v>
      </c>
      <c r="E462" s="5">
        <v>7.8340387982267501E-4</v>
      </c>
      <c r="F462" s="5">
        <v>-2.1024283843975811E-2</v>
      </c>
    </row>
    <row r="463" spans="1:6" x14ac:dyDescent="0.25">
      <c r="A463" s="6">
        <v>41942</v>
      </c>
      <c r="B463" s="5">
        <v>-2.3068810781965651E-2</v>
      </c>
      <c r="C463" s="5">
        <v>-3.3538195509551501E-3</v>
      </c>
      <c r="D463" s="5">
        <v>1.6829907144051859E-2</v>
      </c>
      <c r="E463" s="5">
        <v>1.7840629797740699E-3</v>
      </c>
      <c r="F463" s="5">
        <v>2.4067904556941411E-3</v>
      </c>
    </row>
    <row r="464" spans="1:6" x14ac:dyDescent="0.25">
      <c r="A464" s="6">
        <v>41943</v>
      </c>
      <c r="B464" s="5">
        <v>1.187420383444238E-2</v>
      </c>
      <c r="C464" s="5">
        <v>9.5344918976223436E-3</v>
      </c>
      <c r="D464" s="5">
        <v>2.1366181744637561E-2</v>
      </c>
      <c r="E464" s="5">
        <v>1.5936441963064759E-2</v>
      </c>
      <c r="F464" s="5">
        <v>3.6305095254198998E-2</v>
      </c>
    </row>
    <row r="465" spans="1:6" x14ac:dyDescent="0.25">
      <c r="A465" s="6">
        <v>41946</v>
      </c>
      <c r="B465" s="5">
        <v>-1.480198215724771E-2</v>
      </c>
      <c r="C465" s="5">
        <v>1.2963100130357621E-2</v>
      </c>
      <c r="D465" s="5">
        <v>8.5120727066878565E-4</v>
      </c>
      <c r="E465" s="5">
        <v>-6.9041904951862021E-3</v>
      </c>
      <c r="F465" s="5">
        <v>-1.110062615151375E-2</v>
      </c>
    </row>
    <row r="466" spans="1:6" x14ac:dyDescent="0.25">
      <c r="A466" s="6">
        <v>41947</v>
      </c>
      <c r="B466" s="5">
        <v>2.5446737313265411E-2</v>
      </c>
      <c r="C466" s="5">
        <v>-7.3127126858125724E-3</v>
      </c>
      <c r="D466" s="5">
        <v>-9.5185256132738205E-3</v>
      </c>
      <c r="E466" s="5">
        <v>-1.999268503843465E-3</v>
      </c>
      <c r="F466" s="5">
        <v>-1.449501437614698E-2</v>
      </c>
    </row>
    <row r="467" spans="1:6" x14ac:dyDescent="0.25">
      <c r="A467" s="6">
        <v>41948</v>
      </c>
      <c r="B467" s="5">
        <v>-1.2275610862622081E-2</v>
      </c>
      <c r="C467" s="5">
        <v>2.3942208622707022E-3</v>
      </c>
      <c r="D467" s="5">
        <v>-2.0772129703890529E-2</v>
      </c>
      <c r="E467" s="5">
        <v>-1.478039705618084E-2</v>
      </c>
      <c r="F467" s="5">
        <v>-6.2699240023375014E-3</v>
      </c>
    </row>
    <row r="468" spans="1:6" x14ac:dyDescent="0.25">
      <c r="A468" s="6">
        <v>41949</v>
      </c>
      <c r="B468" s="5">
        <v>5.7463623500451089E-3</v>
      </c>
      <c r="C468" s="5">
        <v>2.8598774021548761E-3</v>
      </c>
      <c r="D468" s="5">
        <v>4.0478092274609517E-4</v>
      </c>
      <c r="E468" s="5">
        <v>-7.1072832500584937E-3</v>
      </c>
      <c r="F468" s="5">
        <v>7.6764990710713743E-3</v>
      </c>
    </row>
    <row r="469" spans="1:6" x14ac:dyDescent="0.25">
      <c r="A469" s="6">
        <v>41950</v>
      </c>
      <c r="B469" s="5">
        <v>4.5176232824866158E-3</v>
      </c>
      <c r="C469" s="5">
        <v>2.852031007354094E-3</v>
      </c>
      <c r="D469" s="5">
        <v>1.085480900795233E-2</v>
      </c>
      <c r="E469" s="5">
        <v>-1.90019316955703E-3</v>
      </c>
      <c r="F469" s="5">
        <v>2.2437247879654181E-3</v>
      </c>
    </row>
    <row r="470" spans="1:6" x14ac:dyDescent="0.25">
      <c r="A470" s="6">
        <v>41953</v>
      </c>
      <c r="B470" s="5">
        <v>-7.9364879131113009E-3</v>
      </c>
      <c r="C470" s="5">
        <v>-1.6513357707075289E-3</v>
      </c>
      <c r="D470" s="5">
        <v>1.75081713348475E-2</v>
      </c>
      <c r="E470" s="5">
        <v>1.197752532654328E-2</v>
      </c>
      <c r="F470" s="5">
        <v>8.0955965340472336E-3</v>
      </c>
    </row>
    <row r="471" spans="1:6" x14ac:dyDescent="0.25">
      <c r="A471" s="6">
        <v>41954</v>
      </c>
      <c r="B471" s="5">
        <v>-5.1999918619791696E-3</v>
      </c>
      <c r="C471" s="5">
        <v>7.9940276014982548E-3</v>
      </c>
      <c r="D471" s="5">
        <v>2.2614875767215329E-2</v>
      </c>
      <c r="E471" s="5">
        <v>5.1142941335078351E-3</v>
      </c>
      <c r="F471" s="5">
        <v>-1.218788203487153E-2</v>
      </c>
    </row>
    <row r="472" spans="1:6" x14ac:dyDescent="0.25">
      <c r="A472" s="6">
        <v>41955</v>
      </c>
      <c r="B472" s="5">
        <v>1.4743413678017789E-3</v>
      </c>
      <c r="C472" s="5">
        <v>1.412978060066172E-2</v>
      </c>
      <c r="D472" s="5">
        <v>-1.6025126898191471E-3</v>
      </c>
      <c r="E472" s="5">
        <v>-5.4153664233712604E-3</v>
      </c>
      <c r="F472" s="5">
        <v>3.4243625477010649E-3</v>
      </c>
    </row>
    <row r="473" spans="1:6" x14ac:dyDescent="0.25">
      <c r="A473" s="6">
        <v>41956</v>
      </c>
      <c r="B473" s="5">
        <v>-6.2901661272042331E-3</v>
      </c>
      <c r="C473" s="5">
        <v>1.4112279397454189E-2</v>
      </c>
      <c r="D473" s="5">
        <v>1.5954547413877581E-2</v>
      </c>
      <c r="E473" s="5">
        <v>-3.5262773865469832E-3</v>
      </c>
      <c r="F473" s="5">
        <v>-1.159279004131275E-2</v>
      </c>
    </row>
    <row r="474" spans="1:6" x14ac:dyDescent="0.25">
      <c r="A474" s="6">
        <v>41957</v>
      </c>
      <c r="B474" s="5">
        <v>8.4848114938447239E-3</v>
      </c>
      <c r="C474" s="5">
        <v>1.205445921155723E-2</v>
      </c>
      <c r="D474" s="5">
        <v>3.5831635314182542E-2</v>
      </c>
      <c r="E474" s="5">
        <v>-1.7969842131800859E-3</v>
      </c>
      <c r="F474" s="5">
        <v>1.747451310929837E-2</v>
      </c>
    </row>
    <row r="475" spans="1:6" x14ac:dyDescent="0.25">
      <c r="A475" s="6">
        <v>41960</v>
      </c>
      <c r="B475" s="5">
        <v>-8.5470007094481382E-3</v>
      </c>
      <c r="C475" s="5">
        <v>-1.664130918205831E-3</v>
      </c>
      <c r="D475" s="5">
        <v>-1.455072730363394E-2</v>
      </c>
      <c r="E475" s="5">
        <v>-1.449304038166044E-2</v>
      </c>
      <c r="F475" s="5">
        <v>-1.2692999112463349E-2</v>
      </c>
    </row>
    <row r="476" spans="1:6" x14ac:dyDescent="0.25">
      <c r="A476" s="6">
        <v>41961</v>
      </c>
      <c r="B476" s="5">
        <v>1.3469622440531741E-3</v>
      </c>
      <c r="C476" s="5">
        <v>1.2983725804726509E-2</v>
      </c>
      <c r="D476" s="5">
        <v>5.8195479147249429E-3</v>
      </c>
      <c r="E476" s="5">
        <v>-2.7584635012648522E-3</v>
      </c>
      <c r="F476" s="5">
        <v>-2.8857944229832011E-4</v>
      </c>
    </row>
    <row r="477" spans="1:6" x14ac:dyDescent="0.25">
      <c r="A477" s="6">
        <v>41962</v>
      </c>
      <c r="B477" s="5">
        <v>-1.3586152227467171E-2</v>
      </c>
      <c r="C477" s="5">
        <v>-6.9282202733975673E-3</v>
      </c>
      <c r="D477" s="5">
        <v>4.9549623162892242E-3</v>
      </c>
      <c r="E477" s="5">
        <v>3.6632638715634598E-3</v>
      </c>
      <c r="F477" s="5">
        <v>-4.7056652674103971E-2</v>
      </c>
    </row>
    <row r="478" spans="1:6" x14ac:dyDescent="0.25">
      <c r="A478" s="6">
        <v>41963</v>
      </c>
      <c r="B478" s="5">
        <v>3.6819396744112169E-3</v>
      </c>
      <c r="C478" s="5">
        <v>1.43019531951798E-2</v>
      </c>
      <c r="D478" s="5">
        <v>1.224964750207547E-2</v>
      </c>
      <c r="E478" s="5">
        <v>-4.0223593578950778E-3</v>
      </c>
      <c r="F478" s="5">
        <v>1.388049699862859E-2</v>
      </c>
    </row>
    <row r="479" spans="1:6" x14ac:dyDescent="0.25">
      <c r="A479" s="6">
        <v>41964</v>
      </c>
      <c r="B479" s="5">
        <v>2.038064252564586E-3</v>
      </c>
      <c r="C479" s="5">
        <v>1.3756223367318301E-3</v>
      </c>
      <c r="D479" s="5">
        <v>6.3229753853129012E-3</v>
      </c>
      <c r="E479" s="5">
        <v>4.9921824425545047E-3</v>
      </c>
      <c r="F479" s="5">
        <v>-2.1350625770317211E-2</v>
      </c>
    </row>
    <row r="480" spans="1:6" x14ac:dyDescent="0.25">
      <c r="A480" s="6">
        <v>41967</v>
      </c>
      <c r="B480" s="5">
        <v>3.5254526946504332E-3</v>
      </c>
      <c r="C480" s="5">
        <v>1.8545426162251522E-2</v>
      </c>
      <c r="D480" s="5">
        <v>9.0491228134559343E-3</v>
      </c>
      <c r="E480" s="5">
        <v>3.293105395769214E-3</v>
      </c>
      <c r="F480" s="5">
        <v>-1.057509103238119E-2</v>
      </c>
    </row>
    <row r="481" spans="1:6" x14ac:dyDescent="0.25">
      <c r="A481" s="6">
        <v>41968</v>
      </c>
      <c r="B481" s="5">
        <v>2.188886732100848E-2</v>
      </c>
      <c r="C481" s="5">
        <v>-8.6822921200202519E-3</v>
      </c>
      <c r="D481" s="5">
        <v>-1.7876477098360819E-3</v>
      </c>
      <c r="E481" s="5">
        <v>3.356293103477626E-3</v>
      </c>
      <c r="F481" s="5">
        <v>-2.0983563724053741E-2</v>
      </c>
    </row>
    <row r="482" spans="1:6" x14ac:dyDescent="0.25">
      <c r="A482" s="6">
        <v>41969</v>
      </c>
      <c r="B482" s="5">
        <v>2.6312383517561599E-2</v>
      </c>
      <c r="C482" s="5">
        <v>1.190457053346416E-2</v>
      </c>
      <c r="D482" s="5">
        <v>-4.3875393481731528E-3</v>
      </c>
      <c r="E482" s="5">
        <v>-1.3121011240860849E-3</v>
      </c>
      <c r="F482" s="5">
        <v>6.2179709268446182E-3</v>
      </c>
    </row>
    <row r="483" spans="1:6" x14ac:dyDescent="0.25">
      <c r="A483" s="6">
        <v>41971</v>
      </c>
      <c r="B483" s="5">
        <v>1.030587462375276E-3</v>
      </c>
      <c r="C483" s="5">
        <v>-5.882082981780723E-4</v>
      </c>
      <c r="D483" s="5">
        <v>1.519923018525726E-2</v>
      </c>
      <c r="E483" s="5">
        <v>2.7018357986050572E-3</v>
      </c>
      <c r="F483" s="5">
        <v>-1.301404243336879E-2</v>
      </c>
    </row>
    <row r="484" spans="1:6" x14ac:dyDescent="0.25">
      <c r="A484" s="6">
        <v>41974</v>
      </c>
      <c r="B484" s="5">
        <v>-3.3462015138211787E-2</v>
      </c>
      <c r="C484" s="5">
        <v>-3.2456120334419913E-2</v>
      </c>
      <c r="D484" s="5">
        <v>-3.7325815325043199E-2</v>
      </c>
      <c r="E484" s="5">
        <v>-1.482022496912638E-2</v>
      </c>
      <c r="F484" s="5">
        <v>-1.379144247335296E-2</v>
      </c>
    </row>
    <row r="485" spans="1:6" x14ac:dyDescent="0.25">
      <c r="A485" s="6">
        <v>41975</v>
      </c>
      <c r="B485" s="5">
        <v>4.7936167465518764E-3</v>
      </c>
      <c r="C485" s="5">
        <v>-3.8235632139427271E-3</v>
      </c>
      <c r="D485" s="5">
        <v>9.5091275642245066E-4</v>
      </c>
      <c r="E485" s="5">
        <v>-9.3672969890601365E-5</v>
      </c>
      <c r="F485" s="5">
        <v>3.0718819245385331E-2</v>
      </c>
    </row>
    <row r="486" spans="1:6" x14ac:dyDescent="0.25">
      <c r="A486" s="6">
        <v>41976</v>
      </c>
      <c r="B486" s="5">
        <v>-7.6862157181504243E-3</v>
      </c>
      <c r="C486" s="5">
        <v>1.1340637954221361E-2</v>
      </c>
      <c r="D486" s="5">
        <v>-3.006342935242801E-2</v>
      </c>
      <c r="E486" s="5">
        <v>-4.5526805592376318E-3</v>
      </c>
      <c r="F486" s="5">
        <v>7.9759230687839189E-3</v>
      </c>
    </row>
    <row r="487" spans="1:6" x14ac:dyDescent="0.25">
      <c r="A487" s="6">
        <v>41977</v>
      </c>
      <c r="B487" s="5">
        <v>4.807700635100165E-3</v>
      </c>
      <c r="C487" s="5">
        <v>-3.795126511102143E-3</v>
      </c>
      <c r="D487" s="5">
        <v>1.3585866533372131E-3</v>
      </c>
      <c r="E487" s="5">
        <v>1.127387196773944E-2</v>
      </c>
      <c r="F487" s="5">
        <v>-1.2728157281708169E-2</v>
      </c>
    </row>
    <row r="488" spans="1:6" x14ac:dyDescent="0.25">
      <c r="A488" s="6">
        <v>41978</v>
      </c>
      <c r="B488" s="5">
        <v>1.4885736023144471E-2</v>
      </c>
      <c r="C488" s="5">
        <v>-4.2429595985448154E-3</v>
      </c>
      <c r="D488" s="5">
        <v>-1.3567626581077911E-2</v>
      </c>
      <c r="E488" s="5">
        <v>-2.2426571763389361E-2</v>
      </c>
      <c r="F488" s="5">
        <v>9.1274197392188228E-4</v>
      </c>
    </row>
    <row r="489" spans="1:6" x14ac:dyDescent="0.25">
      <c r="A489" s="6">
        <v>41981</v>
      </c>
      <c r="B489" s="5">
        <v>2.0952859014664589E-3</v>
      </c>
      <c r="C489" s="5">
        <v>-2.2608668842118429E-2</v>
      </c>
      <c r="D489" s="5">
        <v>-1.9159997891502131E-2</v>
      </c>
      <c r="E489" s="5">
        <v>3.2745312822428652E-3</v>
      </c>
      <c r="F489" s="5">
        <v>-3.2600008537738701E-2</v>
      </c>
    </row>
    <row r="490" spans="1:6" x14ac:dyDescent="0.25">
      <c r="A490" s="6">
        <v>41982</v>
      </c>
      <c r="B490" s="5">
        <v>4.181909420577723E-3</v>
      </c>
      <c r="C490" s="5">
        <v>1.5302566838052419E-2</v>
      </c>
      <c r="D490" s="5">
        <v>1.9110308738671922E-2</v>
      </c>
      <c r="E490" s="5">
        <v>1.21258013564991E-2</v>
      </c>
      <c r="F490" s="5">
        <v>1.266640630807192E-2</v>
      </c>
    </row>
    <row r="491" spans="1:6" x14ac:dyDescent="0.25">
      <c r="A491" s="6">
        <v>41983</v>
      </c>
      <c r="B491" s="5">
        <v>-8.5892251974170053E-3</v>
      </c>
      <c r="C491" s="5">
        <v>-1.9015079363676971E-2</v>
      </c>
      <c r="D491" s="5">
        <v>-2.1312011718749971E-2</v>
      </c>
      <c r="E491" s="5">
        <v>-1.370540808242704E-2</v>
      </c>
      <c r="F491" s="5">
        <v>-2.7517607605746171E-2</v>
      </c>
    </row>
    <row r="492" spans="1:6" x14ac:dyDescent="0.25">
      <c r="A492" s="6">
        <v>41984</v>
      </c>
      <c r="B492" s="5">
        <v>2.0346587628623292E-2</v>
      </c>
      <c r="C492" s="5">
        <v>-2.9479304033551701E-3</v>
      </c>
      <c r="D492" s="5">
        <v>4.9698830495426014E-3</v>
      </c>
      <c r="E492" s="5">
        <v>4.3341948826391974E-3</v>
      </c>
      <c r="F492" s="5">
        <v>9.2731651613009447E-4</v>
      </c>
    </row>
    <row r="493" spans="1:6" x14ac:dyDescent="0.25">
      <c r="A493" s="6">
        <v>41985</v>
      </c>
      <c r="B493" s="5">
        <v>1.2864848810298919E-3</v>
      </c>
      <c r="C493" s="5">
        <v>-1.6932199541979109E-2</v>
      </c>
      <c r="D493" s="5">
        <v>-1.3006906965462581E-4</v>
      </c>
      <c r="E493" s="5">
        <v>-1.832154819242637E-2</v>
      </c>
      <c r="F493" s="5">
        <v>-4.4830643029258882E-4</v>
      </c>
    </row>
    <row r="494" spans="1:6" x14ac:dyDescent="0.25">
      <c r="A494" s="6">
        <v>41988</v>
      </c>
      <c r="B494" s="5">
        <v>-1.0792804156789741E-2</v>
      </c>
      <c r="C494" s="5">
        <v>-1.3670019387383211E-2</v>
      </c>
      <c r="D494" s="5">
        <v>-4.06742148317496E-3</v>
      </c>
      <c r="E494" s="5">
        <v>-9.3702736658469732E-3</v>
      </c>
      <c r="F494" s="5">
        <v>-2.224343323309641E-2</v>
      </c>
    </row>
    <row r="495" spans="1:6" x14ac:dyDescent="0.25">
      <c r="A495" s="6">
        <v>41989</v>
      </c>
      <c r="B495" s="5">
        <v>-2.987395098299683E-2</v>
      </c>
      <c r="C495" s="5">
        <v>-1.367456250661314E-2</v>
      </c>
      <c r="D495" s="5">
        <v>-3.5972194276331471E-2</v>
      </c>
      <c r="E495" s="5">
        <v>-3.5831110495933897E-2</v>
      </c>
      <c r="F495" s="5">
        <v>-3.2411943529417897E-2</v>
      </c>
    </row>
    <row r="496" spans="1:6" x14ac:dyDescent="0.25">
      <c r="A496" s="6">
        <v>41990</v>
      </c>
      <c r="B496" s="5">
        <v>1.9011890782294261E-2</v>
      </c>
      <c r="C496" s="5">
        <v>2.4918066076049739E-2</v>
      </c>
      <c r="D496" s="5">
        <v>1.2946544281930979E-2</v>
      </c>
      <c r="E496" s="5">
        <v>1.917683016097738E-2</v>
      </c>
      <c r="F496" s="5">
        <v>5.4386317701999642E-2</v>
      </c>
    </row>
    <row r="497" spans="1:6" x14ac:dyDescent="0.25">
      <c r="A497" s="6">
        <v>41991</v>
      </c>
      <c r="B497" s="5">
        <v>3.0088042269912799E-2</v>
      </c>
      <c r="C497" s="5">
        <v>2.961329994049278E-2</v>
      </c>
      <c r="D497" s="5">
        <v>-3.8476775886538972E-3</v>
      </c>
      <c r="E497" s="5">
        <v>1.2299700744375249E-2</v>
      </c>
      <c r="F497" s="5">
        <v>2.3077402656939139E-3</v>
      </c>
    </row>
    <row r="498" spans="1:6" x14ac:dyDescent="0.25">
      <c r="A498" s="6">
        <v>41992</v>
      </c>
      <c r="B498" s="5">
        <v>1.8877496157325039E-2</v>
      </c>
      <c r="C498" s="5">
        <v>-7.7231708401279686E-3</v>
      </c>
      <c r="D498" s="5">
        <v>7.2884251841709444E-3</v>
      </c>
      <c r="E498" s="5">
        <v>1.02719036850365E-2</v>
      </c>
      <c r="F498" s="5">
        <v>1.7044426498086681E-2</v>
      </c>
    </row>
    <row r="499" spans="1:6" x14ac:dyDescent="0.25">
      <c r="A499" s="6">
        <v>41995</v>
      </c>
      <c r="B499" s="5">
        <v>1.9654478577952661E-2</v>
      </c>
      <c r="C499" s="5">
        <v>1.037760972673918E-2</v>
      </c>
      <c r="D499" s="5">
        <v>2.2140762866202039E-2</v>
      </c>
      <c r="E499" s="5">
        <v>1.6500498120417761E-2</v>
      </c>
      <c r="F499" s="5">
        <v>-1.0114073718859079E-2</v>
      </c>
    </row>
    <row r="500" spans="1:6" x14ac:dyDescent="0.25">
      <c r="A500" s="6">
        <v>41996</v>
      </c>
      <c r="B500" s="5">
        <v>-1.0313030931411889E-2</v>
      </c>
      <c r="C500" s="5">
        <v>-3.541487704554314E-3</v>
      </c>
      <c r="D500" s="5">
        <v>-8.155542279348893E-4</v>
      </c>
      <c r="E500" s="5">
        <v>1.089794978384262E-2</v>
      </c>
      <c r="F500" s="5">
        <v>-7.4252221360449067E-4</v>
      </c>
    </row>
    <row r="501" spans="1:6" x14ac:dyDescent="0.25">
      <c r="A501" s="6">
        <v>41997</v>
      </c>
      <c r="B501" s="5">
        <v>1.9848161704925089E-3</v>
      </c>
      <c r="C501" s="5">
        <v>-4.7095498849302198E-3</v>
      </c>
      <c r="D501" s="5">
        <v>-1.0643539373393801E-2</v>
      </c>
      <c r="E501" s="5">
        <v>-3.4301164384785698E-3</v>
      </c>
      <c r="F501" s="5">
        <v>1.6853460369719461E-2</v>
      </c>
    </row>
    <row r="502" spans="1:6" x14ac:dyDescent="0.25">
      <c r="A502" s="6">
        <v>41999</v>
      </c>
      <c r="B502" s="5">
        <v>1.238347981449284E-4</v>
      </c>
      <c r="C502" s="5">
        <v>1.7676832837711709E-2</v>
      </c>
      <c r="D502" s="5">
        <v>1.999801202192986E-2</v>
      </c>
      <c r="E502" s="5">
        <v>9.9475117504788102E-3</v>
      </c>
      <c r="F502" s="5">
        <v>-5.9924198476476453E-3</v>
      </c>
    </row>
    <row r="503" spans="1:6" x14ac:dyDescent="0.25">
      <c r="A503" s="6">
        <v>42002</v>
      </c>
      <c r="B503" s="5">
        <v>-9.408295960822044E-3</v>
      </c>
      <c r="C503" s="5">
        <v>-7.0192062967799895E-4</v>
      </c>
      <c r="D503" s="5">
        <v>9.544185324608101E-3</v>
      </c>
      <c r="E503" s="5">
        <v>-6.9283559130837169E-3</v>
      </c>
      <c r="F503" s="5">
        <v>5.5285682347931964E-3</v>
      </c>
    </row>
    <row r="504" spans="1:6" x14ac:dyDescent="0.25">
      <c r="A504" s="6">
        <v>42003</v>
      </c>
      <c r="B504" s="5">
        <v>-9.9974438380909803E-3</v>
      </c>
      <c r="C504" s="5">
        <v>-1.220228923570044E-2</v>
      </c>
      <c r="D504" s="5">
        <v>-5.5762745298817418E-3</v>
      </c>
      <c r="E504" s="5">
        <v>1.6964532701568841E-4</v>
      </c>
      <c r="F504" s="5">
        <v>3.8019568160367889E-3</v>
      </c>
    </row>
    <row r="505" spans="1:6" x14ac:dyDescent="0.25">
      <c r="A505" s="6">
        <v>42004</v>
      </c>
      <c r="B505" s="5">
        <v>-1.514774752771797E-2</v>
      </c>
      <c r="C505" s="5">
        <v>-1.90188921009804E-2</v>
      </c>
      <c r="D505" s="5">
        <v>1.611934015939287E-4</v>
      </c>
      <c r="E505" s="5">
        <v>-7.5788598698429688E-3</v>
      </c>
      <c r="F505" s="5">
        <v>-4.7198196872815226E-3</v>
      </c>
    </row>
    <row r="506" spans="1:6" x14ac:dyDescent="0.25">
      <c r="A506" s="6">
        <v>42006</v>
      </c>
      <c r="B506" s="5">
        <v>5.5114114800978156E-3</v>
      </c>
      <c r="C506" s="5">
        <v>-9.5126875161466451E-3</v>
      </c>
      <c r="D506" s="5">
        <v>-5.8966233409171176E-3</v>
      </c>
      <c r="E506" s="5">
        <v>-3.020489426484918E-3</v>
      </c>
      <c r="F506" s="5">
        <v>2.1457199803454952E-2</v>
      </c>
    </row>
    <row r="507" spans="1:6" x14ac:dyDescent="0.25">
      <c r="A507" s="6">
        <v>42009</v>
      </c>
      <c r="B507" s="5">
        <v>-1.6061116072027759E-2</v>
      </c>
      <c r="C507" s="5">
        <v>-2.817152522626443E-2</v>
      </c>
      <c r="D507" s="5">
        <v>-2.0517265647851168E-2</v>
      </c>
      <c r="E507" s="5">
        <v>-2.0845731372037931E-2</v>
      </c>
      <c r="F507" s="5">
        <v>-5.0897019048167118E-2</v>
      </c>
    </row>
    <row r="508" spans="1:6" x14ac:dyDescent="0.25">
      <c r="A508" s="6">
        <v>42010</v>
      </c>
      <c r="B508" s="5">
        <v>-1.3473259264589201E-2</v>
      </c>
      <c r="C508" s="5">
        <v>9.4339249635311262E-5</v>
      </c>
      <c r="D508" s="5">
        <v>-2.283329640537091E-2</v>
      </c>
      <c r="E508" s="5">
        <v>-2.3177049029596049E-2</v>
      </c>
      <c r="F508" s="5">
        <v>-1.7120547648533099E-2</v>
      </c>
    </row>
    <row r="509" spans="1:6" x14ac:dyDescent="0.25">
      <c r="A509" s="6">
        <v>42011</v>
      </c>
      <c r="B509" s="5">
        <v>0</v>
      </c>
      <c r="C509" s="5">
        <v>1.4022012892658029E-2</v>
      </c>
      <c r="D509" s="5">
        <v>1.059976562781784E-2</v>
      </c>
      <c r="E509" s="5">
        <v>-1.713264310173823E-3</v>
      </c>
      <c r="F509" s="5">
        <v>5.1918483493655909E-3</v>
      </c>
    </row>
    <row r="510" spans="1:6" x14ac:dyDescent="0.25">
      <c r="A510" s="6">
        <v>42012</v>
      </c>
      <c r="B510" s="5">
        <v>2.6657895451348109E-2</v>
      </c>
      <c r="C510" s="5">
        <v>3.8422442254518303E-2</v>
      </c>
      <c r="D510" s="5">
        <v>6.8359290113018112E-3</v>
      </c>
      <c r="E510" s="5">
        <v>3.153082484386172E-3</v>
      </c>
      <c r="F510" s="5">
        <v>2.2188199808052641E-2</v>
      </c>
    </row>
    <row r="511" spans="1:6" x14ac:dyDescent="0.25">
      <c r="A511" s="6">
        <v>42013</v>
      </c>
      <c r="B511" s="5">
        <v>-5.6280690673918832E-3</v>
      </c>
      <c r="C511" s="5">
        <v>1.072303599485958E-3</v>
      </c>
      <c r="D511" s="5">
        <v>-1.1748648338175349E-2</v>
      </c>
      <c r="E511" s="5">
        <v>-1.295060809160975E-2</v>
      </c>
      <c r="F511" s="5">
        <v>-1.5457747715812211E-2</v>
      </c>
    </row>
    <row r="512" spans="1:6" x14ac:dyDescent="0.25">
      <c r="A512" s="6">
        <v>42016</v>
      </c>
      <c r="B512" s="5">
        <v>-1.3120615784603331E-2</v>
      </c>
      <c r="C512" s="5">
        <v>-2.464061549706242E-2</v>
      </c>
      <c r="D512" s="5">
        <v>-1.8590203582765641E-2</v>
      </c>
      <c r="E512" s="5">
        <v>-7.295863083117804E-3</v>
      </c>
      <c r="F512" s="5">
        <v>-3.1765311117072259E-2</v>
      </c>
    </row>
    <row r="513" spans="1:6" x14ac:dyDescent="0.25">
      <c r="A513" s="6">
        <v>42017</v>
      </c>
      <c r="B513" s="5">
        <v>-3.51934656106434E-3</v>
      </c>
      <c r="C513" s="5">
        <v>8.8786279379000632E-3</v>
      </c>
      <c r="D513" s="5">
        <v>1.1427152569980951E-2</v>
      </c>
      <c r="E513" s="5">
        <v>7.3697999116284496E-3</v>
      </c>
      <c r="F513" s="5">
        <v>1.5556901182672171E-2</v>
      </c>
    </row>
    <row r="514" spans="1:6" x14ac:dyDescent="0.25">
      <c r="A514" s="6">
        <v>42018</v>
      </c>
      <c r="B514" s="5">
        <v>-2.2236517427254299E-3</v>
      </c>
      <c r="C514" s="5">
        <v>-3.8103091865613341E-3</v>
      </c>
      <c r="D514" s="5">
        <v>-4.9874508699487841E-3</v>
      </c>
      <c r="E514" s="5">
        <v>9.4522061068278429E-3</v>
      </c>
      <c r="F514" s="5">
        <v>1.389780249451134E-3</v>
      </c>
    </row>
    <row r="515" spans="1:6" x14ac:dyDescent="0.25">
      <c r="A515" s="6">
        <v>42019</v>
      </c>
      <c r="B515" s="5">
        <v>-2.923434403809011E-2</v>
      </c>
      <c r="C515" s="5">
        <v>-2.7140715986603729E-2</v>
      </c>
      <c r="D515" s="5">
        <v>-2.15500291315045E-2</v>
      </c>
      <c r="E515" s="5">
        <v>1.8368027852146971E-3</v>
      </c>
      <c r="F515" s="5">
        <v>-1.480336437853502E-3</v>
      </c>
    </row>
    <row r="516" spans="1:6" x14ac:dyDescent="0.25">
      <c r="A516" s="6">
        <v>42020</v>
      </c>
      <c r="B516" s="5">
        <v>1.525992176702751E-2</v>
      </c>
      <c r="C516" s="5">
        <v>-7.7700506729440066E-3</v>
      </c>
      <c r="D516" s="5">
        <v>1.3207798801588179E-2</v>
      </c>
      <c r="E516" s="5">
        <v>1.2535100336115599E-2</v>
      </c>
      <c r="F516" s="5">
        <v>4.194461890703427E-2</v>
      </c>
    </row>
    <row r="517" spans="1:6" x14ac:dyDescent="0.25">
      <c r="A517" s="6">
        <v>42024</v>
      </c>
      <c r="B517" s="5">
        <v>1.409946201504297E-2</v>
      </c>
      <c r="C517" s="5">
        <v>2.575747318528521E-2</v>
      </c>
      <c r="D517" s="5">
        <v>-4.471307135701541E-3</v>
      </c>
      <c r="E517" s="5">
        <v>-2.322446523952193E-3</v>
      </c>
      <c r="F517" s="5">
        <v>3.3971646217466622E-2</v>
      </c>
    </row>
    <row r="518" spans="1:6" x14ac:dyDescent="0.25">
      <c r="A518" s="6">
        <v>42025</v>
      </c>
      <c r="B518" s="5">
        <v>6.5582373296158014E-3</v>
      </c>
      <c r="C518" s="5">
        <v>7.6341806654338651E-3</v>
      </c>
      <c r="D518" s="5">
        <v>2.698313119374296E-2</v>
      </c>
      <c r="E518" s="5">
        <v>2.197677809833376E-2</v>
      </c>
      <c r="F518" s="5">
        <v>0.17339448354308651</v>
      </c>
    </row>
    <row r="519" spans="1:6" x14ac:dyDescent="0.25">
      <c r="A519" s="6">
        <v>42026</v>
      </c>
      <c r="B519" s="5">
        <v>1.185827062081546E-2</v>
      </c>
      <c r="C519" s="5">
        <v>2.6015493209976759E-2</v>
      </c>
      <c r="D519" s="5">
        <v>4.3969747095773837E-2</v>
      </c>
      <c r="E519" s="5">
        <v>3.1561155054346202E-2</v>
      </c>
      <c r="F519" s="5">
        <v>4.6813945287409231E-2</v>
      </c>
    </row>
    <row r="520" spans="1:6" x14ac:dyDescent="0.25">
      <c r="A520" s="6">
        <v>42027</v>
      </c>
      <c r="B520" s="5">
        <v>2.3180978961834242E-3</v>
      </c>
      <c r="C520" s="5">
        <v>5.1602574141185187E-3</v>
      </c>
      <c r="D520" s="5">
        <v>6.6705570874006082E-3</v>
      </c>
      <c r="E520" s="5">
        <v>1.0404430042903369E-2</v>
      </c>
      <c r="F520" s="5">
        <v>2.1053105911349901E-2</v>
      </c>
    </row>
    <row r="521" spans="1:6" x14ac:dyDescent="0.25">
      <c r="A521" s="6">
        <v>42030</v>
      </c>
      <c r="B521" s="5">
        <v>-4.2400337053958292E-3</v>
      </c>
      <c r="C521" s="5">
        <v>1.0620327996422321E-3</v>
      </c>
      <c r="D521" s="5">
        <v>-8.7391109136457645E-3</v>
      </c>
      <c r="E521" s="5">
        <v>-8.7785309055362637E-3</v>
      </c>
      <c r="F521" s="5">
        <v>2.0801889723560011E-2</v>
      </c>
    </row>
    <row r="522" spans="1:6" x14ac:dyDescent="0.25">
      <c r="A522" s="6">
        <v>42031</v>
      </c>
      <c r="B522" s="5">
        <v>-2.2193564138104801E-2</v>
      </c>
      <c r="C522" s="5">
        <v>-3.5013095106764758E-2</v>
      </c>
      <c r="D522" s="5">
        <v>-9.3974153190434784E-3</v>
      </c>
      <c r="E522" s="5">
        <v>-3.0978498027186659E-2</v>
      </c>
      <c r="F522" s="5">
        <v>1.7041444419216841E-2</v>
      </c>
    </row>
    <row r="523" spans="1:6" x14ac:dyDescent="0.25">
      <c r="A523" s="6">
        <v>42032</v>
      </c>
      <c r="B523" s="5">
        <v>6.0701912362437493E-3</v>
      </c>
      <c r="C523" s="5">
        <v>5.6532812350964967E-2</v>
      </c>
      <c r="D523" s="5">
        <v>-9.2583417698145487E-3</v>
      </c>
      <c r="E523" s="5">
        <v>-1.6640018390437831E-2</v>
      </c>
      <c r="F523" s="5">
        <v>-2.5783327389169001E-2</v>
      </c>
    </row>
    <row r="524" spans="1:6" x14ac:dyDescent="0.25">
      <c r="A524" s="6">
        <v>42033</v>
      </c>
      <c r="B524" s="5">
        <v>2.3085023420060361E-2</v>
      </c>
      <c r="C524" s="5">
        <v>3.1133321723645139E-2</v>
      </c>
      <c r="D524" s="5">
        <v>2.5895808043020049E-2</v>
      </c>
      <c r="E524" s="5">
        <v>1.294077664100612E-3</v>
      </c>
      <c r="F524" s="5">
        <v>3.0285312727749152E-3</v>
      </c>
    </row>
    <row r="525" spans="1:6" x14ac:dyDescent="0.25">
      <c r="A525" s="6">
        <v>42034</v>
      </c>
      <c r="B525" s="5">
        <v>-2.67948248447516E-2</v>
      </c>
      <c r="C525" s="5">
        <v>-1.463397847103853E-2</v>
      </c>
      <c r="D525" s="5">
        <v>0.13711591560516331</v>
      </c>
      <c r="E525" s="5">
        <v>4.6723920330503883E-2</v>
      </c>
      <c r="F525" s="5">
        <v>-4.5065773441885781E-3</v>
      </c>
    </row>
    <row r="526" spans="1:6" x14ac:dyDescent="0.25">
      <c r="A526" s="6">
        <v>42037</v>
      </c>
      <c r="B526" s="5">
        <v>-1.211969113366107E-2</v>
      </c>
      <c r="C526" s="5">
        <v>1.2546724097783679E-2</v>
      </c>
      <c r="D526" s="5">
        <v>2.8037126549604441E-2</v>
      </c>
      <c r="E526" s="5">
        <v>-1.129992472747199E-2</v>
      </c>
      <c r="F526" s="5">
        <v>-1.652339001359415E-3</v>
      </c>
    </row>
    <row r="527" spans="1:6" x14ac:dyDescent="0.25">
      <c r="A527" s="6">
        <v>42038</v>
      </c>
      <c r="B527" s="5">
        <v>5.4674446431404178E-3</v>
      </c>
      <c r="C527" s="5">
        <v>1.6870509209621079E-4</v>
      </c>
      <c r="D527" s="5">
        <v>-2.524250074499967E-3</v>
      </c>
      <c r="E527" s="5">
        <v>1.4381159083436399E-3</v>
      </c>
      <c r="F527" s="5">
        <v>3.5935345208316871E-2</v>
      </c>
    </row>
    <row r="528" spans="1:6" x14ac:dyDescent="0.25">
      <c r="A528" s="6">
        <v>42039</v>
      </c>
      <c r="B528" s="5">
        <v>3.050341152315728E-3</v>
      </c>
      <c r="C528" s="5">
        <v>7.6696883766431689E-3</v>
      </c>
      <c r="D528" s="5">
        <v>3.3008176243278791E-3</v>
      </c>
      <c r="E528" s="5">
        <v>-1.224401482677828E-2</v>
      </c>
      <c r="F528" s="5">
        <v>-1.7968049346681721E-2</v>
      </c>
    </row>
    <row r="529" spans="1:6" x14ac:dyDescent="0.25">
      <c r="A529" s="6">
        <v>42040</v>
      </c>
      <c r="B529" s="5">
        <v>-2.6440094926094559E-4</v>
      </c>
      <c r="C529" s="5">
        <v>7.1375946204934593E-3</v>
      </c>
      <c r="D529" s="5">
        <v>2.5058299241775162E-2</v>
      </c>
      <c r="E529" s="5">
        <v>9.22033252203458E-3</v>
      </c>
      <c r="F529" s="5">
        <v>4.4561333307457929E-4</v>
      </c>
    </row>
    <row r="530" spans="1:6" x14ac:dyDescent="0.25">
      <c r="A530" s="6">
        <v>42041</v>
      </c>
      <c r="B530" s="5">
        <v>-1.507736252408343E-2</v>
      </c>
      <c r="C530" s="5">
        <v>-8.4210580667634094E-3</v>
      </c>
      <c r="D530" s="5">
        <v>1.043045054910152E-3</v>
      </c>
      <c r="E530" s="5">
        <v>6.4824451950324944E-3</v>
      </c>
      <c r="F530" s="5">
        <v>-1.0135626680492281E-2</v>
      </c>
    </row>
    <row r="531" spans="1:6" x14ac:dyDescent="0.25">
      <c r="A531" s="6">
        <v>42044</v>
      </c>
      <c r="B531" s="5">
        <v>-4.0283038545907418E-4</v>
      </c>
      <c r="C531" s="5">
        <v>6.6425841881065928E-3</v>
      </c>
      <c r="D531" s="5">
        <v>-9.939086333322078E-3</v>
      </c>
      <c r="E531" s="5">
        <v>-5.9698592129813211E-3</v>
      </c>
      <c r="F531" s="5">
        <v>-2.903027906962508E-3</v>
      </c>
    </row>
    <row r="532" spans="1:6" x14ac:dyDescent="0.25">
      <c r="A532" s="6">
        <v>42045</v>
      </c>
      <c r="B532" s="5">
        <v>1.0075228041406261E-2</v>
      </c>
      <c r="C532" s="5">
        <v>1.921143532857306E-2</v>
      </c>
      <c r="D532" s="5">
        <v>6.5846353019267667E-3</v>
      </c>
      <c r="E532" s="5">
        <v>1.725927783728021E-2</v>
      </c>
      <c r="F532" s="5">
        <v>2.4555898198424849E-2</v>
      </c>
    </row>
    <row r="533" spans="1:6" x14ac:dyDescent="0.25">
      <c r="A533" s="6">
        <v>42046</v>
      </c>
      <c r="B533" s="5">
        <v>1.7555521372044861E-2</v>
      </c>
      <c r="C533" s="5">
        <v>2.3438854049562249E-2</v>
      </c>
      <c r="D533" s="5">
        <v>5.7373046875E-3</v>
      </c>
      <c r="E533" s="5">
        <v>-1.80653718202084E-3</v>
      </c>
      <c r="F533" s="5">
        <v>2.0707012537266589E-3</v>
      </c>
    </row>
    <row r="534" spans="1:6" x14ac:dyDescent="0.25">
      <c r="A534" s="6">
        <v>42047</v>
      </c>
      <c r="B534" s="5">
        <v>-3.6596362760299428E-3</v>
      </c>
      <c r="C534" s="5">
        <v>1.2651918180643479E-2</v>
      </c>
      <c r="D534" s="5">
        <v>5.4113096444783348E-3</v>
      </c>
      <c r="E534" s="5">
        <v>1.2985868115120921E-2</v>
      </c>
      <c r="F534" s="5">
        <v>4.0450266623774933E-3</v>
      </c>
    </row>
    <row r="535" spans="1:6" x14ac:dyDescent="0.25">
      <c r="A535" s="6">
        <v>42048</v>
      </c>
      <c r="B535" s="5">
        <v>-6.4279872961529039E-3</v>
      </c>
      <c r="C535" s="5">
        <v>4.9029696826832234E-3</v>
      </c>
      <c r="D535" s="5">
        <v>1.235509976570315E-2</v>
      </c>
      <c r="E535" s="5">
        <v>1.119849938169382E-2</v>
      </c>
      <c r="F535" s="5">
        <v>2.0515374399239231E-2</v>
      </c>
    </row>
    <row r="536" spans="1:6" x14ac:dyDescent="0.25">
      <c r="A536" s="6">
        <v>42052</v>
      </c>
      <c r="B536" s="5">
        <v>-1.848420829113961E-3</v>
      </c>
      <c r="C536" s="5">
        <v>5.9017861699832697E-3</v>
      </c>
      <c r="D536" s="5">
        <v>-1.676137056164162E-2</v>
      </c>
      <c r="E536" s="5">
        <v>-1.123846645036897E-2</v>
      </c>
      <c r="F536" s="5">
        <v>8.2815020940076867E-3</v>
      </c>
    </row>
    <row r="537" spans="1:6" x14ac:dyDescent="0.25">
      <c r="A537" s="6">
        <v>42053</v>
      </c>
      <c r="B537" s="5">
        <v>1.468254805231939E-2</v>
      </c>
      <c r="C537" s="5">
        <v>6.9623948448973572E-3</v>
      </c>
      <c r="D537" s="5">
        <v>-5.4870351298031972E-3</v>
      </c>
      <c r="E537" s="5">
        <v>-5.7844043529207134E-3</v>
      </c>
      <c r="F537" s="5">
        <v>1.0851951180708591E-2</v>
      </c>
    </row>
    <row r="538" spans="1:6" x14ac:dyDescent="0.25">
      <c r="A538" s="6">
        <v>42054</v>
      </c>
      <c r="B538" s="5">
        <v>3.5327846653842698E-2</v>
      </c>
      <c r="C538" s="5">
        <v>-2.0977605163046138E-3</v>
      </c>
      <c r="D538" s="5">
        <v>1.5078889456678009E-2</v>
      </c>
      <c r="E538" s="5">
        <v>5.873625036486807E-3</v>
      </c>
      <c r="F538" s="5">
        <v>-9.6826468374577868E-4</v>
      </c>
    </row>
    <row r="539" spans="1:6" x14ac:dyDescent="0.25">
      <c r="A539" s="6">
        <v>42055</v>
      </c>
      <c r="B539" s="5">
        <v>6.0438600856236313E-3</v>
      </c>
      <c r="C539" s="5">
        <v>8.1745857538588762E-3</v>
      </c>
      <c r="D539" s="5">
        <v>1.229552417443114E-2</v>
      </c>
      <c r="E539" s="5">
        <v>-7.2208332126084676E-3</v>
      </c>
      <c r="F539" s="5">
        <v>7.5852832361955613E-3</v>
      </c>
    </row>
    <row r="540" spans="1:6" x14ac:dyDescent="0.25">
      <c r="A540" s="6">
        <v>42058</v>
      </c>
      <c r="B540" s="5">
        <v>-1.326664790669563E-2</v>
      </c>
      <c r="C540" s="5">
        <v>2.7027075932425589E-2</v>
      </c>
      <c r="D540" s="5">
        <v>-9.1747614556453305E-3</v>
      </c>
      <c r="E540" s="5">
        <v>-1.306248708264157E-2</v>
      </c>
      <c r="F540" s="5">
        <v>-1.32998439819122E-2</v>
      </c>
    </row>
    <row r="541" spans="1:6" x14ac:dyDescent="0.25">
      <c r="A541" s="6">
        <v>42059</v>
      </c>
      <c r="B541" s="5">
        <v>-4.9467200375934439E-3</v>
      </c>
      <c r="C541" s="5">
        <v>-6.2407721469731614E-3</v>
      </c>
      <c r="D541" s="5">
        <v>-4.0774931625663369E-3</v>
      </c>
      <c r="E541" s="5">
        <v>7.8585176859795602E-3</v>
      </c>
      <c r="F541" s="5">
        <v>6.44278292183742E-3</v>
      </c>
    </row>
    <row r="542" spans="1:6" x14ac:dyDescent="0.25">
      <c r="A542" s="6">
        <v>42060</v>
      </c>
      <c r="B542" s="5">
        <v>1.414914790989585E-2</v>
      </c>
      <c r="C542" s="5">
        <v>-2.5573160133414149E-2</v>
      </c>
      <c r="D542" s="5">
        <v>1.7908552378245401E-2</v>
      </c>
      <c r="E542" s="5">
        <v>1.4512543882181589E-2</v>
      </c>
      <c r="F542" s="5">
        <v>7.2650193591399237E-3</v>
      </c>
    </row>
    <row r="543" spans="1:6" x14ac:dyDescent="0.25">
      <c r="A543" s="6">
        <v>42061</v>
      </c>
      <c r="B543" s="5">
        <v>1.0683837727491371E-2</v>
      </c>
      <c r="C543" s="5">
        <v>1.2656466773452561E-2</v>
      </c>
      <c r="D543" s="5">
        <v>-1.479117034125621E-3</v>
      </c>
      <c r="E543" s="5">
        <v>2.13469640974846E-2</v>
      </c>
      <c r="F543" s="5">
        <v>9.8259101410322902E-3</v>
      </c>
    </row>
    <row r="544" spans="1:6" x14ac:dyDescent="0.25">
      <c r="A544" s="6">
        <v>42062</v>
      </c>
      <c r="B544" s="5">
        <v>-1.7908249916979039E-2</v>
      </c>
      <c r="C544" s="5">
        <v>-1.502834253550522E-2</v>
      </c>
      <c r="D544" s="5">
        <v>-1.205817120076369E-2</v>
      </c>
      <c r="E544" s="5">
        <v>5.2566827962687857E-3</v>
      </c>
      <c r="F544" s="5">
        <v>-1.6810602651547431E-2</v>
      </c>
    </row>
    <row r="545" spans="1:6" x14ac:dyDescent="0.25">
      <c r="A545" s="6">
        <v>42065</v>
      </c>
      <c r="B545" s="5">
        <v>9.8771529345296205E-3</v>
      </c>
      <c r="C545" s="5">
        <v>4.9040947066969487E-3</v>
      </c>
      <c r="D545" s="5">
        <v>1.446759245322515E-2</v>
      </c>
      <c r="E545" s="5">
        <v>2.3173409781213291E-2</v>
      </c>
      <c r="F545" s="5">
        <v>1.124421224840844E-2</v>
      </c>
    </row>
    <row r="546" spans="1:6" x14ac:dyDescent="0.25">
      <c r="A546" s="6">
        <v>42066</v>
      </c>
      <c r="B546" s="5">
        <v>-1.8808968762245031E-3</v>
      </c>
      <c r="C546" s="5">
        <v>2.0917480297113489E-3</v>
      </c>
      <c r="D546" s="5">
        <v>-2.7226528563403241E-3</v>
      </c>
      <c r="E546" s="5">
        <v>4.0256212905875888E-3</v>
      </c>
      <c r="F546" s="5">
        <v>-1.153564508102611E-2</v>
      </c>
    </row>
    <row r="547" spans="1:6" x14ac:dyDescent="0.25">
      <c r="A547" s="6">
        <v>42067</v>
      </c>
      <c r="B547" s="5">
        <v>1.6331696943191028E-2</v>
      </c>
      <c r="C547" s="5">
        <v>-6.3391322197999811E-3</v>
      </c>
      <c r="D547" s="5">
        <v>-4.914027723777914E-3</v>
      </c>
      <c r="E547" s="5">
        <v>-4.7072454985364049E-4</v>
      </c>
      <c r="F547" s="5">
        <v>-1.0406310634993201E-2</v>
      </c>
    </row>
    <row r="548" spans="1:6" x14ac:dyDescent="0.25">
      <c r="A548" s="6">
        <v>42068</v>
      </c>
      <c r="B548" s="5">
        <v>3.8318609733842819E-3</v>
      </c>
      <c r="C548" s="5">
        <v>-1.6570548241579108E-2</v>
      </c>
      <c r="D548" s="5">
        <v>1.335175934172228E-2</v>
      </c>
      <c r="E548" s="5">
        <v>3.4184164101920271E-3</v>
      </c>
      <c r="F548" s="5">
        <v>-4.5128362771283959E-3</v>
      </c>
    </row>
    <row r="549" spans="1:6" x14ac:dyDescent="0.25">
      <c r="A549" s="6">
        <v>42069</v>
      </c>
      <c r="B549" s="5">
        <v>-1.4776467944470521E-2</v>
      </c>
      <c r="C549" s="5">
        <v>1.503045283749449E-3</v>
      </c>
      <c r="D549" s="5">
        <v>-1.9957173252081128E-2</v>
      </c>
      <c r="E549" s="5">
        <v>-1.3288054399398839E-2</v>
      </c>
      <c r="F549" s="5">
        <v>-2.8931955590708939E-2</v>
      </c>
    </row>
    <row r="550" spans="1:6" x14ac:dyDescent="0.25">
      <c r="A550" s="6">
        <v>42072</v>
      </c>
      <c r="B550" s="5">
        <v>-7.1241054818833582E-3</v>
      </c>
      <c r="C550" s="5">
        <v>4.2654470495897554E-3</v>
      </c>
      <c r="D550" s="5">
        <v>-4.0253592413327377E-3</v>
      </c>
      <c r="E550" s="5">
        <v>2.0521837941627208E-3</v>
      </c>
      <c r="F550" s="5">
        <v>-1.869542791056833E-2</v>
      </c>
    </row>
    <row r="551" spans="1:6" x14ac:dyDescent="0.25">
      <c r="A551" s="6">
        <v>42073</v>
      </c>
      <c r="B551" s="5">
        <v>-2.3791532371143509E-2</v>
      </c>
      <c r="C551" s="5">
        <v>-2.0685963095060659E-2</v>
      </c>
      <c r="D551" s="5">
        <v>-2.390634998767394E-2</v>
      </c>
      <c r="E551" s="5">
        <v>-2.4329712561810601E-2</v>
      </c>
      <c r="F551" s="5">
        <v>-2.371926184689754E-2</v>
      </c>
    </row>
    <row r="552" spans="1:6" x14ac:dyDescent="0.25">
      <c r="A552" s="6">
        <v>42074</v>
      </c>
      <c r="B552" s="5">
        <v>2.578548327465402E-4</v>
      </c>
      <c r="C552" s="5">
        <v>-1.823138983697481E-2</v>
      </c>
      <c r="D552" s="5">
        <v>-8.497779668889538E-3</v>
      </c>
      <c r="E552" s="5">
        <v>-6.9007862147920651E-3</v>
      </c>
      <c r="F552" s="5">
        <v>1.179147079070875E-2</v>
      </c>
    </row>
    <row r="553" spans="1:6" x14ac:dyDescent="0.25">
      <c r="A553" s="6">
        <v>42075</v>
      </c>
      <c r="B553" s="5">
        <v>1.7532559181411281E-2</v>
      </c>
      <c r="C553" s="5">
        <v>1.807885955722011E-2</v>
      </c>
      <c r="D553" s="5">
        <v>2.1481003417515691E-2</v>
      </c>
      <c r="E553" s="5">
        <v>7.8558192668554128E-3</v>
      </c>
      <c r="F553" s="5">
        <v>1.8469325991107729E-2</v>
      </c>
    </row>
    <row r="554" spans="1:6" x14ac:dyDescent="0.25">
      <c r="A554" s="6">
        <v>42076</v>
      </c>
      <c r="B554" s="5">
        <v>-1.114908463214925E-2</v>
      </c>
      <c r="C554" s="5">
        <v>-6.9102752947050039E-3</v>
      </c>
      <c r="D554" s="5">
        <v>-9.7798304767409139E-3</v>
      </c>
      <c r="E554" s="5">
        <v>-1.4743147070320539E-2</v>
      </c>
      <c r="F554" s="5">
        <v>-2.212708169537558E-2</v>
      </c>
    </row>
    <row r="555" spans="1:6" x14ac:dyDescent="0.25">
      <c r="A555" s="6">
        <v>42079</v>
      </c>
      <c r="B555" s="5">
        <v>2.5620297609907361E-4</v>
      </c>
      <c r="C555" s="5">
        <v>1.100407950998483E-2</v>
      </c>
      <c r="D555" s="5">
        <v>7.4748222559768429E-3</v>
      </c>
      <c r="E555" s="5">
        <v>1.313669111890658E-2</v>
      </c>
      <c r="F555" s="5">
        <v>-3.7477164894677117E-2</v>
      </c>
    </row>
    <row r="556" spans="1:6" x14ac:dyDescent="0.25">
      <c r="A556" s="6">
        <v>42080</v>
      </c>
      <c r="B556" s="5">
        <v>1.6523644428973579E-2</v>
      </c>
      <c r="C556" s="5">
        <v>1.6726824338036739E-2</v>
      </c>
      <c r="D556" s="5">
        <v>-3.8301664722211188E-3</v>
      </c>
      <c r="E556" s="5">
        <v>-6.6184948991839798E-3</v>
      </c>
      <c r="F556" s="5">
        <v>-8.175965509069294E-3</v>
      </c>
    </row>
    <row r="557" spans="1:6" x14ac:dyDescent="0.25">
      <c r="A557" s="6">
        <v>42081</v>
      </c>
      <c r="B557" s="5">
        <v>1.9531288304395881E-2</v>
      </c>
      <c r="C557" s="5">
        <v>1.125649664738582E-2</v>
      </c>
      <c r="D557" s="5">
        <v>8.6577788353645602E-3</v>
      </c>
      <c r="E557" s="5">
        <v>1.5721448688325701E-2</v>
      </c>
      <c r="F557" s="5">
        <v>1.099110807833625E-2</v>
      </c>
    </row>
    <row r="558" spans="1:6" x14ac:dyDescent="0.25">
      <c r="A558" s="6">
        <v>42082</v>
      </c>
      <c r="B558" s="5">
        <v>2.2741271222464391E-2</v>
      </c>
      <c r="C558" s="5">
        <v>-7.5506074008564461E-3</v>
      </c>
      <c r="D558" s="5">
        <v>-5.0648406991269379E-3</v>
      </c>
      <c r="E558" s="5">
        <v>-2.6988271062791109E-3</v>
      </c>
      <c r="F558" s="5">
        <v>4.9395155628282339E-3</v>
      </c>
    </row>
    <row r="559" spans="1:6" x14ac:dyDescent="0.25">
      <c r="A559" s="6">
        <v>42083</v>
      </c>
      <c r="B559" s="5">
        <v>1.2688858631514369E-2</v>
      </c>
      <c r="C559" s="5">
        <v>-1.2548941871005531E-2</v>
      </c>
      <c r="D559" s="5">
        <v>1.406601687215581E-2</v>
      </c>
      <c r="E559" s="5">
        <v>4.2474139463777316E-3</v>
      </c>
      <c r="F559" s="5">
        <v>7.2670068294213852E-3</v>
      </c>
    </row>
    <row r="560" spans="1:6" x14ac:dyDescent="0.25">
      <c r="A560" s="6">
        <v>42086</v>
      </c>
      <c r="B560" s="5">
        <v>7.5178667121151843E-3</v>
      </c>
      <c r="C560" s="5">
        <v>1.0405067148249399E-2</v>
      </c>
      <c r="D560" s="5">
        <v>-8.9302358583366326E-3</v>
      </c>
      <c r="E560" s="5">
        <v>-2.76611516567471E-3</v>
      </c>
      <c r="F560" s="5">
        <v>-7.7048690143588514E-3</v>
      </c>
    </row>
    <row r="561" spans="1:6" x14ac:dyDescent="0.25">
      <c r="A561" s="6">
        <v>42087</v>
      </c>
      <c r="B561" s="5">
        <v>1.042280291646547E-2</v>
      </c>
      <c r="C561" s="5">
        <v>-4.087759294101545E-3</v>
      </c>
      <c r="D561" s="5">
        <v>-2.7191731852084229E-3</v>
      </c>
      <c r="E561" s="5">
        <v>2.0364767440905322E-2</v>
      </c>
      <c r="F561" s="5">
        <v>3.1247019487322229E-2</v>
      </c>
    </row>
    <row r="562" spans="1:6" x14ac:dyDescent="0.25">
      <c r="A562" s="6">
        <v>42088</v>
      </c>
      <c r="B562" s="5">
        <v>-2.8015466628127709E-2</v>
      </c>
      <c r="C562" s="5">
        <v>-2.6126817299158112E-2</v>
      </c>
      <c r="D562" s="5">
        <v>-8.3669836495317007E-3</v>
      </c>
      <c r="E562" s="5">
        <v>-2.0002114547280288E-2</v>
      </c>
      <c r="F562" s="5">
        <v>-3.7715596156997933E-2</v>
      </c>
    </row>
    <row r="563" spans="1:6" x14ac:dyDescent="0.25">
      <c r="A563" s="6">
        <v>42089</v>
      </c>
      <c r="B563" s="5">
        <v>1.085431370871248E-3</v>
      </c>
      <c r="C563" s="5">
        <v>6.9706774504627589E-3</v>
      </c>
      <c r="D563" s="5">
        <v>-9.7314681763994715E-3</v>
      </c>
      <c r="E563" s="5">
        <v>-6.4693939266819989E-3</v>
      </c>
      <c r="F563" s="5">
        <v>-8.27501225768279E-3</v>
      </c>
    </row>
    <row r="564" spans="1:6" x14ac:dyDescent="0.25">
      <c r="A564" s="6">
        <v>42090</v>
      </c>
      <c r="B564" s="5">
        <v>3.49356593258987E-3</v>
      </c>
      <c r="C564" s="5">
        <v>-7.9686749661291856E-3</v>
      </c>
      <c r="D564" s="5">
        <v>8.7382371083275512E-3</v>
      </c>
      <c r="E564" s="5">
        <v>-1.230250112418685E-2</v>
      </c>
      <c r="F564" s="5">
        <v>-8.3441232947035759E-3</v>
      </c>
    </row>
    <row r="565" spans="1:6" x14ac:dyDescent="0.25">
      <c r="A565" s="6">
        <v>42093</v>
      </c>
      <c r="B565" s="5">
        <v>-1.2005534195898E-3</v>
      </c>
      <c r="C565" s="5">
        <v>2.531431720922828E-2</v>
      </c>
      <c r="D565" s="5">
        <v>1.0875428556369251E-2</v>
      </c>
      <c r="E565" s="5">
        <v>6.7293531211056754E-3</v>
      </c>
      <c r="F565" s="5">
        <v>1.880558285087508E-2</v>
      </c>
    </row>
    <row r="566" spans="1:6" x14ac:dyDescent="0.25">
      <c r="A566" s="6">
        <v>42094</v>
      </c>
      <c r="B566" s="5">
        <v>-1.1778795234195781E-2</v>
      </c>
      <c r="C566" s="5">
        <v>-1.5351770513249541E-2</v>
      </c>
      <c r="D566" s="5">
        <v>-6.647241674144877E-3</v>
      </c>
      <c r="E566" s="5">
        <v>-7.3003569078159414E-3</v>
      </c>
      <c r="F566" s="5">
        <v>-1.39148571326021E-2</v>
      </c>
    </row>
    <row r="567" spans="1:6" x14ac:dyDescent="0.25">
      <c r="A567" s="6">
        <v>42095</v>
      </c>
      <c r="B567" s="5">
        <v>-6.6894070006328077E-3</v>
      </c>
      <c r="C567" s="5">
        <v>-1.446656484224595E-3</v>
      </c>
      <c r="D567" s="5">
        <v>-4.9448973601434743E-3</v>
      </c>
      <c r="E567" s="5">
        <v>-9.9270157448489993E-3</v>
      </c>
      <c r="F567" s="5">
        <v>-8.5674922073072368E-3</v>
      </c>
    </row>
    <row r="568" spans="1:6" x14ac:dyDescent="0.25">
      <c r="A568" s="6">
        <v>42096</v>
      </c>
      <c r="B568" s="5">
        <v>-1.346891304246256E-3</v>
      </c>
      <c r="C568" s="5">
        <v>8.6117545819344166E-3</v>
      </c>
      <c r="D568" s="5">
        <v>5.374575114484248E-3</v>
      </c>
      <c r="E568" s="5">
        <v>-1.2957074614177831E-2</v>
      </c>
      <c r="F568" s="5">
        <v>2.323768550041017E-3</v>
      </c>
    </row>
    <row r="569" spans="1:6" x14ac:dyDescent="0.25">
      <c r="A569" s="6">
        <v>42100</v>
      </c>
      <c r="B569" s="5">
        <v>1.0789662937156001E-2</v>
      </c>
      <c r="C569" s="5">
        <v>1.6198620808294258E-2</v>
      </c>
      <c r="D569" s="5">
        <v>1.2867719395357691E-2</v>
      </c>
      <c r="E569" s="5">
        <v>2.3061450726278299E-3</v>
      </c>
      <c r="F569" s="5">
        <v>1.9875422238338381E-2</v>
      </c>
    </row>
    <row r="570" spans="1:6" x14ac:dyDescent="0.25">
      <c r="A570" s="6">
        <v>42101</v>
      </c>
      <c r="B570" s="5">
        <v>-1.4556373487170089E-3</v>
      </c>
      <c r="C570" s="5">
        <v>-1.0522253155486491E-2</v>
      </c>
      <c r="D570" s="5">
        <v>-6.9754000191180046E-3</v>
      </c>
      <c r="E570" s="5">
        <v>4.7501339467070908E-4</v>
      </c>
      <c r="F570" s="5">
        <v>2.7230854874074062E-3</v>
      </c>
    </row>
    <row r="571" spans="1:6" x14ac:dyDescent="0.25">
      <c r="A571" s="6">
        <v>42102</v>
      </c>
      <c r="B571" s="5">
        <v>-4.8591977254175411E-4</v>
      </c>
      <c r="C571" s="5">
        <v>-3.2535312283674682E-3</v>
      </c>
      <c r="D571" s="5">
        <v>1.8135222025343008E-2</v>
      </c>
      <c r="E571" s="5">
        <v>8.5472072592625015E-3</v>
      </c>
      <c r="F571" s="5">
        <v>4.2247191266305162E-2</v>
      </c>
    </row>
    <row r="572" spans="1:6" x14ac:dyDescent="0.25">
      <c r="A572" s="6">
        <v>42103</v>
      </c>
      <c r="B572" s="5">
        <v>-1.3369058335382931E-3</v>
      </c>
      <c r="C572" s="5">
        <v>7.6431166207786561E-3</v>
      </c>
      <c r="D572" s="5">
        <v>6.1385001651568238E-3</v>
      </c>
      <c r="E572" s="5">
        <v>-1.532413004119326E-3</v>
      </c>
      <c r="F572" s="5">
        <v>-4.1916898407259318E-3</v>
      </c>
    </row>
    <row r="573" spans="1:6" x14ac:dyDescent="0.25">
      <c r="A573" s="6">
        <v>42104</v>
      </c>
      <c r="B573" s="5">
        <v>-1.5820525290834999E-3</v>
      </c>
      <c r="C573" s="5">
        <v>4.2665971900315292E-3</v>
      </c>
      <c r="D573" s="5">
        <v>-2.3205262257098851E-3</v>
      </c>
      <c r="E573" s="5">
        <v>-1.4239666650105449E-3</v>
      </c>
      <c r="F573" s="5">
        <v>3.4288929914991773E-2</v>
      </c>
    </row>
    <row r="574" spans="1:6" x14ac:dyDescent="0.25">
      <c r="A574" s="6">
        <v>42107</v>
      </c>
      <c r="B574" s="5">
        <v>1.182351547877092E-2</v>
      </c>
      <c r="C574" s="5">
        <v>-1.9668650629559581E-3</v>
      </c>
      <c r="D574" s="5">
        <v>-7.5789507264523159E-4</v>
      </c>
      <c r="E574" s="5">
        <v>-1.555427284057775E-3</v>
      </c>
      <c r="F574" s="5">
        <v>4.4239715363500347E-2</v>
      </c>
    </row>
    <row r="575" spans="1:6" x14ac:dyDescent="0.25">
      <c r="A575" s="6">
        <v>42108</v>
      </c>
      <c r="B575" s="5">
        <v>6.1437717589618579E-3</v>
      </c>
      <c r="C575" s="5">
        <v>-4.3357494942516386E-3</v>
      </c>
      <c r="D575" s="5">
        <v>7.192175189230321E-3</v>
      </c>
      <c r="E575" s="5">
        <v>-1.6284326996478301E-2</v>
      </c>
      <c r="F575" s="5">
        <v>8.4899270716840558E-3</v>
      </c>
    </row>
    <row r="576" spans="1:6" x14ac:dyDescent="0.25">
      <c r="A576" s="6">
        <v>42109</v>
      </c>
      <c r="B576" s="5">
        <v>-9.6982470204756144E-3</v>
      </c>
      <c r="C576" s="5">
        <v>3.800212874472741E-3</v>
      </c>
      <c r="D576" s="5">
        <v>-4.3103871820302508E-3</v>
      </c>
      <c r="E576" s="5">
        <v>4.0347943606116043E-3</v>
      </c>
      <c r="F576" s="5">
        <v>-6.7890946088865478E-3</v>
      </c>
    </row>
    <row r="577" spans="1:6" x14ac:dyDescent="0.25">
      <c r="A577" s="6">
        <v>42110</v>
      </c>
      <c r="B577" s="5">
        <v>-4.8361930879768922E-3</v>
      </c>
      <c r="C577" s="5">
        <v>-4.8113146891313194E-3</v>
      </c>
      <c r="D577" s="5">
        <v>6.7544562666286279E-3</v>
      </c>
      <c r="E577" s="5">
        <v>2.384760609684955E-3</v>
      </c>
      <c r="F577" s="5">
        <v>0.1821182921973292</v>
      </c>
    </row>
    <row r="578" spans="1:6" x14ac:dyDescent="0.25">
      <c r="A578" s="6">
        <v>42111</v>
      </c>
      <c r="B578" s="5">
        <v>-1.858824960124339E-2</v>
      </c>
      <c r="C578" s="5">
        <v>-1.1254652099749631E-2</v>
      </c>
      <c r="D578" s="5">
        <v>-2.7147473718669209E-2</v>
      </c>
      <c r="E578" s="5">
        <v>-1.8265197235489361E-2</v>
      </c>
      <c r="F578" s="5">
        <v>1.6902465710991299E-2</v>
      </c>
    </row>
    <row r="579" spans="1:6" x14ac:dyDescent="0.25">
      <c r="A579" s="6">
        <v>42114</v>
      </c>
      <c r="B579" s="5">
        <v>2.859615738426791E-2</v>
      </c>
      <c r="C579" s="5">
        <v>2.284575669382494E-2</v>
      </c>
      <c r="D579" s="5">
        <v>3.7144563578965339E-2</v>
      </c>
      <c r="E579" s="5">
        <v>2.162001941716496E-2</v>
      </c>
      <c r="F579" s="5">
        <v>-7.2784329027700823E-3</v>
      </c>
    </row>
    <row r="580" spans="1:6" x14ac:dyDescent="0.25">
      <c r="A580" s="6">
        <v>42115</v>
      </c>
      <c r="B580" s="5">
        <v>6.3787029973632059E-3</v>
      </c>
      <c r="C580" s="5">
        <v>-5.4073432436149149E-3</v>
      </c>
      <c r="D580" s="5">
        <v>4.2873940804784016E-3</v>
      </c>
      <c r="E580" s="5">
        <v>-2.6336219022962131E-3</v>
      </c>
      <c r="F580" s="5">
        <v>-1.224909133778895E-2</v>
      </c>
    </row>
    <row r="581" spans="1:6" x14ac:dyDescent="0.25">
      <c r="A581" s="6">
        <v>42116</v>
      </c>
      <c r="B581" s="5">
        <v>1.2078384042832679E-2</v>
      </c>
      <c r="C581" s="5">
        <v>1.3473847390344179E-2</v>
      </c>
      <c r="D581" s="5">
        <v>-3.5278002675261928E-3</v>
      </c>
      <c r="E581" s="5">
        <v>1.010360232679708E-2</v>
      </c>
      <c r="F581" s="5">
        <v>-4.9247193562721447E-3</v>
      </c>
    </row>
    <row r="582" spans="1:6" x14ac:dyDescent="0.25">
      <c r="A582" s="6">
        <v>42117</v>
      </c>
      <c r="B582" s="5">
        <v>-2.6231757808770739E-2</v>
      </c>
      <c r="C582" s="5">
        <v>8.1635855958754888E-3</v>
      </c>
      <c r="D582" s="5">
        <v>4.8743572949305758E-4</v>
      </c>
      <c r="E582" s="5">
        <v>1.415549565000118E-2</v>
      </c>
      <c r="F582" s="5">
        <v>2.4745461233275372E-3</v>
      </c>
    </row>
    <row r="583" spans="1:6" x14ac:dyDescent="0.25">
      <c r="A583" s="6">
        <v>42118</v>
      </c>
      <c r="B583" s="5">
        <v>-1.06783745141017E-2</v>
      </c>
      <c r="C583" s="5">
        <v>4.7041470547593001E-3</v>
      </c>
      <c r="D583" s="5">
        <v>0.14131135990444471</v>
      </c>
      <c r="E583" s="5">
        <v>3.3016466555002573E-2</v>
      </c>
      <c r="F583" s="5">
        <v>-1.180532317096028E-3</v>
      </c>
    </row>
    <row r="584" spans="1:6" x14ac:dyDescent="0.25">
      <c r="A584" s="6">
        <v>42121</v>
      </c>
      <c r="B584" s="5">
        <v>4.660920992298534E-3</v>
      </c>
      <c r="C584" s="5">
        <v>1.8191584707428991E-2</v>
      </c>
      <c r="D584" s="5">
        <v>-1.4693346338442661E-2</v>
      </c>
      <c r="E584" s="5">
        <v>-1.4450216867522131E-2</v>
      </c>
      <c r="F584" s="5">
        <v>1.3753513480220249E-2</v>
      </c>
    </row>
    <row r="585" spans="1:6" x14ac:dyDescent="0.25">
      <c r="A585" s="6">
        <v>42122</v>
      </c>
      <c r="B585" s="5">
        <v>-1.501652181591318E-2</v>
      </c>
      <c r="C585" s="5">
        <v>-1.575555961857578E-2</v>
      </c>
      <c r="D585" s="5">
        <v>-2.1091754951417241E-2</v>
      </c>
      <c r="E585" s="5">
        <v>-3.043020790220452E-3</v>
      </c>
      <c r="F585" s="5">
        <v>-5.3349157822391016E-3</v>
      </c>
    </row>
    <row r="586" spans="1:6" x14ac:dyDescent="0.25">
      <c r="A586" s="6">
        <v>42123</v>
      </c>
      <c r="B586" s="5">
        <v>-2.6028642002766671E-3</v>
      </c>
      <c r="C586" s="5">
        <v>-1.470595776507333E-2</v>
      </c>
      <c r="D586" s="5">
        <v>1.397534623812646E-4</v>
      </c>
      <c r="E586" s="5">
        <v>-8.3080039856724408E-3</v>
      </c>
      <c r="F586" s="5">
        <v>-3.7294685972011349E-4</v>
      </c>
    </row>
    <row r="587" spans="1:6" x14ac:dyDescent="0.25">
      <c r="A587" s="6">
        <v>42124</v>
      </c>
      <c r="B587" s="5">
        <v>-2.1125941988917821E-2</v>
      </c>
      <c r="C587" s="5">
        <v>-2.7129825939243069E-2</v>
      </c>
      <c r="D587" s="5">
        <v>-1.7677053413616139E-2</v>
      </c>
      <c r="E587" s="5">
        <v>-2.1381201043515711E-2</v>
      </c>
      <c r="F587" s="5">
        <v>-1.1281866378850199E-2</v>
      </c>
    </row>
    <row r="588" spans="1:6" x14ac:dyDescent="0.25">
      <c r="A588" s="6">
        <v>42125</v>
      </c>
      <c r="B588" s="5">
        <v>2.7929570912643702E-3</v>
      </c>
      <c r="C588" s="5">
        <v>3.0363490012879971E-2</v>
      </c>
      <c r="D588" s="5">
        <v>2.5842769715143099E-3</v>
      </c>
      <c r="E588" s="5">
        <v>1.042166097081632E-3</v>
      </c>
      <c r="F588" s="5">
        <v>9.5237875884435219E-4</v>
      </c>
    </row>
    <row r="589" spans="1:6" x14ac:dyDescent="0.25">
      <c r="A589" s="6">
        <v>42128</v>
      </c>
      <c r="B589" s="5">
        <v>-2.2787733895907052E-3</v>
      </c>
      <c r="C589" s="5">
        <v>-1.9389064372992151E-3</v>
      </c>
      <c r="D589" s="5">
        <v>4.0204656205800049E-4</v>
      </c>
      <c r="E589" s="5">
        <v>5.3541638819400994E-3</v>
      </c>
      <c r="F589" s="5">
        <v>-3.823819182623311E-3</v>
      </c>
    </row>
    <row r="590" spans="1:6" x14ac:dyDescent="0.25">
      <c r="A590" s="6">
        <v>42129</v>
      </c>
      <c r="B590" s="5">
        <v>-1.5860931845235071E-2</v>
      </c>
      <c r="C590" s="5">
        <v>-2.2532732009627909E-2</v>
      </c>
      <c r="D590" s="5">
        <v>-4.3731232652884922E-3</v>
      </c>
      <c r="E590" s="5">
        <v>-1.845490026116969E-2</v>
      </c>
      <c r="F590" s="5">
        <v>1.9192580747459331E-2</v>
      </c>
    </row>
    <row r="591" spans="1:6" x14ac:dyDescent="0.25">
      <c r="A591" s="6">
        <v>42130</v>
      </c>
      <c r="B591" s="5">
        <v>6.9623637509708134E-3</v>
      </c>
      <c r="C591" s="5">
        <v>-6.280094572964745E-3</v>
      </c>
      <c r="D591" s="5">
        <v>-4.9621223812912341E-3</v>
      </c>
      <c r="E591" s="5">
        <v>-1.23964152998628E-2</v>
      </c>
      <c r="F591" s="5">
        <v>-8.8586237866844497E-3</v>
      </c>
    </row>
    <row r="592" spans="1:6" x14ac:dyDescent="0.25">
      <c r="A592" s="6">
        <v>42131</v>
      </c>
      <c r="B592" s="5">
        <v>4.2253756402317322E-3</v>
      </c>
      <c r="C592" s="5">
        <v>6.1855563817454504E-3</v>
      </c>
      <c r="D592" s="5">
        <v>1.8563585459302701E-2</v>
      </c>
      <c r="E592" s="5">
        <v>1.236130225106602E-2</v>
      </c>
      <c r="F592" s="5">
        <v>8.3848210405788048E-3</v>
      </c>
    </row>
    <row r="593" spans="1:6" x14ac:dyDescent="0.25">
      <c r="A593" s="6">
        <v>42132</v>
      </c>
      <c r="B593" s="5">
        <v>1.0200411926992729E-3</v>
      </c>
      <c r="C593" s="5">
        <v>1.884053487161319E-2</v>
      </c>
      <c r="D593" s="5">
        <v>1.595295511782813E-2</v>
      </c>
      <c r="E593" s="5">
        <v>1.4169885666330369E-2</v>
      </c>
      <c r="F593" s="5">
        <v>1.6559338321864511E-2</v>
      </c>
    </row>
    <row r="594" spans="1:6" x14ac:dyDescent="0.25">
      <c r="A594" s="6">
        <v>42135</v>
      </c>
      <c r="B594" s="5">
        <v>-6.3686152897104442E-3</v>
      </c>
      <c r="C594" s="5">
        <v>-1.018634953539954E-2</v>
      </c>
      <c r="D594" s="5">
        <v>-1.9368588926698129E-3</v>
      </c>
      <c r="E594" s="5">
        <v>-4.6820233979829604E-3</v>
      </c>
      <c r="F594" s="5">
        <v>2.671421941848684E-2</v>
      </c>
    </row>
    <row r="595" spans="1:6" x14ac:dyDescent="0.25">
      <c r="A595" s="6">
        <v>42136</v>
      </c>
      <c r="B595" s="5">
        <v>-7.0504170836622748E-3</v>
      </c>
      <c r="C595" s="5">
        <v>-3.5625215371339891E-3</v>
      </c>
      <c r="D595" s="5">
        <v>-4.2278319603537007E-3</v>
      </c>
      <c r="E595" s="5">
        <v>-1.243239504932769E-2</v>
      </c>
      <c r="F595" s="5">
        <v>-1.0695817458483249E-2</v>
      </c>
    </row>
    <row r="596" spans="1:6" x14ac:dyDescent="0.25">
      <c r="A596" s="6">
        <v>42137</v>
      </c>
      <c r="B596" s="5">
        <v>1.265173468263114E-2</v>
      </c>
      <c r="C596" s="5">
        <v>1.112364433895285E-3</v>
      </c>
      <c r="D596" s="5">
        <v>-9.6283095964552201E-3</v>
      </c>
      <c r="E596" s="5">
        <v>1.096357768663347E-3</v>
      </c>
      <c r="F596" s="5">
        <v>-6.0482729004743829E-3</v>
      </c>
    </row>
    <row r="597" spans="1:6" x14ac:dyDescent="0.25">
      <c r="A597" s="6">
        <v>42138</v>
      </c>
      <c r="B597" s="5">
        <v>3.7353393854933303E-2</v>
      </c>
      <c r="C597" s="5">
        <v>2.33316472399967E-2</v>
      </c>
      <c r="D597" s="5">
        <v>1.267365643871066E-2</v>
      </c>
      <c r="E597" s="5">
        <v>1.6577979264042361E-2</v>
      </c>
      <c r="F597" s="5">
        <v>1.161852206220204E-2</v>
      </c>
    </row>
    <row r="598" spans="1:6" x14ac:dyDescent="0.25">
      <c r="A598" s="6">
        <v>42139</v>
      </c>
      <c r="B598" s="5">
        <v>-1.1675120383065511E-2</v>
      </c>
      <c r="C598" s="5">
        <v>-1.3960222285517301E-3</v>
      </c>
      <c r="D598" s="5">
        <v>-1.452761820355042E-2</v>
      </c>
      <c r="E598" s="5">
        <v>-8.4510561326158751E-3</v>
      </c>
      <c r="F598" s="5">
        <v>4.4985878437623361E-2</v>
      </c>
    </row>
    <row r="599" spans="1:6" x14ac:dyDescent="0.25">
      <c r="A599" s="6">
        <v>42142</v>
      </c>
      <c r="B599" s="5">
        <v>5.7199589025891404E-3</v>
      </c>
      <c r="C599" s="5">
        <v>1.1027359965899869E-2</v>
      </c>
      <c r="D599" s="5">
        <v>-1.7840604826877551E-3</v>
      </c>
      <c r="E599" s="5">
        <v>-2.903414561867379E-3</v>
      </c>
      <c r="F599" s="5">
        <v>7.5336743696661213E-3</v>
      </c>
    </row>
    <row r="600" spans="1:6" x14ac:dyDescent="0.25">
      <c r="A600" s="6">
        <v>42143</v>
      </c>
      <c r="B600" s="5">
        <v>-3.0909991158467598E-3</v>
      </c>
      <c r="C600" s="5">
        <v>-9.2175332731248005E-4</v>
      </c>
      <c r="D600" s="5">
        <v>-8.3011919395240552E-3</v>
      </c>
      <c r="E600" s="5">
        <v>9.5059133470463131E-3</v>
      </c>
      <c r="F600" s="5">
        <v>-2.249650823110128E-3</v>
      </c>
    </row>
    <row r="601" spans="1:6" x14ac:dyDescent="0.25">
      <c r="A601" s="6">
        <v>42144</v>
      </c>
      <c r="B601" s="5">
        <v>-9.9211465192960979E-4</v>
      </c>
      <c r="C601" s="5">
        <v>-7.6888984544498662E-5</v>
      </c>
      <c r="D601" s="5">
        <v>5.0982759243289877E-3</v>
      </c>
      <c r="E601" s="5">
        <v>3.5544778765725931E-3</v>
      </c>
      <c r="F601" s="5">
        <v>8.1916612580570369E-3</v>
      </c>
    </row>
    <row r="602" spans="1:6" x14ac:dyDescent="0.25">
      <c r="A602" s="6">
        <v>42145</v>
      </c>
      <c r="B602" s="5">
        <v>-8.6902162845658992E-4</v>
      </c>
      <c r="C602" s="5">
        <v>1.022618826164789E-2</v>
      </c>
      <c r="D602" s="5">
        <v>1.83315712730121E-2</v>
      </c>
      <c r="E602" s="5">
        <v>6.0081037644021951E-3</v>
      </c>
      <c r="F602" s="5">
        <v>2.3972573018649079E-3</v>
      </c>
    </row>
    <row r="603" spans="1:6" x14ac:dyDescent="0.25">
      <c r="A603" s="6">
        <v>42146</v>
      </c>
      <c r="B603" s="5">
        <v>7.454964723057067E-4</v>
      </c>
      <c r="C603" s="5">
        <v>8.7523843498356069E-3</v>
      </c>
      <c r="D603" s="5">
        <v>-9.2671963365614785E-3</v>
      </c>
      <c r="E603" s="5">
        <v>-4.4239265098525724E-3</v>
      </c>
      <c r="F603" s="5">
        <v>-1.845825680610202E-3</v>
      </c>
    </row>
    <row r="604" spans="1:6" x14ac:dyDescent="0.25">
      <c r="A604" s="6">
        <v>42150</v>
      </c>
      <c r="B604" s="5">
        <v>-1.502357922421349E-2</v>
      </c>
      <c r="C604" s="5">
        <v>-2.203091587098216E-2</v>
      </c>
      <c r="D604" s="5">
        <v>-5.0511040793344009E-3</v>
      </c>
      <c r="E604" s="5">
        <v>-1.442294761922092E-2</v>
      </c>
      <c r="F604" s="5">
        <v>-9.519634971735802E-3</v>
      </c>
    </row>
    <row r="605" spans="1:6" x14ac:dyDescent="0.25">
      <c r="A605" s="6">
        <v>42151</v>
      </c>
      <c r="B605" s="5">
        <v>1.537881246115824E-2</v>
      </c>
      <c r="C605" s="5">
        <v>1.866980125409223E-2</v>
      </c>
      <c r="D605" s="5">
        <v>1.398456340038123E-2</v>
      </c>
      <c r="E605" s="5">
        <v>1.4032857304526081E-2</v>
      </c>
      <c r="F605" s="5">
        <v>2.1186727244351111E-2</v>
      </c>
    </row>
    <row r="606" spans="1:6" x14ac:dyDescent="0.25">
      <c r="A606" s="6">
        <v>42152</v>
      </c>
      <c r="B606" s="5">
        <v>-4.9658784695747471E-3</v>
      </c>
      <c r="C606" s="5">
        <v>-1.969161211046178E-3</v>
      </c>
      <c r="D606" s="5">
        <v>-1.1241959001811691E-2</v>
      </c>
      <c r="E606" s="5">
        <v>-1.8430743203290408E-5</v>
      </c>
      <c r="F606" s="5">
        <v>-3.8950547027001292E-3</v>
      </c>
    </row>
    <row r="607" spans="1:6" x14ac:dyDescent="0.25">
      <c r="A607" s="6">
        <v>42153</v>
      </c>
      <c r="B607" s="5">
        <v>-1.197753045784644E-2</v>
      </c>
      <c r="C607" s="5">
        <v>-1.1382488444289679E-2</v>
      </c>
      <c r="D607" s="5">
        <v>6.2357962736174777E-3</v>
      </c>
      <c r="E607" s="5">
        <v>-1.4209573398451971E-2</v>
      </c>
      <c r="F607" s="5">
        <v>-3.974128613657868E-3</v>
      </c>
    </row>
    <row r="608" spans="1:6" x14ac:dyDescent="0.25">
      <c r="A608" s="6">
        <v>42156</v>
      </c>
      <c r="B608" s="5">
        <v>1.389062306109912E-2</v>
      </c>
      <c r="C608" s="5">
        <v>1.9958271801352461E-3</v>
      </c>
      <c r="D608" s="5">
        <v>3.9372886288235884E-3</v>
      </c>
      <c r="E608" s="5">
        <v>3.533113331016358E-3</v>
      </c>
      <c r="F608" s="5">
        <v>-1.666544575488982E-3</v>
      </c>
    </row>
    <row r="609" spans="1:6" x14ac:dyDescent="0.25">
      <c r="A609" s="6">
        <v>42157</v>
      </c>
      <c r="B609" s="5">
        <v>1.868246657970696E-3</v>
      </c>
      <c r="C609" s="5">
        <v>-4.4429933537691868E-3</v>
      </c>
      <c r="D609" s="5">
        <v>1.623893169500068E-4</v>
      </c>
      <c r="E609" s="5">
        <v>9.7192878823970652E-3</v>
      </c>
      <c r="F609" s="5">
        <v>1.428536895340615E-3</v>
      </c>
    </row>
    <row r="610" spans="1:6" x14ac:dyDescent="0.25">
      <c r="A610" s="6">
        <v>42158</v>
      </c>
      <c r="B610" s="5">
        <v>2.4863251358760548E-2</v>
      </c>
      <c r="C610" s="5">
        <v>1.2307517089249491E-3</v>
      </c>
      <c r="D610" s="5">
        <v>1.299335536881108E-2</v>
      </c>
      <c r="E610" s="5">
        <v>2.0957841503068671E-3</v>
      </c>
      <c r="F610" s="5">
        <v>-3.6062650230725972E-3</v>
      </c>
    </row>
    <row r="611" spans="1:6" x14ac:dyDescent="0.25">
      <c r="A611" s="6">
        <v>42159</v>
      </c>
      <c r="B611" s="5">
        <v>-4.7307057023151522E-3</v>
      </c>
      <c r="C611" s="5">
        <v>-5.8404215894611866E-3</v>
      </c>
      <c r="D611" s="5">
        <v>-1.330767449398274E-2</v>
      </c>
      <c r="E611" s="5">
        <v>-6.6813225146199473E-3</v>
      </c>
      <c r="F611" s="5">
        <v>6.0805045085972056E-3</v>
      </c>
    </row>
    <row r="612" spans="1:6" x14ac:dyDescent="0.25">
      <c r="A612" s="6">
        <v>42160</v>
      </c>
      <c r="B612" s="5">
        <v>1.096847465488215E-3</v>
      </c>
      <c r="C612" s="5">
        <v>-5.4888218631328201E-3</v>
      </c>
      <c r="D612" s="5">
        <v>-8.8908180117894808E-3</v>
      </c>
      <c r="E612" s="5">
        <v>-6.2791038579061986E-3</v>
      </c>
      <c r="F612" s="5">
        <v>1.243922857433666E-2</v>
      </c>
    </row>
    <row r="613" spans="1:6" x14ac:dyDescent="0.25">
      <c r="A613" s="6">
        <v>42163</v>
      </c>
      <c r="B613" s="5">
        <v>-1.7896289647262639E-2</v>
      </c>
      <c r="C613" s="5">
        <v>-6.6069891864312114E-3</v>
      </c>
      <c r="D613" s="5">
        <v>-8.080599855699977E-3</v>
      </c>
      <c r="E613" s="5">
        <v>-1.2187575781816619E-2</v>
      </c>
      <c r="F613" s="5">
        <v>-9.4595721787033016E-3</v>
      </c>
    </row>
    <row r="614" spans="1:6" x14ac:dyDescent="0.25">
      <c r="A614" s="6">
        <v>42164</v>
      </c>
      <c r="B614" s="5">
        <v>0</v>
      </c>
      <c r="C614" s="5">
        <v>-2.9732219603805228E-3</v>
      </c>
      <c r="D614" s="5">
        <v>4.6753506170675863E-3</v>
      </c>
      <c r="E614" s="5">
        <v>-2.6576816790158109E-4</v>
      </c>
      <c r="F614" s="5">
        <v>3.1758645431739563E-2</v>
      </c>
    </row>
    <row r="615" spans="1:6" x14ac:dyDescent="0.25">
      <c r="A615" s="6">
        <v>42165</v>
      </c>
      <c r="B615" s="5">
        <v>1.8470379657671291E-2</v>
      </c>
      <c r="C615" s="5">
        <v>1.1457948387560981E-2</v>
      </c>
      <c r="D615" s="5">
        <v>1.243296486497858E-2</v>
      </c>
      <c r="E615" s="5">
        <v>1.8986500510065119E-2</v>
      </c>
      <c r="F615" s="5">
        <v>3.7008465203440373E-2</v>
      </c>
    </row>
    <row r="616" spans="1:6" x14ac:dyDescent="0.25">
      <c r="A616" s="6">
        <v>42166</v>
      </c>
      <c r="B616" s="5">
        <v>-4.0165751746050748E-3</v>
      </c>
      <c r="C616" s="5">
        <v>-2.2502397483725729E-3</v>
      </c>
      <c r="D616" s="5">
        <v>5.1071622052143439E-3</v>
      </c>
      <c r="E616" s="5">
        <v>-3.8756397182391211E-3</v>
      </c>
      <c r="F616" s="5">
        <v>-8.1061207729391516E-3</v>
      </c>
    </row>
    <row r="617" spans="1:6" x14ac:dyDescent="0.25">
      <c r="A617" s="6">
        <v>42167</v>
      </c>
      <c r="B617" s="5">
        <v>-3.6661743253677552E-3</v>
      </c>
      <c r="C617" s="5">
        <v>-1.104273341191964E-2</v>
      </c>
      <c r="D617" s="5">
        <v>-7.0443397564950994E-3</v>
      </c>
      <c r="E617" s="5">
        <v>-4.2647319058574107E-3</v>
      </c>
      <c r="F617" s="5">
        <v>-7.105711895783462E-3</v>
      </c>
    </row>
    <row r="618" spans="1:6" x14ac:dyDescent="0.25">
      <c r="A618" s="6">
        <v>42170</v>
      </c>
      <c r="B618" s="5">
        <v>-1.0057643899198049E-2</v>
      </c>
      <c r="C618" s="5">
        <v>-1.965862657653417E-3</v>
      </c>
      <c r="D618" s="5">
        <v>-1.453758793448345E-2</v>
      </c>
      <c r="E618" s="5">
        <v>-9.6368882424804347E-3</v>
      </c>
      <c r="F618" s="5">
        <v>-1.0454982053036301E-2</v>
      </c>
    </row>
    <row r="619" spans="1:6" x14ac:dyDescent="0.25">
      <c r="A619" s="6">
        <v>42171</v>
      </c>
      <c r="B619" s="5">
        <v>4.3364945866841698E-3</v>
      </c>
      <c r="C619" s="5">
        <v>5.3576893959814686E-3</v>
      </c>
      <c r="D619" s="5">
        <v>8.4735672200293433E-3</v>
      </c>
      <c r="E619" s="5">
        <v>1.8019957986232791E-3</v>
      </c>
      <c r="F619" s="5">
        <v>1.970890013297133E-2</v>
      </c>
    </row>
    <row r="620" spans="1:6" x14ac:dyDescent="0.25">
      <c r="A620" s="6">
        <v>42172</v>
      </c>
      <c r="B620" s="5">
        <v>9.0057164929706612E-3</v>
      </c>
      <c r="C620" s="5">
        <v>-2.3509287226548552E-3</v>
      </c>
      <c r="D620" s="5">
        <v>1.2872437869166919E-3</v>
      </c>
      <c r="E620" s="5">
        <v>2.101647827800424E-3</v>
      </c>
      <c r="F620" s="5">
        <v>-1.05111436909755E-2</v>
      </c>
    </row>
    <row r="621" spans="1:6" x14ac:dyDescent="0.25">
      <c r="A621" s="6">
        <v>42173</v>
      </c>
      <c r="B621" s="5">
        <v>1.3693639002874789E-2</v>
      </c>
      <c r="C621" s="5">
        <v>4.5560750034485684E-3</v>
      </c>
      <c r="D621" s="5">
        <v>2.7068131076711799E-2</v>
      </c>
      <c r="E621" s="5">
        <v>1.4113990411693811E-2</v>
      </c>
      <c r="F621" s="5">
        <v>5.0007506264999613E-3</v>
      </c>
    </row>
    <row r="622" spans="1:6" x14ac:dyDescent="0.25">
      <c r="A622" s="6">
        <v>42174</v>
      </c>
      <c r="B622" s="5">
        <v>-4.8245266941377976E-3</v>
      </c>
      <c r="C622" s="5">
        <v>-1.0009421836071231E-2</v>
      </c>
      <c r="D622" s="5">
        <v>-1.017319709524955E-2</v>
      </c>
      <c r="E622" s="5">
        <v>-7.4484431275556595E-5</v>
      </c>
      <c r="F622" s="5">
        <v>-9.1978377431202185E-3</v>
      </c>
    </row>
    <row r="623" spans="1:6" x14ac:dyDescent="0.25">
      <c r="A623" s="6">
        <v>42177</v>
      </c>
      <c r="B623" s="5">
        <v>2.7026974546154658E-2</v>
      </c>
      <c r="C623" s="5">
        <v>7.9778509767614025E-3</v>
      </c>
      <c r="D623" s="5">
        <v>3.1499932743728198E-3</v>
      </c>
      <c r="E623" s="5">
        <v>2.7949095253805289E-3</v>
      </c>
      <c r="F623" s="5">
        <v>2.7088692738149289E-2</v>
      </c>
    </row>
    <row r="624" spans="1:6" x14ac:dyDescent="0.25">
      <c r="A624" s="6">
        <v>42178</v>
      </c>
      <c r="B624" s="5">
        <v>3.7054513438817827E-2</v>
      </c>
      <c r="C624" s="5">
        <v>-4.5450730795216776E-3</v>
      </c>
      <c r="D624" s="5">
        <v>2.2232876067466378E-2</v>
      </c>
      <c r="E624" s="5">
        <v>4.2549620337717364E-3</v>
      </c>
      <c r="F624" s="5">
        <v>9.3199347039572E-3</v>
      </c>
    </row>
    <row r="625" spans="1:6" x14ac:dyDescent="0.25">
      <c r="A625" s="6">
        <v>42179</v>
      </c>
      <c r="B625" s="5">
        <v>1.1151608870760169E-2</v>
      </c>
      <c r="C625" s="5">
        <v>8.5020146761427551E-3</v>
      </c>
      <c r="D625" s="5">
        <v>-1.154733067838132E-2</v>
      </c>
      <c r="E625" s="5">
        <v>-4.8844614207387282E-3</v>
      </c>
      <c r="F625" s="5">
        <v>-3.7875369727818908E-3</v>
      </c>
    </row>
    <row r="626" spans="1:6" x14ac:dyDescent="0.25">
      <c r="A626" s="6">
        <v>42180</v>
      </c>
      <c r="B626" s="5">
        <v>-9.9031875689122861E-3</v>
      </c>
      <c r="C626" s="5">
        <v>-4.7615296146350516E-3</v>
      </c>
      <c r="D626" s="5">
        <v>-1.6785914175714289E-3</v>
      </c>
      <c r="E626" s="5">
        <v>-4.8528303145800589E-3</v>
      </c>
      <c r="F626" s="5">
        <v>-2.117563193724625E-2</v>
      </c>
    </row>
    <row r="627" spans="1:6" x14ac:dyDescent="0.25">
      <c r="A627" s="6">
        <v>42181</v>
      </c>
      <c r="B627" s="5">
        <v>3.4097270007116259E-4</v>
      </c>
      <c r="C627" s="5">
        <v>-5.882519046905621E-3</v>
      </c>
      <c r="D627" s="5">
        <v>-4.5444216593116824E-3</v>
      </c>
      <c r="E627" s="5">
        <v>-6.6139382256641399E-3</v>
      </c>
      <c r="F627" s="5">
        <v>-1.899915007780029E-2</v>
      </c>
    </row>
    <row r="628" spans="1:6" x14ac:dyDescent="0.25">
      <c r="A628" s="6">
        <v>42184</v>
      </c>
      <c r="B628" s="5">
        <v>-2.511077185354238E-2</v>
      </c>
      <c r="C628" s="5">
        <v>-1.7514748607921571E-2</v>
      </c>
      <c r="D628" s="5">
        <v>-1.8808538318089259E-2</v>
      </c>
      <c r="E628" s="5">
        <v>-1.9127654955816139E-2</v>
      </c>
      <c r="F628" s="5">
        <v>-9.2077855606429448E-3</v>
      </c>
    </row>
    <row r="629" spans="1:6" x14ac:dyDescent="0.25">
      <c r="A629" s="6">
        <v>42185</v>
      </c>
      <c r="B629" s="5">
        <v>-3.4972503058428028E-4</v>
      </c>
      <c r="C629" s="5">
        <v>7.227258673098591E-3</v>
      </c>
      <c r="D629" s="5">
        <v>9.8404390510287154E-3</v>
      </c>
      <c r="E629" s="5">
        <v>-1.9366653777410649E-3</v>
      </c>
      <c r="F629" s="5">
        <v>1.7533521085936421E-2</v>
      </c>
    </row>
    <row r="630" spans="1:6" x14ac:dyDescent="0.25">
      <c r="A630" s="6">
        <v>42186</v>
      </c>
      <c r="B630" s="5">
        <v>1.329144297145235E-2</v>
      </c>
      <c r="C630" s="5">
        <v>9.3278674375194548E-3</v>
      </c>
      <c r="D630" s="5">
        <v>7.6021524070741808E-3</v>
      </c>
      <c r="E630" s="5">
        <v>2.5552190445725649E-3</v>
      </c>
      <c r="F630" s="5">
        <v>-2.2681230346998089E-3</v>
      </c>
    </row>
    <row r="631" spans="1:6" x14ac:dyDescent="0.25">
      <c r="A631" s="6">
        <v>42187</v>
      </c>
      <c r="B631" s="5">
        <v>4.3723074146369001E-3</v>
      </c>
      <c r="C631" s="5">
        <v>-1.263811458658171E-3</v>
      </c>
      <c r="D631" s="5">
        <v>7.3155946849357001E-4</v>
      </c>
      <c r="E631" s="5">
        <v>2.9894172127693519E-3</v>
      </c>
      <c r="F631" s="5">
        <v>4.3634737008495517E-3</v>
      </c>
    </row>
    <row r="632" spans="1:6" x14ac:dyDescent="0.25">
      <c r="A632" s="6">
        <v>42191</v>
      </c>
      <c r="B632" s="5">
        <v>2.9786015981609899E-3</v>
      </c>
      <c r="C632" s="5">
        <v>-3.4799123796358522E-3</v>
      </c>
      <c r="D632" s="5">
        <v>-3.8152725383414632E-3</v>
      </c>
      <c r="E632" s="5">
        <v>-1.0317902890901729E-3</v>
      </c>
      <c r="F632" s="5">
        <v>5.6052075463310924E-3</v>
      </c>
    </row>
    <row r="633" spans="1:6" x14ac:dyDescent="0.25">
      <c r="A633" s="6">
        <v>42192</v>
      </c>
      <c r="B633" s="5">
        <v>-3.7692954831720642E-3</v>
      </c>
      <c r="C633" s="5">
        <v>-2.4602865721903289E-3</v>
      </c>
      <c r="D633" s="5">
        <v>1.55947312736382E-3</v>
      </c>
      <c r="E633" s="5">
        <v>4.131190452899336E-3</v>
      </c>
      <c r="F633" s="5">
        <v>-5.0754836408144488E-3</v>
      </c>
    </row>
    <row r="634" spans="1:6" x14ac:dyDescent="0.25">
      <c r="A634" s="6">
        <v>42193</v>
      </c>
      <c r="B634" s="5">
        <v>-1.8000454859562139E-2</v>
      </c>
      <c r="C634" s="5">
        <v>-2.4823079710010409E-2</v>
      </c>
      <c r="D634" s="5">
        <v>-1.6074347394325561E-2</v>
      </c>
      <c r="E634" s="5">
        <v>-1.559940980673169E-2</v>
      </c>
      <c r="F634" s="5">
        <v>-6.2098062135685916E-3</v>
      </c>
    </row>
    <row r="635" spans="1:6" x14ac:dyDescent="0.25">
      <c r="A635" s="6">
        <v>42194</v>
      </c>
      <c r="B635" s="5">
        <v>2.685297413212107E-3</v>
      </c>
      <c r="C635" s="5">
        <v>-2.0396543088795349E-2</v>
      </c>
      <c r="D635" s="5">
        <v>1.091459694710584E-2</v>
      </c>
      <c r="E635" s="5">
        <v>7.4492104920993452E-3</v>
      </c>
      <c r="F635" s="5">
        <v>2.3741515292544872E-2</v>
      </c>
    </row>
    <row r="636" spans="1:6" x14ac:dyDescent="0.25">
      <c r="A636" s="6">
        <v>42195</v>
      </c>
      <c r="B636" s="5">
        <v>2.4103397310505151E-2</v>
      </c>
      <c r="C636" s="5">
        <v>2.673444839082029E-2</v>
      </c>
      <c r="D636" s="5">
        <v>2.0994946498870352E-2</v>
      </c>
      <c r="E636" s="5">
        <v>1.8149366866330841E-2</v>
      </c>
      <c r="F636" s="5">
        <v>1.5684440798817478E-2</v>
      </c>
    </row>
    <row r="637" spans="1:6" x14ac:dyDescent="0.25">
      <c r="A637" s="6">
        <v>42198</v>
      </c>
      <c r="B637" s="5">
        <v>2.4445725986143699E-2</v>
      </c>
      <c r="C637" s="5">
        <v>1.9305723004984902E-2</v>
      </c>
      <c r="D637" s="5">
        <v>2.719216543718361E-2</v>
      </c>
      <c r="E637" s="5">
        <v>3.097350227098716E-2</v>
      </c>
      <c r="F637" s="5">
        <v>3.9685598091579573E-2</v>
      </c>
    </row>
    <row r="638" spans="1:6" x14ac:dyDescent="0.25">
      <c r="A638" s="6">
        <v>42199</v>
      </c>
      <c r="B638" s="5">
        <v>-4.6614669928761732E-3</v>
      </c>
      <c r="C638" s="5">
        <v>-3.9800320577954018E-4</v>
      </c>
      <c r="D638" s="5">
        <v>2.1950523167086459E-2</v>
      </c>
      <c r="E638" s="5">
        <v>2.6621513343588751E-2</v>
      </c>
      <c r="F638" s="5">
        <v>-7.08016351170071E-3</v>
      </c>
    </row>
    <row r="639" spans="1:6" x14ac:dyDescent="0.25">
      <c r="A639" s="6">
        <v>42200</v>
      </c>
      <c r="B639" s="5">
        <v>8.9208107473726095E-4</v>
      </c>
      <c r="C639" s="5">
        <v>9.6331770521664861E-3</v>
      </c>
      <c r="D639" s="5">
        <v>-9.407833008800992E-3</v>
      </c>
      <c r="E639" s="5">
        <v>-1.568356658532277E-3</v>
      </c>
      <c r="F639" s="5">
        <v>-2.2331376591645191E-2</v>
      </c>
    </row>
    <row r="640" spans="1:6" x14ac:dyDescent="0.25">
      <c r="A640" s="6">
        <v>42201</v>
      </c>
      <c r="B640" s="5">
        <v>1.214345267323313E-2</v>
      </c>
      <c r="C640" s="5">
        <v>1.3325924054719E-2</v>
      </c>
      <c r="D640" s="5">
        <v>3.0985078751219142E-2</v>
      </c>
      <c r="E640" s="5">
        <v>3.5039816338884089E-2</v>
      </c>
      <c r="F640" s="5">
        <v>0.18016917150744119</v>
      </c>
    </row>
    <row r="641" spans="1:6" x14ac:dyDescent="0.25">
      <c r="A641" s="6">
        <v>42202</v>
      </c>
      <c r="B641" s="5">
        <v>4.5349508153878837E-2</v>
      </c>
      <c r="C641" s="5">
        <v>8.6375019650142271E-3</v>
      </c>
      <c r="D641" s="5">
        <v>1.5836625316123731E-2</v>
      </c>
      <c r="E641" s="5">
        <v>0.1605243097506153</v>
      </c>
      <c r="F641" s="5">
        <v>-8.9802343273616136E-3</v>
      </c>
    </row>
    <row r="642" spans="1:6" x14ac:dyDescent="0.25">
      <c r="A642" s="6">
        <v>42205</v>
      </c>
      <c r="B642" s="5">
        <v>3.0957169670598361E-2</v>
      </c>
      <c r="C642" s="5">
        <v>1.8901268983247069E-2</v>
      </c>
      <c r="D642" s="5">
        <v>1.053807630272607E-2</v>
      </c>
      <c r="E642" s="5">
        <v>-1.472660343927612E-2</v>
      </c>
      <c r="F642" s="5">
        <v>-3.6769135791061558E-2</v>
      </c>
    </row>
    <row r="643" spans="1:6" x14ac:dyDescent="0.25">
      <c r="A643" s="6">
        <v>42206</v>
      </c>
      <c r="B643" s="5">
        <v>4.9024176242045137E-3</v>
      </c>
      <c r="C643" s="5">
        <v>-9.9947661667958432E-3</v>
      </c>
      <c r="D643" s="5">
        <v>-2.0488855206945991E-4</v>
      </c>
      <c r="E643" s="5">
        <v>-1.0859879295805901E-3</v>
      </c>
      <c r="F643" s="5">
        <v>1.7729525376449121E-2</v>
      </c>
    </row>
    <row r="644" spans="1:6" x14ac:dyDescent="0.25">
      <c r="A644" s="6">
        <v>42207</v>
      </c>
      <c r="B644" s="5">
        <v>-1.372089117283937E-2</v>
      </c>
      <c r="C644" s="5">
        <v>-4.2294270430304759E-2</v>
      </c>
      <c r="D644" s="5">
        <v>5.5325617555701534E-4</v>
      </c>
      <c r="E644" s="5">
        <v>-3.0199639244710141E-4</v>
      </c>
      <c r="F644" s="5">
        <v>-8.9769986405966451E-3</v>
      </c>
    </row>
    <row r="645" spans="1:6" x14ac:dyDescent="0.25">
      <c r="A645" s="6">
        <v>42208</v>
      </c>
      <c r="B645" s="5">
        <v>-1.6488030286746169E-2</v>
      </c>
      <c r="C645" s="5">
        <v>-4.7913560449419629E-4</v>
      </c>
      <c r="D645" s="5">
        <v>-1.2472600149340931E-2</v>
      </c>
      <c r="E645" s="5">
        <v>-2.6914283259552141E-2</v>
      </c>
      <c r="F645" s="5">
        <v>-1.2556067496671821E-2</v>
      </c>
    </row>
    <row r="646" spans="1:6" x14ac:dyDescent="0.25">
      <c r="A646" s="6">
        <v>42209</v>
      </c>
      <c r="B646" s="5">
        <v>1.5821400547039621E-2</v>
      </c>
      <c r="C646" s="5">
        <v>-5.2732844912112284E-3</v>
      </c>
      <c r="D646" s="5">
        <v>9.7971693043969355E-2</v>
      </c>
      <c r="E646" s="5">
        <v>-3.2159978264255318E-2</v>
      </c>
      <c r="F646" s="5">
        <v>-6.9028351204665217E-3</v>
      </c>
    </row>
    <row r="647" spans="1:6" x14ac:dyDescent="0.25">
      <c r="A647" s="6">
        <v>42212</v>
      </c>
      <c r="B647" s="5">
        <v>-2.867456283449921E-2</v>
      </c>
      <c r="C647" s="5">
        <v>-1.389569639206722E-2</v>
      </c>
      <c r="D647" s="5">
        <v>3.7588120936356E-3</v>
      </c>
      <c r="E647" s="5">
        <v>5.9336907779810044E-3</v>
      </c>
      <c r="F647" s="5">
        <v>-2.6614195447036249E-2</v>
      </c>
    </row>
    <row r="648" spans="1:6" x14ac:dyDescent="0.25">
      <c r="A648" s="6">
        <v>42213</v>
      </c>
      <c r="B648" s="5">
        <v>1.189341370244801E-2</v>
      </c>
      <c r="C648" s="5">
        <v>4.9687054510896278E-3</v>
      </c>
      <c r="D648" s="5">
        <v>-1.012390455493584E-2</v>
      </c>
      <c r="E648" s="5">
        <v>1.179718494490833E-3</v>
      </c>
      <c r="F648" s="5">
        <v>4.4160595636140174E-3</v>
      </c>
    </row>
    <row r="649" spans="1:6" x14ac:dyDescent="0.25">
      <c r="A649" s="6">
        <v>42214</v>
      </c>
      <c r="B649" s="5">
        <v>1.7840244851599959E-2</v>
      </c>
      <c r="C649" s="5">
        <v>-3.1611987792108391E-3</v>
      </c>
      <c r="D649" s="5">
        <v>5.6460098049817553E-3</v>
      </c>
      <c r="E649" s="5">
        <v>6.2579501206707633E-3</v>
      </c>
      <c r="F649" s="5">
        <v>1.683819481819171E-3</v>
      </c>
    </row>
    <row r="650" spans="1:6" x14ac:dyDescent="0.25">
      <c r="A650" s="6">
        <v>42215</v>
      </c>
      <c r="B650" s="5">
        <v>-1.835239528303767E-2</v>
      </c>
      <c r="C650" s="5">
        <v>-5.0407270388845848E-3</v>
      </c>
      <c r="D650" s="5">
        <v>1.466920560609641E-2</v>
      </c>
      <c r="E650" s="5">
        <v>1.044473576721217E-3</v>
      </c>
      <c r="F650" s="5">
        <v>4.1837837606758521E-2</v>
      </c>
    </row>
    <row r="651" spans="1:6" x14ac:dyDescent="0.25">
      <c r="A651" s="6">
        <v>42216</v>
      </c>
      <c r="B651" s="5">
        <v>-1.2603686165121419E-2</v>
      </c>
      <c r="C651" s="5">
        <v>-8.7440535852091328E-3</v>
      </c>
      <c r="D651" s="5">
        <v>-1.136421008392285E-3</v>
      </c>
      <c r="E651" s="5">
        <v>-1.1034068207814159E-2</v>
      </c>
      <c r="F651" s="5">
        <v>2.4650412873625571E-2</v>
      </c>
    </row>
    <row r="652" spans="1:6" x14ac:dyDescent="0.25">
      <c r="A652" s="6">
        <v>42219</v>
      </c>
      <c r="B652" s="5">
        <v>1.3828023663864371E-3</v>
      </c>
      <c r="C652" s="5">
        <v>-2.357794618862552E-2</v>
      </c>
      <c r="D652" s="5">
        <v>-2.0889584373543491E-3</v>
      </c>
      <c r="E652" s="5">
        <v>8.9513223129691344E-3</v>
      </c>
      <c r="F652" s="5">
        <v>-1.5309247112029521E-2</v>
      </c>
    </row>
    <row r="653" spans="1:6" x14ac:dyDescent="0.25">
      <c r="A653" s="6">
        <v>42220</v>
      </c>
      <c r="B653" s="5">
        <v>-8.4981762878022504E-4</v>
      </c>
      <c r="C653" s="5">
        <v>-3.2083777517424313E-2</v>
      </c>
      <c r="D653" s="5">
        <v>-5.8501480504298256E-3</v>
      </c>
      <c r="E653" s="5">
        <v>-3.105181959137449E-3</v>
      </c>
      <c r="F653" s="5">
        <v>7.631489120114443E-2</v>
      </c>
    </row>
    <row r="654" spans="1:6" x14ac:dyDescent="0.25">
      <c r="A654" s="6">
        <v>42221</v>
      </c>
      <c r="B654" s="5">
        <v>2.5303050654768459E-2</v>
      </c>
      <c r="C654" s="5">
        <v>6.6293516342890157E-3</v>
      </c>
      <c r="D654" s="5">
        <v>9.6070410171378295E-3</v>
      </c>
      <c r="E654" s="5">
        <v>2.3091027885379312E-2</v>
      </c>
      <c r="F654" s="5">
        <v>2.1130809132073439E-2</v>
      </c>
    </row>
    <row r="655" spans="1:6" x14ac:dyDescent="0.25">
      <c r="A655" s="6">
        <v>42222</v>
      </c>
      <c r="B655" s="5">
        <v>-1.368726318340985E-2</v>
      </c>
      <c r="C655" s="5">
        <v>2.1763334944548962E-3</v>
      </c>
      <c r="D655" s="5">
        <v>-1.405930551697521E-2</v>
      </c>
      <c r="E655" s="5">
        <v>-1.708715044011488E-3</v>
      </c>
      <c r="F655" s="5">
        <v>2.2148556172072901E-2</v>
      </c>
    </row>
    <row r="656" spans="1:6" x14ac:dyDescent="0.25">
      <c r="A656" s="6">
        <v>42223</v>
      </c>
      <c r="B656" s="5">
        <v>-8.6206861979267746E-3</v>
      </c>
      <c r="C656" s="5">
        <v>3.3873759820155498E-3</v>
      </c>
      <c r="D656" s="5">
        <v>-1.291887313792695E-2</v>
      </c>
      <c r="E656" s="5">
        <v>-1.1483171978150519E-2</v>
      </c>
      <c r="F656" s="5">
        <v>-2.317121689117219E-2</v>
      </c>
    </row>
    <row r="657" spans="1:6" x14ac:dyDescent="0.25">
      <c r="A657" s="6">
        <v>42226</v>
      </c>
      <c r="B657" s="5">
        <v>-1.590684210228233E-3</v>
      </c>
      <c r="C657" s="5">
        <v>3.6357540859464972E-2</v>
      </c>
      <c r="D657" s="5">
        <v>2.6405512527378772E-3</v>
      </c>
      <c r="E657" s="5">
        <v>-2.4712849903758549E-3</v>
      </c>
      <c r="F657" s="5">
        <v>-3.9669517251159636E-3</v>
      </c>
    </row>
    <row r="658" spans="1:6" x14ac:dyDescent="0.25">
      <c r="A658" s="6">
        <v>42227</v>
      </c>
      <c r="B658" s="5">
        <v>-5.6293018662478822E-3</v>
      </c>
      <c r="C658" s="5">
        <v>-5.2038245163221752E-2</v>
      </c>
      <c r="D658" s="5">
        <v>6.6030953676645687E-3</v>
      </c>
      <c r="E658" s="5">
        <v>4.2683871146693919E-2</v>
      </c>
      <c r="F658" s="5">
        <v>-2.3571561278121771E-3</v>
      </c>
    </row>
    <row r="659" spans="1:6" x14ac:dyDescent="0.25">
      <c r="A659" s="6">
        <v>42228</v>
      </c>
      <c r="B659" s="5">
        <v>6.0884392021129941E-3</v>
      </c>
      <c r="C659" s="5">
        <v>1.5419823388084449E-2</v>
      </c>
      <c r="D659" s="5">
        <v>-2.938703908455409E-3</v>
      </c>
      <c r="E659" s="5">
        <v>-1.846350803881736E-3</v>
      </c>
      <c r="F659" s="5">
        <v>-1.816845173823578E-2</v>
      </c>
    </row>
    <row r="660" spans="1:6" x14ac:dyDescent="0.25">
      <c r="A660" s="6">
        <v>42229</v>
      </c>
      <c r="B660" s="5">
        <v>-8.0688195830894704E-3</v>
      </c>
      <c r="C660" s="5">
        <v>-7.8091730966178829E-4</v>
      </c>
      <c r="D660" s="5">
        <v>7.130497977777317E-3</v>
      </c>
      <c r="E660" s="5">
        <v>-4.7152425299811229E-3</v>
      </c>
      <c r="F660" s="5">
        <v>2.6719783948415229E-2</v>
      </c>
    </row>
    <row r="661" spans="1:6" x14ac:dyDescent="0.25">
      <c r="A661" s="6">
        <v>42230</v>
      </c>
      <c r="B661" s="5">
        <v>1.0596145355194819E-2</v>
      </c>
      <c r="C661" s="5">
        <v>7.0342529137787926E-3</v>
      </c>
      <c r="D661" s="5">
        <v>3.5117744987900319E-3</v>
      </c>
      <c r="E661" s="5">
        <v>1.020615275645564E-3</v>
      </c>
      <c r="F661" s="5">
        <v>-2.747950845069624E-3</v>
      </c>
    </row>
    <row r="662" spans="1:6" x14ac:dyDescent="0.25">
      <c r="A662" s="6">
        <v>42233</v>
      </c>
      <c r="B662" s="5">
        <v>-5.1895559550083634E-3</v>
      </c>
      <c r="C662" s="5">
        <v>1.034853469928643E-2</v>
      </c>
      <c r="D662" s="5">
        <v>6.9610758502343106E-3</v>
      </c>
      <c r="E662" s="5">
        <v>5.7067202761518221E-3</v>
      </c>
      <c r="F662" s="5">
        <v>1.596564738186057E-2</v>
      </c>
    </row>
    <row r="663" spans="1:6" x14ac:dyDescent="0.25">
      <c r="A663" s="6">
        <v>42234</v>
      </c>
      <c r="B663" s="5">
        <v>1.320129734633047E-2</v>
      </c>
      <c r="C663" s="5">
        <v>-5.6334674975699883E-3</v>
      </c>
      <c r="D663" s="5">
        <v>-3.7358690411404272E-4</v>
      </c>
      <c r="E663" s="5">
        <v>-7.1723489784620842E-3</v>
      </c>
      <c r="F663" s="5">
        <v>-1.044988474964614E-2</v>
      </c>
    </row>
    <row r="664" spans="1:6" x14ac:dyDescent="0.25">
      <c r="A664" s="6">
        <v>42235</v>
      </c>
      <c r="B664" s="5">
        <v>1.4710454170643321E-3</v>
      </c>
      <c r="C664" s="5">
        <v>-1.27896099863658E-2</v>
      </c>
      <c r="D664" s="5">
        <v>-3.9251552174321969E-3</v>
      </c>
      <c r="E664" s="5">
        <v>7.2699304951036048E-3</v>
      </c>
      <c r="F664" s="5">
        <v>-1.604196246842304E-2</v>
      </c>
    </row>
    <row r="665" spans="1:6" x14ac:dyDescent="0.25">
      <c r="A665" s="6">
        <v>42236</v>
      </c>
      <c r="B665" s="5">
        <v>-4.9837374060153983E-2</v>
      </c>
      <c r="C665" s="5">
        <v>-2.0519891498947399E-2</v>
      </c>
      <c r="D665" s="5">
        <v>-3.2162339868893268E-2</v>
      </c>
      <c r="E665" s="5">
        <v>-2.128916145326654E-2</v>
      </c>
      <c r="F665" s="5">
        <v>-7.840406264329336E-2</v>
      </c>
    </row>
    <row r="666" spans="1:6" x14ac:dyDescent="0.25">
      <c r="A666" s="6">
        <v>42237</v>
      </c>
      <c r="B666" s="5">
        <v>-4.9690814060462267E-2</v>
      </c>
      <c r="C666" s="5">
        <v>-6.1163066453575277E-2</v>
      </c>
      <c r="D666" s="5">
        <v>-4.1316117076541807E-2</v>
      </c>
      <c r="E666" s="5">
        <v>-5.3105198759386907E-2</v>
      </c>
      <c r="F666" s="5">
        <v>-7.5828953162814461E-2</v>
      </c>
    </row>
    <row r="667" spans="1:6" x14ac:dyDescent="0.25">
      <c r="A667" s="6">
        <v>42240</v>
      </c>
      <c r="B667" s="5">
        <v>-4.6130622046557268E-2</v>
      </c>
      <c r="C667" s="5">
        <v>-2.4961964894268159E-2</v>
      </c>
      <c r="D667" s="5">
        <v>-6.2895637807629856E-2</v>
      </c>
      <c r="E667" s="5">
        <v>-3.7339987993867729E-2</v>
      </c>
      <c r="F667" s="5">
        <v>-6.8103134796123177E-2</v>
      </c>
    </row>
    <row r="668" spans="1:6" x14ac:dyDescent="0.25">
      <c r="A668" s="6">
        <v>42241</v>
      </c>
      <c r="B668" s="5">
        <v>1.1085439185107401E-2</v>
      </c>
      <c r="C668" s="5">
        <v>6.0121972128126533E-3</v>
      </c>
      <c r="D668" s="5">
        <v>6.4743078568159076E-3</v>
      </c>
      <c r="E668" s="5">
        <v>-1.2805054155361709E-2</v>
      </c>
      <c r="F668" s="5">
        <v>4.7894297287304433E-2</v>
      </c>
    </row>
    <row r="669" spans="1:6" x14ac:dyDescent="0.25">
      <c r="A669" s="6">
        <v>42242</v>
      </c>
      <c r="B669" s="5">
        <v>5.0481957125376509E-2</v>
      </c>
      <c r="C669" s="5">
        <v>5.735510990118331E-2</v>
      </c>
      <c r="D669" s="5">
        <v>7.3761164433060245E-2</v>
      </c>
      <c r="E669" s="5">
        <v>7.9991749568577353E-2</v>
      </c>
      <c r="F669" s="5">
        <v>8.4810883521040825E-2</v>
      </c>
    </row>
    <row r="670" spans="1:6" x14ac:dyDescent="0.25">
      <c r="A670" s="6">
        <v>42243</v>
      </c>
      <c r="B670" s="5">
        <v>2.9131790852217069E-2</v>
      </c>
      <c r="C670" s="5">
        <v>2.9446432928632579E-2</v>
      </c>
      <c r="D670" s="5">
        <v>3.5145888311280293E-2</v>
      </c>
      <c r="E670" s="5">
        <v>1.4301152213109351E-2</v>
      </c>
      <c r="F670" s="5">
        <v>6.8373800022570208E-2</v>
      </c>
    </row>
    <row r="671" spans="1:6" x14ac:dyDescent="0.25">
      <c r="A671" s="6">
        <v>42244</v>
      </c>
      <c r="B671" s="5">
        <v>1.4265003136188611E-2</v>
      </c>
      <c r="C671" s="5">
        <v>3.2767490781526738E-3</v>
      </c>
      <c r="D671" s="5">
        <v>-6.9445638241683039E-4</v>
      </c>
      <c r="E671" s="5">
        <v>-1.13391895278484E-2</v>
      </c>
      <c r="F671" s="5">
        <v>-2.5502641303309931E-4</v>
      </c>
    </row>
    <row r="672" spans="1:6" x14ac:dyDescent="0.25">
      <c r="A672" s="6">
        <v>42247</v>
      </c>
      <c r="B672" s="5">
        <v>-1.736074930192422E-2</v>
      </c>
      <c r="C672" s="5">
        <v>-4.6782729803993561E-3</v>
      </c>
      <c r="D672" s="5">
        <v>-9.883969461331521E-3</v>
      </c>
      <c r="E672" s="5">
        <v>-1.924236934683143E-2</v>
      </c>
      <c r="F672" s="5">
        <v>-2.2103192508963091E-2</v>
      </c>
    </row>
    <row r="673" spans="1:6" x14ac:dyDescent="0.25">
      <c r="A673" s="6">
        <v>42248</v>
      </c>
      <c r="B673" s="5">
        <v>-2.460021179397065E-2</v>
      </c>
      <c r="C673" s="5">
        <v>-4.4696636202495532E-2</v>
      </c>
      <c r="D673" s="5">
        <v>-3.1878191496324648E-2</v>
      </c>
      <c r="E673" s="5">
        <v>-3.3093444355287049E-2</v>
      </c>
      <c r="F673" s="5">
        <v>-8.0326853532337372E-2</v>
      </c>
    </row>
    <row r="674" spans="1:6" x14ac:dyDescent="0.25">
      <c r="A674" s="6">
        <v>42249</v>
      </c>
      <c r="B674" s="5">
        <v>3.0494049413600122E-2</v>
      </c>
      <c r="C674" s="5">
        <v>4.2889002638543561E-2</v>
      </c>
      <c r="D674" s="5">
        <v>2.8215207248056821E-2</v>
      </c>
      <c r="E674" s="5">
        <v>2.7685390248158411E-2</v>
      </c>
      <c r="F674" s="5">
        <v>-3.3084267992451451E-3</v>
      </c>
    </row>
    <row r="675" spans="1:6" x14ac:dyDescent="0.25">
      <c r="A675" s="6">
        <v>42250</v>
      </c>
      <c r="B675" s="5">
        <v>-1.9356968245456518E-2</v>
      </c>
      <c r="C675" s="5">
        <v>-1.7536013163438561E-2</v>
      </c>
      <c r="D675" s="5">
        <v>-1.14190318512547E-2</v>
      </c>
      <c r="E675" s="5">
        <v>-1.316864684347197E-2</v>
      </c>
      <c r="F675" s="5">
        <v>-4.1540257790173118E-2</v>
      </c>
    </row>
    <row r="676" spans="1:6" x14ac:dyDescent="0.25">
      <c r="A676" s="6">
        <v>42251</v>
      </c>
      <c r="B676" s="5">
        <v>1.24787984625585E-3</v>
      </c>
      <c r="C676" s="5">
        <v>-9.9665581404858594E-3</v>
      </c>
      <c r="D676" s="5">
        <v>-1.1333018717048841E-2</v>
      </c>
      <c r="E676" s="5">
        <v>-9.1546190399484084E-3</v>
      </c>
      <c r="F676" s="5">
        <v>-2.2461871144913489E-2</v>
      </c>
    </row>
    <row r="677" spans="1:6" x14ac:dyDescent="0.25">
      <c r="A677" s="6">
        <v>42255</v>
      </c>
      <c r="B677" s="5">
        <v>1.438926594524825E-2</v>
      </c>
      <c r="C677" s="5">
        <v>2.7821035219462331E-2</v>
      </c>
      <c r="D677" s="5">
        <v>3.7154264583855179E-2</v>
      </c>
      <c r="E677" s="5">
        <v>2.3239488353279159E-2</v>
      </c>
      <c r="F677" s="5">
        <v>-3.8870370803707588E-2</v>
      </c>
    </row>
    <row r="678" spans="1:6" x14ac:dyDescent="0.25">
      <c r="A678" s="6">
        <v>42256</v>
      </c>
      <c r="B678" s="5">
        <v>1.016423181633952E-2</v>
      </c>
      <c r="C678" s="5">
        <v>-1.9232441296280212E-2</v>
      </c>
      <c r="D678" s="5">
        <v>-1.255870863123731E-3</v>
      </c>
      <c r="E678" s="5">
        <v>-3.1562205547261972E-3</v>
      </c>
      <c r="F678" s="5">
        <v>4.4549799819787239E-2</v>
      </c>
    </row>
    <row r="679" spans="1:6" x14ac:dyDescent="0.25">
      <c r="A679" s="6">
        <v>42257</v>
      </c>
      <c r="B679" s="5">
        <v>1.7027873440462079E-2</v>
      </c>
      <c r="C679" s="5">
        <v>2.1969980049818542E-2</v>
      </c>
      <c r="D679" s="5">
        <v>1.035031715514245E-2</v>
      </c>
      <c r="E679" s="5">
        <v>1.408474555335482E-2</v>
      </c>
      <c r="F679" s="5">
        <v>3.024834148363631E-3</v>
      </c>
    </row>
    <row r="680" spans="1:6" x14ac:dyDescent="0.25">
      <c r="A680" s="6">
        <v>42258</v>
      </c>
      <c r="B680" s="5">
        <v>7.6103166198615568E-4</v>
      </c>
      <c r="C680" s="5">
        <v>1.456863619254856E-2</v>
      </c>
      <c r="D680" s="5">
        <v>1.378678833805891E-2</v>
      </c>
      <c r="E680" s="5">
        <v>7.1136140967003048E-3</v>
      </c>
      <c r="F680" s="5">
        <v>-1.9802987075048351E-2</v>
      </c>
    </row>
    <row r="681" spans="1:6" x14ac:dyDescent="0.25">
      <c r="A681" s="6">
        <v>42261</v>
      </c>
      <c r="B681" s="5">
        <v>2.824492104468002E-3</v>
      </c>
      <c r="C681" s="5">
        <v>9.6313884541601169E-3</v>
      </c>
      <c r="D681" s="5">
        <v>-1.5223627835876941E-2</v>
      </c>
      <c r="E681" s="5">
        <v>-4.0430656917219698E-3</v>
      </c>
      <c r="F681" s="5">
        <v>-1.8664748794503309E-2</v>
      </c>
    </row>
    <row r="682" spans="1:6" x14ac:dyDescent="0.25">
      <c r="A682" s="6">
        <v>42262</v>
      </c>
      <c r="B682" s="5">
        <v>6.3915500258859836E-3</v>
      </c>
      <c r="C682" s="5">
        <v>8.4119790368941683E-3</v>
      </c>
      <c r="D682" s="5">
        <v>1.8987882640368881E-3</v>
      </c>
      <c r="E682" s="5">
        <v>1.9093807522825079E-2</v>
      </c>
      <c r="F682" s="5">
        <v>3.6262944217478887E-2</v>
      </c>
    </row>
    <row r="683" spans="1:6" x14ac:dyDescent="0.25">
      <c r="A683" s="6">
        <v>42263</v>
      </c>
      <c r="B683" s="5">
        <v>5.9202950842802693E-3</v>
      </c>
      <c r="C683" s="5">
        <v>1.118196398868232E-3</v>
      </c>
      <c r="D683" s="5">
        <v>9.6100839982660169E-3</v>
      </c>
      <c r="E683" s="5">
        <v>1.32248921645628E-3</v>
      </c>
      <c r="F683" s="5">
        <v>4.961676066199372E-2</v>
      </c>
    </row>
    <row r="684" spans="1:6" x14ac:dyDescent="0.25">
      <c r="A684" s="6">
        <v>42264</v>
      </c>
      <c r="B684" s="5">
        <v>9.5238033035074388E-3</v>
      </c>
      <c r="C684" s="5">
        <v>-2.138998520358237E-2</v>
      </c>
      <c r="D684" s="5">
        <v>2.1767534746373048E-2</v>
      </c>
      <c r="E684" s="5">
        <v>1.0880914742335209E-2</v>
      </c>
      <c r="F684" s="5">
        <v>1.249012789497961E-3</v>
      </c>
    </row>
    <row r="685" spans="1:6" x14ac:dyDescent="0.25">
      <c r="A685" s="6">
        <v>42265</v>
      </c>
      <c r="B685" s="5">
        <v>6.360524731563455E-4</v>
      </c>
      <c r="C685" s="5">
        <v>-4.125635952700768E-3</v>
      </c>
      <c r="D685" s="5">
        <v>2.5794990647702849E-3</v>
      </c>
      <c r="E685" s="5">
        <v>-2.1231955040759361E-2</v>
      </c>
      <c r="F685" s="5">
        <v>-1.525761780884172E-2</v>
      </c>
    </row>
    <row r="686" spans="1:6" x14ac:dyDescent="0.25">
      <c r="A686" s="6">
        <v>42268</v>
      </c>
      <c r="B686" s="5">
        <v>1.2182219356889011E-2</v>
      </c>
      <c r="C686" s="5">
        <v>1.5513453132055989E-2</v>
      </c>
      <c r="D686" s="5">
        <v>1.504831883881153E-2</v>
      </c>
      <c r="E686" s="5">
        <v>9.8371115477253745E-3</v>
      </c>
      <c r="F686" s="5">
        <v>-2.2607675236117512E-2</v>
      </c>
    </row>
    <row r="687" spans="1:6" x14ac:dyDescent="0.25">
      <c r="A687" s="6">
        <v>42269</v>
      </c>
      <c r="B687" s="5">
        <v>-2.7106267760998341E-2</v>
      </c>
      <c r="C687" s="5">
        <v>-1.5710338292816321E-2</v>
      </c>
      <c r="D687" s="5">
        <v>-1.8216944086371419E-2</v>
      </c>
      <c r="E687" s="5">
        <v>-2.006483688627347E-2</v>
      </c>
      <c r="F687" s="5">
        <v>-1.824528190802099E-2</v>
      </c>
    </row>
    <row r="688" spans="1:6" x14ac:dyDescent="0.25">
      <c r="A688" s="6">
        <v>42270</v>
      </c>
      <c r="B688" s="5">
        <v>1.0864911211032609E-2</v>
      </c>
      <c r="C688" s="5">
        <v>8.1127133586473832E-3</v>
      </c>
      <c r="D688" s="5">
        <v>-4.3276689899475196E-3</v>
      </c>
      <c r="E688" s="5">
        <v>-5.2998617056609909E-4</v>
      </c>
      <c r="F688" s="5">
        <v>-4.062166354424801E-3</v>
      </c>
    </row>
    <row r="689" spans="1:6" x14ac:dyDescent="0.25">
      <c r="A689" s="6">
        <v>42271</v>
      </c>
      <c r="B689" s="5">
        <v>4.6823713492654129E-3</v>
      </c>
      <c r="C689" s="5">
        <v>5.9481738654101326E-3</v>
      </c>
      <c r="D689" s="5">
        <v>-4.3278066157795836E-3</v>
      </c>
      <c r="E689" s="5">
        <v>5.5273515688241126E-3</v>
      </c>
      <c r="F689" s="5">
        <v>5.8019806863592198E-2</v>
      </c>
    </row>
    <row r="690" spans="1:6" x14ac:dyDescent="0.25">
      <c r="A690" s="6">
        <v>42272</v>
      </c>
      <c r="B690" s="5">
        <v>-1.7371114875839869E-2</v>
      </c>
      <c r="C690" s="5">
        <v>-2.5217968958992638E-3</v>
      </c>
      <c r="D690" s="5">
        <v>-1.7798594847775129E-2</v>
      </c>
      <c r="E690" s="5">
        <v>-2.2099740108047269E-2</v>
      </c>
      <c r="F690" s="5">
        <v>-1.4649231314252111E-2</v>
      </c>
    </row>
    <row r="691" spans="1:6" x14ac:dyDescent="0.25">
      <c r="A691" s="6">
        <v>42275</v>
      </c>
      <c r="B691" s="5">
        <v>-3.8374449578680969E-2</v>
      </c>
      <c r="C691" s="5">
        <v>-1.9788889103457441E-2</v>
      </c>
      <c r="D691" s="5">
        <v>-3.8512164885848847E-2</v>
      </c>
      <c r="E691" s="5">
        <v>-2.790979438919761E-2</v>
      </c>
      <c r="F691" s="5">
        <v>-2.7093081973234231E-2</v>
      </c>
    </row>
    <row r="692" spans="1:6" x14ac:dyDescent="0.25">
      <c r="A692" s="6">
        <v>42276</v>
      </c>
      <c r="B692" s="5">
        <v>-2.8472154933240401E-2</v>
      </c>
      <c r="C692" s="5">
        <v>-3.0060605398762211E-2</v>
      </c>
      <c r="D692" s="5">
        <v>-1.5851268247975229E-2</v>
      </c>
      <c r="E692" s="5">
        <v>1.3440476847592639E-4</v>
      </c>
      <c r="F692" s="5">
        <v>-1.125970375829166E-2</v>
      </c>
    </row>
    <row r="693" spans="1:6" x14ac:dyDescent="0.25">
      <c r="A693" s="6">
        <v>42277</v>
      </c>
      <c r="B693" s="5">
        <v>3.7267836912115333E-2</v>
      </c>
      <c r="C693" s="5">
        <v>1.136993922263119E-2</v>
      </c>
      <c r="D693" s="5">
        <v>3.1890674885892027E-2</v>
      </c>
      <c r="E693" s="5">
        <v>2.2606203454497379E-2</v>
      </c>
      <c r="F693" s="5">
        <v>4.9923779748724202E-2</v>
      </c>
    </row>
    <row r="694" spans="1:6" x14ac:dyDescent="0.25">
      <c r="A694" s="6">
        <v>42278</v>
      </c>
      <c r="B694" s="5">
        <v>1.167959293149767E-2</v>
      </c>
      <c r="C694" s="5">
        <v>-6.5275886561578789E-3</v>
      </c>
      <c r="D694" s="5">
        <v>1.724971341891068E-2</v>
      </c>
      <c r="E694" s="5">
        <v>4.7171282959181937E-3</v>
      </c>
      <c r="F694" s="5">
        <v>2.6341285729537759E-2</v>
      </c>
    </row>
    <row r="695" spans="1:6" x14ac:dyDescent="0.25">
      <c r="A695" s="6">
        <v>42279</v>
      </c>
      <c r="B695" s="5">
        <v>1.2314489105694101E-2</v>
      </c>
      <c r="C695" s="5">
        <v>7.3006489238571781E-3</v>
      </c>
      <c r="D695" s="5">
        <v>2.2699354718925591E-2</v>
      </c>
      <c r="E695" s="5">
        <v>2.5552513011245281E-2</v>
      </c>
      <c r="F695" s="5">
        <v>1.226620582188032E-3</v>
      </c>
    </row>
    <row r="696" spans="1:6" x14ac:dyDescent="0.25">
      <c r="A696" s="6">
        <v>42282</v>
      </c>
      <c r="B696" s="5">
        <v>2.1070950883421261E-2</v>
      </c>
      <c r="C696" s="5">
        <v>3.6236423837028302E-3</v>
      </c>
      <c r="D696" s="5">
        <v>2.0918644811799499E-2</v>
      </c>
      <c r="E696" s="5">
        <v>2.3225021426221511E-2</v>
      </c>
      <c r="F696" s="5">
        <v>4.8440291773469417E-2</v>
      </c>
    </row>
    <row r="697" spans="1:6" x14ac:dyDescent="0.25">
      <c r="A697" s="6">
        <v>42283</v>
      </c>
      <c r="B697" s="5">
        <v>-1.2870961142190329E-2</v>
      </c>
      <c r="C697" s="5">
        <v>4.7843464255352694E-3</v>
      </c>
      <c r="D697" s="5">
        <v>-1.140378952794863E-2</v>
      </c>
      <c r="E697" s="5">
        <v>6.1889596077733264E-3</v>
      </c>
      <c r="F697" s="5">
        <v>-2.6247174552317398E-2</v>
      </c>
    </row>
    <row r="698" spans="1:6" x14ac:dyDescent="0.25">
      <c r="A698" s="6">
        <v>42284</v>
      </c>
      <c r="B698" s="5">
        <v>-4.3103611284992516E-3</v>
      </c>
      <c r="C698" s="5">
        <v>-4.7615654469094224E-3</v>
      </c>
      <c r="D698" s="5">
        <v>8.2980243631893824E-3</v>
      </c>
      <c r="E698" s="5">
        <v>-4.771964982327459E-3</v>
      </c>
      <c r="F698" s="5">
        <v>-2.12317320267652E-3</v>
      </c>
    </row>
    <row r="699" spans="1:6" x14ac:dyDescent="0.25">
      <c r="A699" s="6">
        <v>42285</v>
      </c>
      <c r="B699" s="5">
        <v>7.5757244229723852E-4</v>
      </c>
      <c r="C699" s="5">
        <v>-1.1554313075233909E-2</v>
      </c>
      <c r="D699" s="5">
        <v>-1.620110945366926E-2</v>
      </c>
      <c r="E699" s="5">
        <v>-4.9816493555088206E-3</v>
      </c>
      <c r="F699" s="5">
        <v>6.3182256498271583E-2</v>
      </c>
    </row>
    <row r="700" spans="1:6" x14ac:dyDescent="0.25">
      <c r="A700" s="6">
        <v>42286</v>
      </c>
      <c r="B700" s="5">
        <v>8.3269885682017986E-3</v>
      </c>
      <c r="C700" s="5">
        <v>2.3927082916610502E-2</v>
      </c>
      <c r="D700" s="5">
        <v>1.2454075667524879E-2</v>
      </c>
      <c r="E700" s="5">
        <v>6.9622823612345286E-3</v>
      </c>
      <c r="F700" s="5">
        <v>-1.39215041318419E-2</v>
      </c>
    </row>
    <row r="701" spans="1:6" x14ac:dyDescent="0.25">
      <c r="A701" s="6">
        <v>42289</v>
      </c>
      <c r="B701" s="5">
        <v>1.093955701233762E-2</v>
      </c>
      <c r="C701" s="5">
        <v>-4.6382944999558973E-3</v>
      </c>
      <c r="D701" s="5">
        <v>1.924789715338493E-2</v>
      </c>
      <c r="E701" s="5">
        <v>4.7544283467297888E-3</v>
      </c>
      <c r="F701" s="5">
        <v>1.0588115701821721E-3</v>
      </c>
    </row>
    <row r="702" spans="1:6" x14ac:dyDescent="0.25">
      <c r="A702" s="6">
        <v>42290</v>
      </c>
      <c r="B702" s="5">
        <v>-1.4852470451475199E-3</v>
      </c>
      <c r="C702" s="5">
        <v>1.7027303679924E-3</v>
      </c>
      <c r="D702" s="5">
        <v>-2.344604630436065E-3</v>
      </c>
      <c r="E702" s="5">
        <v>8.7061484707797732E-3</v>
      </c>
      <c r="F702" s="5">
        <v>-3.2789719624282787E-2</v>
      </c>
    </row>
    <row r="703" spans="1:6" x14ac:dyDescent="0.25">
      <c r="A703" s="6">
        <v>42291</v>
      </c>
      <c r="B703" s="5">
        <v>-5.3126912769485557E-4</v>
      </c>
      <c r="C703" s="5">
        <v>-1.413356047290526E-2</v>
      </c>
      <c r="D703" s="5">
        <v>-7.4148426729683248E-3</v>
      </c>
      <c r="E703" s="5">
        <v>-1.747684607958822E-3</v>
      </c>
      <c r="F703" s="5">
        <v>4.5566388836568716E-3</v>
      </c>
    </row>
    <row r="704" spans="1:6" x14ac:dyDescent="0.25">
      <c r="A704" s="6">
        <v>42292</v>
      </c>
      <c r="B704" s="5">
        <v>2.0091414858933291E-2</v>
      </c>
      <c r="C704" s="5">
        <v>1.497131619396308E-2</v>
      </c>
      <c r="D704" s="5">
        <v>3.232198079985471E-2</v>
      </c>
      <c r="E704" s="5">
        <v>1.6247953692164922E-2</v>
      </c>
      <c r="F704" s="5">
        <v>-8.2917597212139205E-2</v>
      </c>
    </row>
    <row r="705" spans="1:6" x14ac:dyDescent="0.25">
      <c r="A705" s="6">
        <v>42293</v>
      </c>
      <c r="B705" s="5">
        <v>1.6465213069289719E-2</v>
      </c>
      <c r="C705" s="5">
        <v>-7.3304428096554464E-3</v>
      </c>
      <c r="D705" s="5">
        <v>1.4792701955948621E-2</v>
      </c>
      <c r="E705" s="5">
        <v>6.9517027751841987E-4</v>
      </c>
      <c r="F705" s="5">
        <v>-2.0773553765912719E-2</v>
      </c>
    </row>
    <row r="706" spans="1:6" x14ac:dyDescent="0.25">
      <c r="A706" s="6">
        <v>42296</v>
      </c>
      <c r="B706" s="5">
        <v>9.5345529674659701E-3</v>
      </c>
      <c r="C706" s="5">
        <v>6.2139098453328767E-3</v>
      </c>
      <c r="D706" s="5">
        <v>4.1874248502780098E-3</v>
      </c>
      <c r="E706" s="5">
        <v>5.8894039671006926E-3</v>
      </c>
      <c r="F706" s="5">
        <v>2.7275529203995671E-2</v>
      </c>
    </row>
    <row r="707" spans="1:6" x14ac:dyDescent="0.25">
      <c r="A707" s="6">
        <v>42297</v>
      </c>
      <c r="B707" s="5">
        <v>-1.4928416801868179E-2</v>
      </c>
      <c r="C707" s="5">
        <v>1.825817312083378E-2</v>
      </c>
      <c r="D707" s="5">
        <v>-2.1408041539898389E-2</v>
      </c>
      <c r="E707" s="5">
        <v>-2.3750107895059491E-2</v>
      </c>
      <c r="F707" s="5">
        <v>-2.6551327690177429E-2</v>
      </c>
    </row>
    <row r="708" spans="1:6" x14ac:dyDescent="0.25">
      <c r="A708" s="6">
        <v>42298</v>
      </c>
      <c r="B708" s="5">
        <v>1.1340269108408569E-3</v>
      </c>
      <c r="C708" s="5">
        <v>-8.7800582998842636E-5</v>
      </c>
      <c r="D708" s="5">
        <v>-9.1106570158979716E-3</v>
      </c>
      <c r="E708" s="5">
        <v>-1.1794986159433311E-2</v>
      </c>
      <c r="F708" s="5">
        <v>-1.0405079316340269E-2</v>
      </c>
    </row>
    <row r="709" spans="1:6" x14ac:dyDescent="0.25">
      <c r="A709" s="6">
        <v>42299</v>
      </c>
      <c r="B709" s="5">
        <v>2.6361832380844111E-2</v>
      </c>
      <c r="C709" s="5">
        <v>1.529548985540741E-2</v>
      </c>
      <c r="D709" s="5">
        <v>1.464626253166146E-2</v>
      </c>
      <c r="E709" s="5">
        <v>1.4285480906056859E-2</v>
      </c>
      <c r="F709" s="5">
        <v>-6.5332727197817686E-3</v>
      </c>
    </row>
    <row r="710" spans="1:6" x14ac:dyDescent="0.25">
      <c r="A710" s="6">
        <v>42300</v>
      </c>
      <c r="B710" s="5">
        <v>2.5283478667165401E-2</v>
      </c>
      <c r="C710" s="5">
        <v>3.0995553900551531E-2</v>
      </c>
      <c r="D710" s="5">
        <v>6.2279544297654033E-2</v>
      </c>
      <c r="E710" s="5">
        <v>7.7034050331086679E-2</v>
      </c>
      <c r="F710" s="5">
        <v>2.7949046745093579E-2</v>
      </c>
    </row>
    <row r="711" spans="1:6" x14ac:dyDescent="0.25">
      <c r="A711" s="6">
        <v>42303</v>
      </c>
      <c r="B711" s="5">
        <v>1.5461338329706861E-2</v>
      </c>
      <c r="C711" s="5">
        <v>-3.1911281037068528E-2</v>
      </c>
      <c r="D711" s="5">
        <v>1.5992447099742568E-2</v>
      </c>
      <c r="E711" s="5">
        <v>1.5356167089565441E-2</v>
      </c>
      <c r="F711" s="5">
        <v>2.998800452364225E-2</v>
      </c>
    </row>
    <row r="712" spans="1:6" x14ac:dyDescent="0.25">
      <c r="A712" s="6">
        <v>42304</v>
      </c>
      <c r="B712" s="5">
        <v>-6.7456583876546183E-4</v>
      </c>
      <c r="C712" s="5">
        <v>-6.3323242819054437E-3</v>
      </c>
      <c r="D712" s="5">
        <v>3.9434522466406108E-3</v>
      </c>
      <c r="E712" s="5">
        <v>-6.0187419486653626E-3</v>
      </c>
      <c r="F712" s="5">
        <v>2.9113721885032362E-4</v>
      </c>
    </row>
    <row r="713" spans="1:6" x14ac:dyDescent="0.25">
      <c r="A713" s="6">
        <v>42305</v>
      </c>
      <c r="B713" s="5">
        <v>4.8216009133497106E-3</v>
      </c>
      <c r="C713" s="5">
        <v>4.1204437400950811E-2</v>
      </c>
      <c r="D713" s="5">
        <v>9.9670475491040467E-3</v>
      </c>
      <c r="E713" s="5">
        <v>6.2951093651737464E-3</v>
      </c>
      <c r="F713" s="5">
        <v>2.6486886242522049E-2</v>
      </c>
    </row>
    <row r="714" spans="1:6" x14ac:dyDescent="0.25">
      <c r="A714" s="6">
        <v>42306</v>
      </c>
      <c r="B714" s="5">
        <v>6.5259148281313628E-3</v>
      </c>
      <c r="C714" s="5">
        <v>1.056426914727693E-2</v>
      </c>
      <c r="D714" s="5">
        <v>1.531358382903591E-2</v>
      </c>
      <c r="E714" s="5">
        <v>5.5683717443744118E-3</v>
      </c>
      <c r="F714" s="5">
        <v>-6.4272238710911811E-3</v>
      </c>
    </row>
    <row r="715" spans="1:6" x14ac:dyDescent="0.25">
      <c r="A715" s="6">
        <v>42307</v>
      </c>
      <c r="B715" s="5">
        <v>-2.7745958323049161E-2</v>
      </c>
      <c r="C715" s="5">
        <v>-8.5453382909475017E-3</v>
      </c>
      <c r="D715" s="5">
        <v>-1.037368752006107E-3</v>
      </c>
      <c r="E715" s="5">
        <v>-8.5225485370913345E-3</v>
      </c>
      <c r="F715" s="5">
        <v>3.1012123493708191E-2</v>
      </c>
    </row>
    <row r="716" spans="1:6" x14ac:dyDescent="0.25">
      <c r="A716" s="6">
        <v>42310</v>
      </c>
      <c r="B716" s="5">
        <v>1.314108386632595E-2</v>
      </c>
      <c r="C716" s="5">
        <v>1.405848547124822E-2</v>
      </c>
      <c r="D716" s="5">
        <v>3.9142851514801791E-3</v>
      </c>
      <c r="E716" s="5">
        <v>1.449049370203848E-2</v>
      </c>
      <c r="F716" s="5">
        <v>-6.8278084750199586E-3</v>
      </c>
    </row>
    <row r="717" spans="1:6" x14ac:dyDescent="0.25">
      <c r="A717" s="6">
        <v>42311</v>
      </c>
      <c r="B717" s="5">
        <v>-7.0660705138922966E-3</v>
      </c>
      <c r="C717" s="5">
        <v>1.14703956275608E-2</v>
      </c>
      <c r="D717" s="5">
        <v>-4.8380331749181549E-3</v>
      </c>
      <c r="E717" s="5">
        <v>1.456071631648292E-3</v>
      </c>
      <c r="F717" s="5">
        <v>1.9509461966078719E-2</v>
      </c>
    </row>
    <row r="718" spans="1:6" x14ac:dyDescent="0.25">
      <c r="A718" s="6">
        <v>42312</v>
      </c>
      <c r="B718" s="5">
        <v>1.325795073187308E-2</v>
      </c>
      <c r="C718" s="5">
        <v>-4.6502633215582678E-3</v>
      </c>
      <c r="D718" s="5">
        <v>2.501161777278638E-2</v>
      </c>
      <c r="E718" s="5">
        <v>8.2391885846606616E-3</v>
      </c>
      <c r="F718" s="5">
        <v>3.9274697210571308E-2</v>
      </c>
    </row>
    <row r="719" spans="1:6" x14ac:dyDescent="0.25">
      <c r="A719" s="6">
        <v>42313</v>
      </c>
      <c r="B719" s="5">
        <v>4.63729034212923E-2</v>
      </c>
      <c r="C719" s="5">
        <v>-4.6098330274370047E-3</v>
      </c>
      <c r="D719" s="5">
        <v>2.2934724903762142E-2</v>
      </c>
      <c r="E719" s="5">
        <v>4.3125553990601686E-3</v>
      </c>
      <c r="F719" s="5">
        <v>-4.8224729245137654E-3</v>
      </c>
    </row>
    <row r="720" spans="1:6" x14ac:dyDescent="0.25">
      <c r="A720" s="6">
        <v>42314</v>
      </c>
      <c r="B720" s="5">
        <v>-1.5262997696801169E-2</v>
      </c>
      <c r="C720" s="5">
        <v>1.1577442610837261E-3</v>
      </c>
      <c r="D720" s="5">
        <v>5.6737139702685013E-3</v>
      </c>
      <c r="E720" s="5">
        <v>3.4324919871795419E-3</v>
      </c>
      <c r="F720" s="5">
        <v>4.9338991946585864E-3</v>
      </c>
    </row>
    <row r="721" spans="1:6" x14ac:dyDescent="0.25">
      <c r="A721" s="6">
        <v>42317</v>
      </c>
      <c r="B721" s="5">
        <v>-5.6956173580055003E-3</v>
      </c>
      <c r="C721" s="5">
        <v>-4.0476237594709863E-3</v>
      </c>
      <c r="D721" s="5">
        <v>-5.8844122594976511E-3</v>
      </c>
      <c r="E721" s="5">
        <v>-1.208841446676923E-2</v>
      </c>
      <c r="F721" s="5">
        <v>-3.6822698914092178E-2</v>
      </c>
    </row>
    <row r="722" spans="1:6" x14ac:dyDescent="0.25">
      <c r="A722" s="6">
        <v>42318</v>
      </c>
      <c r="B722" s="5">
        <v>1.3334640124196721E-2</v>
      </c>
      <c r="C722" s="5">
        <v>-3.1516748938451473E-2</v>
      </c>
      <c r="D722" s="5">
        <v>6.3921684599761441E-3</v>
      </c>
      <c r="E722" s="5">
        <v>4.7317422042911783E-3</v>
      </c>
      <c r="F722" s="5">
        <v>2.5851049718845779E-2</v>
      </c>
    </row>
    <row r="723" spans="1:6" x14ac:dyDescent="0.25">
      <c r="A723" s="6">
        <v>42319</v>
      </c>
      <c r="B723" s="5">
        <v>1.019366543221922E-2</v>
      </c>
      <c r="C723" s="5">
        <v>-5.6522448452882568E-3</v>
      </c>
      <c r="D723" s="5">
        <v>2.0570591006066952E-2</v>
      </c>
      <c r="E723" s="5">
        <v>9.7210251244574941E-3</v>
      </c>
      <c r="F723" s="5">
        <v>1.4197308468681951E-3</v>
      </c>
    </row>
    <row r="724" spans="1:6" x14ac:dyDescent="0.25">
      <c r="A724" s="6">
        <v>42320</v>
      </c>
      <c r="B724" s="5">
        <v>-9.0817858339902191E-3</v>
      </c>
      <c r="C724" s="5">
        <v>-3.3589128873352529E-3</v>
      </c>
      <c r="D724" s="5">
        <v>-1.1362828687801699E-2</v>
      </c>
      <c r="E724" s="5">
        <v>-5.6704430335516856E-3</v>
      </c>
      <c r="F724" s="5">
        <v>-3.4910530038087528E-2</v>
      </c>
    </row>
    <row r="725" spans="1:6" x14ac:dyDescent="0.25">
      <c r="A725" s="6">
        <v>42321</v>
      </c>
      <c r="B725" s="5">
        <v>-3.7678206085053227E-2</v>
      </c>
      <c r="C725" s="5">
        <v>-2.920849742240594E-2</v>
      </c>
      <c r="D725" s="5">
        <v>-3.4930890704334312E-2</v>
      </c>
      <c r="E725" s="5">
        <v>-1.946033511868317E-2</v>
      </c>
      <c r="F725" s="5">
        <v>-4.8384105138269851E-2</v>
      </c>
    </row>
    <row r="726" spans="1:6" x14ac:dyDescent="0.25">
      <c r="A726" s="6">
        <v>42324</v>
      </c>
      <c r="B726" s="5">
        <v>8.6583905654147308E-4</v>
      </c>
      <c r="C726" s="5">
        <v>1.6378872542797799E-2</v>
      </c>
      <c r="D726" s="5">
        <v>8.5000734493307917E-3</v>
      </c>
      <c r="E726" s="5">
        <v>1.6680644313328049E-2</v>
      </c>
      <c r="F726" s="5">
        <v>7.4288440278697854E-2</v>
      </c>
    </row>
    <row r="727" spans="1:6" x14ac:dyDescent="0.25">
      <c r="A727" s="6">
        <v>42325</v>
      </c>
      <c r="B727" s="5">
        <v>1.0476704424249529E-2</v>
      </c>
      <c r="C727" s="5">
        <v>-4.2912992787468296E-3</v>
      </c>
      <c r="D727" s="5">
        <v>-6.9619329473485916E-3</v>
      </c>
      <c r="E727" s="5">
        <v>-5.020898361179027E-3</v>
      </c>
      <c r="F727" s="5">
        <v>5.1638976908799483E-2</v>
      </c>
    </row>
    <row r="728" spans="1:6" x14ac:dyDescent="0.25">
      <c r="A728" s="6">
        <v>42326</v>
      </c>
      <c r="B728" s="5">
        <v>2.51117612348517E-2</v>
      </c>
      <c r="C728" s="5">
        <v>3.1665006407903602E-2</v>
      </c>
      <c r="D728" s="5">
        <v>3.1462755508226081E-2</v>
      </c>
      <c r="E728" s="5">
        <v>2.0267492698796689E-2</v>
      </c>
      <c r="F728" s="5">
        <v>3.0145165032406052E-2</v>
      </c>
    </row>
    <row r="729" spans="1:6" x14ac:dyDescent="0.25">
      <c r="A729" s="6">
        <v>42327</v>
      </c>
      <c r="B729" s="5">
        <v>-1.4011269869823151E-2</v>
      </c>
      <c r="C729" s="5">
        <v>1.270341172594236E-2</v>
      </c>
      <c r="D729" s="5">
        <v>-3.420982263709571E-3</v>
      </c>
      <c r="E729" s="5">
        <v>-2.1486849398226759E-3</v>
      </c>
      <c r="F729" s="5">
        <v>-3.3987900360598071E-3</v>
      </c>
    </row>
    <row r="730" spans="1:6" x14ac:dyDescent="0.25">
      <c r="A730" s="6">
        <v>42328</v>
      </c>
      <c r="B730" s="5">
        <v>9.9755085383377295E-3</v>
      </c>
      <c r="C730" s="5">
        <v>4.3778564826737476E-3</v>
      </c>
      <c r="D730" s="5">
        <v>1.085788326056414E-2</v>
      </c>
      <c r="E730" s="5">
        <v>2.4634015117569241E-2</v>
      </c>
      <c r="F730" s="5">
        <v>3.0111421397690741E-2</v>
      </c>
    </row>
    <row r="731" spans="1:6" x14ac:dyDescent="0.25">
      <c r="A731" s="6">
        <v>42331</v>
      </c>
      <c r="B731" s="5">
        <v>-3.4476588486225261E-3</v>
      </c>
      <c r="C731" s="5">
        <v>-1.299246464195725E-2</v>
      </c>
      <c r="D731" s="5">
        <v>1.5767787919613859E-2</v>
      </c>
      <c r="E731" s="5">
        <v>-8.1944903144803849E-4</v>
      </c>
      <c r="F731" s="5">
        <v>9.6091931249691065E-3</v>
      </c>
    </row>
    <row r="732" spans="1:6" x14ac:dyDescent="0.25">
      <c r="A732" s="6">
        <v>42332</v>
      </c>
      <c r="B732" s="5">
        <v>-1.131368975221414E-2</v>
      </c>
      <c r="C732" s="5">
        <v>9.5966130657454407E-3</v>
      </c>
      <c r="D732" s="5">
        <v>-1.1546511632087969E-2</v>
      </c>
      <c r="E732" s="5">
        <v>-1.0185390315627931E-2</v>
      </c>
      <c r="F732" s="5">
        <v>-1.3756708289978209E-2</v>
      </c>
    </row>
    <row r="733" spans="1:6" x14ac:dyDescent="0.25">
      <c r="A733" s="6">
        <v>42333</v>
      </c>
      <c r="B733" s="5">
        <v>-3.1208077201335671E-3</v>
      </c>
      <c r="C733" s="5">
        <v>-7.1499622033022181E-3</v>
      </c>
      <c r="D733" s="5">
        <v>6.2430191298350479E-3</v>
      </c>
      <c r="E733" s="5">
        <v>-1.7373827674471709E-4</v>
      </c>
      <c r="F733" s="5">
        <v>6.8932456438637324E-3</v>
      </c>
    </row>
    <row r="734" spans="1:6" x14ac:dyDescent="0.25">
      <c r="A734" s="6">
        <v>42335</v>
      </c>
      <c r="B734" s="5">
        <v>3.7940693239146839E-4</v>
      </c>
      <c r="C734" s="5">
        <v>-1.863968710019037E-3</v>
      </c>
      <c r="D734" s="5">
        <v>-3.0799552923418409E-3</v>
      </c>
      <c r="E734" s="5">
        <v>2.8202703772080011E-3</v>
      </c>
      <c r="F734" s="5">
        <v>1.030926821474876E-2</v>
      </c>
    </row>
    <row r="735" spans="1:6" x14ac:dyDescent="0.25">
      <c r="A735" s="6">
        <v>42338</v>
      </c>
      <c r="B735" s="5">
        <v>-1.147462417724443E-2</v>
      </c>
      <c r="C735" s="5">
        <v>4.1593545753180186E-3</v>
      </c>
      <c r="D735" s="5">
        <v>-1.2565757433894429E-2</v>
      </c>
      <c r="E735" s="5">
        <v>-1.020983936233044E-2</v>
      </c>
      <c r="F735" s="5">
        <v>-1.6820795354632989E-2</v>
      </c>
    </row>
    <row r="736" spans="1:6" x14ac:dyDescent="0.25">
      <c r="A736" s="6">
        <v>42339</v>
      </c>
      <c r="B736" s="5">
        <v>2.7628596909377912E-2</v>
      </c>
      <c r="C736" s="5">
        <v>-8.1150474013824692E-3</v>
      </c>
      <c r="D736" s="5">
        <v>2.1450075251905339E-2</v>
      </c>
      <c r="E736" s="5">
        <v>3.2911396774720103E-2</v>
      </c>
      <c r="F736" s="5">
        <v>1.6540994772073821E-2</v>
      </c>
    </row>
    <row r="737" spans="1:6" x14ac:dyDescent="0.25">
      <c r="A737" s="6">
        <v>42340</v>
      </c>
      <c r="B737" s="5">
        <v>-9.8021193505927195E-3</v>
      </c>
      <c r="C737" s="5">
        <v>-9.0336808616663378E-3</v>
      </c>
      <c r="D737" s="5">
        <v>-4.4914849997559347E-3</v>
      </c>
      <c r="E737" s="5">
        <v>-6.0752676236194292E-3</v>
      </c>
      <c r="F737" s="5">
        <v>2.8395867043213171E-2</v>
      </c>
    </row>
    <row r="738" spans="1:6" x14ac:dyDescent="0.25">
      <c r="A738" s="6">
        <v>42341</v>
      </c>
      <c r="B738" s="5">
        <v>-1.5932897579603918E-2</v>
      </c>
      <c r="C738" s="5">
        <v>-9.2878209974806003E-3</v>
      </c>
      <c r="D738" s="5">
        <v>-1.4437670485099471E-2</v>
      </c>
      <c r="E738" s="5">
        <v>-1.290698443354543E-2</v>
      </c>
      <c r="F738" s="5">
        <v>-1.6442994164427072E-2</v>
      </c>
    </row>
    <row r="739" spans="1:6" x14ac:dyDescent="0.25">
      <c r="A739" s="6">
        <v>42342</v>
      </c>
      <c r="B739" s="5">
        <v>1.724471258020532E-2</v>
      </c>
      <c r="C739" s="5">
        <v>3.3246485472751892E-2</v>
      </c>
      <c r="D739" s="5">
        <v>9.5910163578798446E-3</v>
      </c>
      <c r="E739" s="5">
        <v>1.8962473686323641E-2</v>
      </c>
      <c r="F739" s="5">
        <v>3.2489513417771398E-2</v>
      </c>
    </row>
    <row r="740" spans="1:6" x14ac:dyDescent="0.25">
      <c r="A740" s="6">
        <v>42345</v>
      </c>
      <c r="B740" s="5">
        <v>-5.3682397173286933E-3</v>
      </c>
      <c r="C740" s="5">
        <v>-6.3009497856236774E-3</v>
      </c>
      <c r="D740" s="5">
        <v>-4.1775652613567082E-3</v>
      </c>
      <c r="E740" s="5">
        <v>-4.6426071255307733E-3</v>
      </c>
      <c r="F740" s="5">
        <v>-4.2541758015846809E-2</v>
      </c>
    </row>
    <row r="741" spans="1:6" x14ac:dyDescent="0.25">
      <c r="A741" s="6">
        <v>42346</v>
      </c>
      <c r="B741" s="5">
        <v>8.3325182116484875E-3</v>
      </c>
      <c r="C741" s="5">
        <v>-4.2269896220836772E-4</v>
      </c>
      <c r="D741" s="5">
        <v>1.119687056215346E-2</v>
      </c>
      <c r="E741" s="5">
        <v>-1.1529706948083529E-3</v>
      </c>
      <c r="F741" s="5">
        <v>1.2922804233364451E-2</v>
      </c>
    </row>
    <row r="742" spans="1:6" x14ac:dyDescent="0.25">
      <c r="A742" s="6">
        <v>42347</v>
      </c>
      <c r="B742" s="5">
        <v>-1.774813999025782E-2</v>
      </c>
      <c r="C742" s="5">
        <v>-2.2075516232928249E-2</v>
      </c>
      <c r="D742" s="5">
        <v>-1.8513927843296311E-2</v>
      </c>
      <c r="E742" s="5">
        <v>-1.4113894610937591E-2</v>
      </c>
      <c r="F742" s="5">
        <v>-2.1893261420673941E-2</v>
      </c>
    </row>
    <row r="743" spans="1:6" x14ac:dyDescent="0.25">
      <c r="A743" s="6">
        <v>42348</v>
      </c>
      <c r="B743" s="5">
        <v>7.8393853421239168E-3</v>
      </c>
      <c r="C743" s="5">
        <v>4.7568034743656904E-3</v>
      </c>
      <c r="D743" s="5">
        <v>-3.715415070567496E-3</v>
      </c>
      <c r="E743" s="5">
        <v>-2.8604774029187259E-3</v>
      </c>
      <c r="F743" s="5">
        <v>-1.038641962825804E-2</v>
      </c>
    </row>
    <row r="744" spans="1:6" x14ac:dyDescent="0.25">
      <c r="A744" s="6">
        <v>42349</v>
      </c>
      <c r="B744" s="5">
        <v>-3.1303315117447987E-2</v>
      </c>
      <c r="C744" s="5">
        <v>-2.57380348478361E-2</v>
      </c>
      <c r="D744" s="5">
        <v>-3.3473219387895707E-2</v>
      </c>
      <c r="E744" s="5">
        <v>-1.413020914390428E-2</v>
      </c>
      <c r="F744" s="5">
        <v>-3.2544137017490933E-2</v>
      </c>
    </row>
    <row r="745" spans="1:6" x14ac:dyDescent="0.25">
      <c r="A745" s="6">
        <v>42352</v>
      </c>
      <c r="B745" s="5">
        <v>2.4872707081986078E-2</v>
      </c>
      <c r="C745" s="5">
        <v>-6.1848840482049416E-3</v>
      </c>
      <c r="D745" s="5">
        <v>2.7743416469794949E-2</v>
      </c>
      <c r="E745" s="5">
        <v>1.2045453832038479E-2</v>
      </c>
      <c r="F745" s="5">
        <v>1.480106343144239E-2</v>
      </c>
    </row>
    <row r="746" spans="1:6" x14ac:dyDescent="0.25">
      <c r="A746" s="6">
        <v>42353</v>
      </c>
      <c r="B746" s="5">
        <v>-1.0510281530917711E-3</v>
      </c>
      <c r="C746" s="5">
        <v>-1.7692264415653969E-2</v>
      </c>
      <c r="D746" s="5">
        <v>1.109637387645801E-3</v>
      </c>
      <c r="E746" s="5">
        <v>-5.8440362719099914E-3</v>
      </c>
      <c r="F746" s="5">
        <v>-1.715421999034172E-2</v>
      </c>
    </row>
    <row r="747" spans="1:6" x14ac:dyDescent="0.25">
      <c r="A747" s="6">
        <v>42354</v>
      </c>
      <c r="B747" s="5">
        <v>2.1425134370016249E-2</v>
      </c>
      <c r="C747" s="5">
        <v>7.6931911150084353E-3</v>
      </c>
      <c r="D747" s="5">
        <v>2.6008144816339399E-2</v>
      </c>
      <c r="E747" s="5">
        <v>1.9760562226218251E-2</v>
      </c>
      <c r="F747" s="5">
        <v>3.406408910206582E-2</v>
      </c>
    </row>
    <row r="748" spans="1:6" x14ac:dyDescent="0.25">
      <c r="A748" s="6">
        <v>42355</v>
      </c>
      <c r="B748" s="5">
        <v>-5.3375755214676301E-3</v>
      </c>
      <c r="C748" s="5">
        <v>-2.1196225071410061E-2</v>
      </c>
      <c r="D748" s="5">
        <v>-7.5765348701604118E-3</v>
      </c>
      <c r="E748" s="5">
        <v>-1.142349044691837E-2</v>
      </c>
      <c r="F748" s="5">
        <v>-1.0599906561067349E-3</v>
      </c>
    </row>
    <row r="749" spans="1:6" x14ac:dyDescent="0.25">
      <c r="A749" s="6">
        <v>42356</v>
      </c>
      <c r="B749" s="5">
        <v>-2.052344455020472E-2</v>
      </c>
      <c r="C749" s="5">
        <v>-2.7069137620287061E-2</v>
      </c>
      <c r="D749" s="5">
        <v>-9.707014879053677E-3</v>
      </c>
      <c r="E749" s="5">
        <v>-1.3503589682946741E-2</v>
      </c>
      <c r="F749" s="5">
        <v>-3.665011358151149E-2</v>
      </c>
    </row>
    <row r="750" spans="1:6" x14ac:dyDescent="0.25">
      <c r="A750" s="6">
        <v>42359</v>
      </c>
      <c r="B750" s="5">
        <v>7.0164909757330918E-3</v>
      </c>
      <c r="C750" s="5">
        <v>1.226044797667813E-2</v>
      </c>
      <c r="D750" s="5">
        <v>5.5710408803388844E-4</v>
      </c>
      <c r="E750" s="5">
        <v>1.144313211047265E-2</v>
      </c>
      <c r="F750" s="5">
        <v>-1.1777659965982569E-2</v>
      </c>
    </row>
    <row r="751" spans="1:6" x14ac:dyDescent="0.25">
      <c r="A751" s="6">
        <v>42360</v>
      </c>
      <c r="B751" s="5">
        <v>7.0631432363708058E-3</v>
      </c>
      <c r="C751" s="5">
        <v>-9.3172398956442581E-4</v>
      </c>
      <c r="D751" s="5">
        <v>-2.0465987443021309E-3</v>
      </c>
      <c r="E751" s="5">
        <v>2.982174211996202E-3</v>
      </c>
      <c r="F751" s="5">
        <v>-3.3439029309160211E-3</v>
      </c>
    </row>
    <row r="752" spans="1:6" x14ac:dyDescent="0.25">
      <c r="A752" s="6">
        <v>42361</v>
      </c>
      <c r="B752" s="5">
        <v>-8.3404877736261707E-3</v>
      </c>
      <c r="C752" s="5">
        <v>1.286962805683234E-2</v>
      </c>
      <c r="D752" s="5">
        <v>8.2935651469617788E-4</v>
      </c>
      <c r="E752" s="5">
        <v>4.1333007812505151E-4</v>
      </c>
      <c r="F752" s="5">
        <v>1.6517600082804899E-2</v>
      </c>
    </row>
    <row r="753" spans="1:6" x14ac:dyDescent="0.25">
      <c r="A753" s="6">
        <v>42362</v>
      </c>
      <c r="B753" s="5">
        <v>3.72741469832838E-3</v>
      </c>
      <c r="C753" s="5">
        <v>-5.3401589276691466E-3</v>
      </c>
      <c r="D753" s="5">
        <v>-1.3711528747172299E-3</v>
      </c>
      <c r="E753" s="5">
        <v>-2.5455786951340542E-3</v>
      </c>
      <c r="F753" s="5">
        <v>-7.0243890092298589E-3</v>
      </c>
    </row>
    <row r="754" spans="1:6" x14ac:dyDescent="0.25">
      <c r="A754" s="6">
        <v>42366</v>
      </c>
      <c r="B754" s="5">
        <v>8.6650513349588731E-3</v>
      </c>
      <c r="C754" s="5">
        <v>-1.1200769608420419E-2</v>
      </c>
      <c r="D754" s="5">
        <v>1.8723931548608071E-2</v>
      </c>
      <c r="E754" s="5">
        <v>1.8853534061024971E-2</v>
      </c>
      <c r="F754" s="5">
        <v>-1.8750636433119141E-3</v>
      </c>
    </row>
    <row r="755" spans="1:6" x14ac:dyDescent="0.25">
      <c r="A755" s="6">
        <v>42367</v>
      </c>
      <c r="B755" s="5">
        <v>1.2555478402936471E-2</v>
      </c>
      <c r="C755" s="5">
        <v>1.7974279038940329E-2</v>
      </c>
      <c r="D755" s="5">
        <v>2.7799108644474439E-2</v>
      </c>
      <c r="E755" s="5">
        <v>1.8478401122423719E-2</v>
      </c>
      <c r="F755" s="5">
        <v>1.716336884770531E-2</v>
      </c>
    </row>
    <row r="756" spans="1:6" x14ac:dyDescent="0.25">
      <c r="A756" s="6">
        <v>42368</v>
      </c>
      <c r="B756" s="5">
        <v>-9.6960739773848115E-3</v>
      </c>
      <c r="C756" s="5">
        <v>-1.3058696137569711E-2</v>
      </c>
      <c r="D756" s="5">
        <v>-7.0607714825782208E-3</v>
      </c>
      <c r="E756" s="5">
        <v>-7.2108881817982704E-3</v>
      </c>
      <c r="F756" s="5">
        <v>-2.0231729403469401E-2</v>
      </c>
    </row>
    <row r="757" spans="1:6" x14ac:dyDescent="0.25">
      <c r="A757" s="6">
        <v>42369</v>
      </c>
      <c r="B757" s="5">
        <v>-1.468647656435629E-2</v>
      </c>
      <c r="C757" s="5">
        <v>-1.919491703189213E-2</v>
      </c>
      <c r="D757" s="5">
        <v>-1.9127218621750042E-2</v>
      </c>
      <c r="E757" s="5">
        <v>-1.571983802488652E-2</v>
      </c>
      <c r="F757" s="5">
        <v>-1.9964029211998139E-2</v>
      </c>
    </row>
    <row r="758" spans="1:6" x14ac:dyDescent="0.25">
      <c r="A758" s="6">
        <v>42373</v>
      </c>
      <c r="B758" s="5">
        <v>-2.3313609363933341E-2</v>
      </c>
      <c r="C758" s="5">
        <v>8.5508140068846217E-4</v>
      </c>
      <c r="D758" s="5">
        <v>-5.7553778826420772E-2</v>
      </c>
      <c r="E758" s="5">
        <v>-2.2454113848967561E-2</v>
      </c>
      <c r="F758" s="5">
        <v>-3.8643104345880142E-2</v>
      </c>
    </row>
    <row r="759" spans="1:6" x14ac:dyDescent="0.25">
      <c r="A759" s="6">
        <v>42374</v>
      </c>
      <c r="B759" s="5">
        <v>4.9892597352774182E-3</v>
      </c>
      <c r="C759" s="5">
        <v>-2.5059337980416489E-2</v>
      </c>
      <c r="D759" s="5">
        <v>-5.0236459851650261E-3</v>
      </c>
      <c r="E759" s="5">
        <v>9.9750648062446601E-4</v>
      </c>
      <c r="F759" s="5">
        <v>-2.0916655524854999E-2</v>
      </c>
    </row>
    <row r="760" spans="1:6" x14ac:dyDescent="0.25">
      <c r="A760" s="6">
        <v>42375</v>
      </c>
      <c r="B760" s="5">
        <v>2.3362002913176472E-3</v>
      </c>
      <c r="C760" s="5">
        <v>-1.9569677191134449E-2</v>
      </c>
      <c r="D760" s="5">
        <v>-1.7986299133813111E-3</v>
      </c>
      <c r="E760" s="5">
        <v>1.4004928807798129E-3</v>
      </c>
      <c r="F760" s="5">
        <v>9.3070744029641217E-2</v>
      </c>
    </row>
    <row r="761" spans="1:6" x14ac:dyDescent="0.25">
      <c r="A761" s="6">
        <v>42376</v>
      </c>
      <c r="B761" s="5">
        <v>-4.9043439758088107E-2</v>
      </c>
      <c r="C761" s="5">
        <v>-4.2204684359489757E-2</v>
      </c>
      <c r="D761" s="5">
        <v>-3.9057964149360143E-2</v>
      </c>
      <c r="E761" s="5">
        <v>-2.3170410400321081E-2</v>
      </c>
      <c r="F761" s="5">
        <v>-2.6512599749243911E-2</v>
      </c>
    </row>
    <row r="762" spans="1:6" x14ac:dyDescent="0.25">
      <c r="A762" s="6">
        <v>42377</v>
      </c>
      <c r="B762" s="5">
        <v>-6.0252895110627369E-3</v>
      </c>
      <c r="C762" s="5">
        <v>5.2877735984937502E-3</v>
      </c>
      <c r="D762" s="5">
        <v>-1.4639843485595441E-3</v>
      </c>
      <c r="E762" s="5">
        <v>-1.6409977704720521E-2</v>
      </c>
      <c r="F762" s="5">
        <v>-2.7671073991809011E-2</v>
      </c>
    </row>
    <row r="763" spans="1:6" x14ac:dyDescent="0.25">
      <c r="A763" s="6">
        <v>42380</v>
      </c>
      <c r="B763" s="5">
        <v>1.849381504052783E-3</v>
      </c>
      <c r="C763" s="5">
        <v>1.6192514796007581E-2</v>
      </c>
      <c r="D763" s="5">
        <v>1.760975645559526E-2</v>
      </c>
      <c r="E763" s="5">
        <v>2.1835187729648542E-3</v>
      </c>
      <c r="F763" s="5">
        <v>3.2139346895331711E-2</v>
      </c>
    </row>
    <row r="764" spans="1:6" x14ac:dyDescent="0.25">
      <c r="A764" s="6">
        <v>42381</v>
      </c>
      <c r="B764" s="5">
        <v>1.90749725115682E-2</v>
      </c>
      <c r="C764" s="5">
        <v>1.45131618806642E-2</v>
      </c>
      <c r="D764" s="5">
        <v>2.4286012955965219E-4</v>
      </c>
      <c r="E764" s="5">
        <v>1.4021727604361491E-2</v>
      </c>
      <c r="F764" s="5">
        <v>1.4003658287007561E-2</v>
      </c>
    </row>
    <row r="765" spans="1:6" x14ac:dyDescent="0.25">
      <c r="A765" s="6">
        <v>42382</v>
      </c>
      <c r="B765" s="5">
        <v>-3.9549161684117602E-2</v>
      </c>
      <c r="C765" s="5">
        <v>-2.5710324650772609E-2</v>
      </c>
      <c r="D765" s="5">
        <v>-5.8392296742928118E-2</v>
      </c>
      <c r="E765" s="5">
        <v>-3.5134366532556423E-2</v>
      </c>
      <c r="F765" s="5">
        <v>-8.594959783052436E-2</v>
      </c>
    </row>
    <row r="766" spans="1:6" x14ac:dyDescent="0.25">
      <c r="A766" s="6">
        <v>42383</v>
      </c>
      <c r="B766" s="5">
        <v>3.0699918589949689E-2</v>
      </c>
      <c r="C766" s="5">
        <v>2.1870784145537E-2</v>
      </c>
      <c r="D766" s="5">
        <v>1.9233087242161551E-2</v>
      </c>
      <c r="E766" s="5">
        <v>2.0212363243516499E-2</v>
      </c>
      <c r="F766" s="5">
        <v>4.6921922996954191E-3</v>
      </c>
    </row>
    <row r="767" spans="1:6" x14ac:dyDescent="0.25">
      <c r="A767" s="6">
        <v>42384</v>
      </c>
      <c r="B767" s="5">
        <v>-3.4563397691854243E-2</v>
      </c>
      <c r="C767" s="5">
        <v>-2.401519823373488E-2</v>
      </c>
      <c r="D767" s="5">
        <v>-3.8482305774399261E-2</v>
      </c>
      <c r="E767" s="5">
        <v>-2.8360699752313701E-2</v>
      </c>
      <c r="F767" s="5">
        <v>-2.8208450513120601E-2</v>
      </c>
    </row>
    <row r="768" spans="1:6" x14ac:dyDescent="0.25">
      <c r="A768" s="6">
        <v>42388</v>
      </c>
      <c r="B768" s="5">
        <v>3.0536054733052431E-3</v>
      </c>
      <c r="C768" s="5">
        <v>-4.8388413725529711E-3</v>
      </c>
      <c r="D768" s="5">
        <v>7.5414568175034002E-3</v>
      </c>
      <c r="E768" s="5">
        <v>1.0569466039730189E-2</v>
      </c>
      <c r="F768" s="5">
        <v>3.7004983085755727E-2</v>
      </c>
    </row>
    <row r="769" spans="1:6" x14ac:dyDescent="0.25">
      <c r="A769" s="6">
        <v>42389</v>
      </c>
      <c r="B769" s="5">
        <v>-9.5528410844247791E-3</v>
      </c>
      <c r="C769" s="5">
        <v>1.3448180021518039E-3</v>
      </c>
      <c r="D769" s="5">
        <v>-4.717241731015176E-3</v>
      </c>
      <c r="E769" s="5">
        <v>-4.7592099130580054E-3</v>
      </c>
      <c r="F769" s="5">
        <v>-1.3903190909954071E-3</v>
      </c>
    </row>
    <row r="770" spans="1:6" x14ac:dyDescent="0.25">
      <c r="A770" s="6">
        <v>42390</v>
      </c>
      <c r="B770" s="5">
        <v>-2.0137235303064882E-3</v>
      </c>
      <c r="C770" s="5">
        <v>-5.062476298848706E-3</v>
      </c>
      <c r="D770" s="5">
        <v>5.684103553845743E-3</v>
      </c>
      <c r="E770" s="5">
        <v>1.1654398319381309E-2</v>
      </c>
      <c r="F770" s="5">
        <v>-5.0027840138476283E-2</v>
      </c>
    </row>
    <row r="771" spans="1:6" x14ac:dyDescent="0.25">
      <c r="A771" s="6">
        <v>42391</v>
      </c>
      <c r="B771" s="5">
        <v>4.014442047879796E-2</v>
      </c>
      <c r="C771" s="5">
        <v>5.3167268456681072E-2</v>
      </c>
      <c r="D771" s="5">
        <v>3.714650729721547E-2</v>
      </c>
      <c r="E771" s="5">
        <v>2.6408486442376811E-2</v>
      </c>
      <c r="F771" s="5">
        <v>-1.592571839490653E-2</v>
      </c>
    </row>
    <row r="772" spans="1:6" x14ac:dyDescent="0.25">
      <c r="A772" s="6">
        <v>42394</v>
      </c>
      <c r="B772" s="5">
        <v>-9.4956124361152972E-3</v>
      </c>
      <c r="C772" s="5">
        <v>-1.9522826046671549E-2</v>
      </c>
      <c r="D772" s="5">
        <v>2.5155842388113753E-4</v>
      </c>
      <c r="E772" s="5">
        <v>-1.8724601295889379E-2</v>
      </c>
      <c r="F772" s="5">
        <v>-1.5885608168481721E-2</v>
      </c>
    </row>
    <row r="773" spans="1:6" x14ac:dyDescent="0.25">
      <c r="A773" s="6">
        <v>42395</v>
      </c>
      <c r="B773" s="5">
        <v>3.4016513183532382E-3</v>
      </c>
      <c r="C773" s="5">
        <v>5.5308723616720457E-3</v>
      </c>
      <c r="D773" s="5">
        <v>7.9123773679732334E-3</v>
      </c>
      <c r="E773" s="5">
        <v>1.925042716548697E-3</v>
      </c>
      <c r="F773" s="5">
        <v>-1.301453672096298E-2</v>
      </c>
    </row>
    <row r="774" spans="1:6" x14ac:dyDescent="0.25">
      <c r="A774" s="6">
        <v>42396</v>
      </c>
      <c r="B774" s="5">
        <v>-2.9689742124260569E-2</v>
      </c>
      <c r="C774" s="5">
        <v>-6.5706645692112819E-2</v>
      </c>
      <c r="D774" s="5">
        <v>-2.9771350376819109E-2</v>
      </c>
      <c r="E774" s="5">
        <v>-1.8301901990225189E-2</v>
      </c>
      <c r="F774" s="5">
        <v>-6.8281715017358913E-2</v>
      </c>
    </row>
    <row r="775" spans="1:6" x14ac:dyDescent="0.25">
      <c r="A775" s="6">
        <v>42397</v>
      </c>
      <c r="B775" s="5">
        <v>0.15521444294109329</v>
      </c>
      <c r="C775" s="5">
        <v>7.1720955396274988E-3</v>
      </c>
      <c r="D775" s="5">
        <v>8.9140314007503552E-2</v>
      </c>
      <c r="E775" s="5">
        <v>4.4243535150997992E-2</v>
      </c>
      <c r="F775" s="5">
        <v>3.5765244998980039E-2</v>
      </c>
    </row>
    <row r="776" spans="1:6" x14ac:dyDescent="0.25">
      <c r="A776" s="6">
        <v>42398</v>
      </c>
      <c r="B776" s="5">
        <v>2.8411680476399859E-2</v>
      </c>
      <c r="C776" s="5">
        <v>3.4541228118311951E-2</v>
      </c>
      <c r="D776" s="5">
        <v>-7.6099752016749234E-2</v>
      </c>
      <c r="E776" s="5">
        <v>1.6403072499118879E-2</v>
      </c>
      <c r="F776" s="5">
        <v>-2.722176914023566E-2</v>
      </c>
    </row>
    <row r="777" spans="1:6" x14ac:dyDescent="0.25">
      <c r="A777" s="6">
        <v>42401</v>
      </c>
      <c r="B777" s="5">
        <v>2.5666137393423272E-2</v>
      </c>
      <c r="C777" s="5">
        <v>-9.3485593974528269E-3</v>
      </c>
      <c r="D777" s="5">
        <v>-2.0766614039874339E-2</v>
      </c>
      <c r="E777" s="5">
        <v>1.218115303085399E-2</v>
      </c>
      <c r="F777" s="5">
        <v>2.4499129896760511E-2</v>
      </c>
    </row>
    <row r="778" spans="1:6" x14ac:dyDescent="0.25">
      <c r="A778" s="6">
        <v>42402</v>
      </c>
      <c r="B778" s="5">
        <v>-4.1706120671848312E-3</v>
      </c>
      <c r="C778" s="5">
        <v>-2.022184211162081E-2</v>
      </c>
      <c r="D778" s="5">
        <v>-3.9508745618749057E-2</v>
      </c>
      <c r="E778" s="5">
        <v>1.6821840976146921E-2</v>
      </c>
      <c r="F778" s="5">
        <v>-2.7633102086476069E-2</v>
      </c>
    </row>
    <row r="779" spans="1:6" x14ac:dyDescent="0.25">
      <c r="A779" s="6">
        <v>42403</v>
      </c>
      <c r="B779" s="5">
        <v>-1.675244881529037E-2</v>
      </c>
      <c r="C779" s="5">
        <v>1.979244851434658E-2</v>
      </c>
      <c r="D779" s="5">
        <v>-3.8090869754884293E-2</v>
      </c>
      <c r="E779" s="5">
        <v>-4.930361734562172E-2</v>
      </c>
      <c r="F779" s="5">
        <v>-8.1976174173352678E-3</v>
      </c>
    </row>
    <row r="780" spans="1:6" x14ac:dyDescent="0.25">
      <c r="A780" s="6">
        <v>42404</v>
      </c>
      <c r="B780" s="5">
        <v>-1.9522624278765281E-2</v>
      </c>
      <c r="C780" s="5">
        <v>8.0349366394860677E-3</v>
      </c>
      <c r="D780" s="5">
        <v>9.7727274555683419E-3</v>
      </c>
      <c r="E780" s="5">
        <v>-2.6054064410707008E-2</v>
      </c>
      <c r="F780" s="5">
        <v>-1.135109988478555E-2</v>
      </c>
    </row>
    <row r="781" spans="1:6" x14ac:dyDescent="0.25">
      <c r="A781" s="6">
        <v>42405</v>
      </c>
      <c r="B781" s="5">
        <v>-5.8104790416060648E-2</v>
      </c>
      <c r="C781" s="5">
        <v>-2.6708111568828349E-2</v>
      </c>
      <c r="D781" s="5">
        <v>-6.3644508748152195E-2</v>
      </c>
      <c r="E781" s="5">
        <v>-3.451928942289495E-2</v>
      </c>
      <c r="F781" s="5">
        <v>-7.7137423247873538E-2</v>
      </c>
    </row>
    <row r="782" spans="1:6" x14ac:dyDescent="0.25">
      <c r="A782" s="6">
        <v>42408</v>
      </c>
      <c r="B782" s="5">
        <v>-4.1510518953514208E-2</v>
      </c>
      <c r="C782" s="5">
        <v>1.0530073658604479E-2</v>
      </c>
      <c r="D782" s="5">
        <v>-2.7940968758820128E-2</v>
      </c>
      <c r="E782" s="5">
        <v>-1.214238601680018E-3</v>
      </c>
      <c r="F782" s="5">
        <v>6.4017245251348784E-3</v>
      </c>
    </row>
    <row r="783" spans="1:6" x14ac:dyDescent="0.25">
      <c r="A783" s="6">
        <v>42409</v>
      </c>
      <c r="B783" s="5">
        <v>-2.105253979675759E-3</v>
      </c>
      <c r="C783" s="5">
        <v>-2.108422560052059E-4</v>
      </c>
      <c r="D783" s="5">
        <v>-1.2354023158971271E-2</v>
      </c>
      <c r="E783" s="5">
        <v>-6.7815053300497308E-3</v>
      </c>
      <c r="F783" s="5">
        <v>3.3725366885332557E-2</v>
      </c>
    </row>
    <row r="784" spans="1:6" x14ac:dyDescent="0.25">
      <c r="A784" s="6">
        <v>42410</v>
      </c>
      <c r="B784" s="5">
        <v>1.4667461031185439E-2</v>
      </c>
      <c r="C784" s="5">
        <v>-7.5794659306794854E-3</v>
      </c>
      <c r="D784" s="5">
        <v>1.7445606518418311E-2</v>
      </c>
      <c r="E784" s="5">
        <v>8.8628834487802788E-3</v>
      </c>
      <c r="F784" s="5">
        <v>2.6936024251784652E-2</v>
      </c>
    </row>
    <row r="785" spans="1:6" x14ac:dyDescent="0.25">
      <c r="A785" s="6">
        <v>42411</v>
      </c>
      <c r="B785" s="5">
        <v>9.0099372486076579E-3</v>
      </c>
      <c r="C785" s="5">
        <v>-6.0467607448214666E-3</v>
      </c>
      <c r="D785" s="5">
        <v>2.719783893142691E-2</v>
      </c>
      <c r="E785" s="5">
        <v>-1.476363463769226E-3</v>
      </c>
      <c r="F785" s="5">
        <v>-2.374221081488492E-2</v>
      </c>
    </row>
    <row r="786" spans="1:6" x14ac:dyDescent="0.25">
      <c r="A786" s="6">
        <v>42412</v>
      </c>
      <c r="B786" s="5">
        <v>9.8124296465185168E-4</v>
      </c>
      <c r="C786" s="5">
        <v>3.0950453843530119E-3</v>
      </c>
      <c r="D786" s="5">
        <v>6.4705236009989786E-3</v>
      </c>
      <c r="E786" s="5">
        <v>-1.039306923810601E-3</v>
      </c>
      <c r="F786" s="5">
        <v>1.215985026418376E-2</v>
      </c>
    </row>
    <row r="787" spans="1:6" x14ac:dyDescent="0.25">
      <c r="A787" s="6">
        <v>42416</v>
      </c>
      <c r="B787" s="5">
        <v>-3.9211990736429669E-3</v>
      </c>
      <c r="C787" s="5">
        <v>2.819449768576909E-2</v>
      </c>
      <c r="D787" s="5">
        <v>2.7648476344813929E-2</v>
      </c>
      <c r="E787" s="5">
        <v>1.260254290483331E-2</v>
      </c>
      <c r="F787" s="5">
        <v>1.88787356644422E-2</v>
      </c>
    </row>
    <row r="788" spans="1:6" x14ac:dyDescent="0.25">
      <c r="A788" s="6">
        <v>42417</v>
      </c>
      <c r="B788" s="5">
        <v>3.533113193904347E-2</v>
      </c>
      <c r="C788" s="5">
        <v>1.531459959008696E-2</v>
      </c>
      <c r="D788" s="5">
        <v>2.494722818856876E-2</v>
      </c>
      <c r="E788" s="5">
        <v>2.5180932581855942E-2</v>
      </c>
      <c r="F788" s="5">
        <v>6.4121267701179985E-2</v>
      </c>
    </row>
    <row r="789" spans="1:6" x14ac:dyDescent="0.25">
      <c r="A789" s="6">
        <v>42418</v>
      </c>
      <c r="B789" s="5">
        <v>-1.644482678445525E-2</v>
      </c>
      <c r="C789" s="5">
        <v>-1.8956266075569991E-2</v>
      </c>
      <c r="D789" s="5">
        <v>-1.703796293185433E-2</v>
      </c>
      <c r="E789" s="5">
        <v>-1.559860029263105E-2</v>
      </c>
      <c r="F789" s="5">
        <v>-4.5061251331782633E-2</v>
      </c>
    </row>
    <row r="790" spans="1:6" x14ac:dyDescent="0.25">
      <c r="A790" s="6">
        <v>42419</v>
      </c>
      <c r="B790" s="5">
        <v>1.063108592967721E-2</v>
      </c>
      <c r="C790" s="5">
        <v>-2.2854775252414421E-3</v>
      </c>
      <c r="D790" s="5">
        <v>1.8857189360119039E-2</v>
      </c>
      <c r="E790" s="5">
        <v>5.1050371882532808E-3</v>
      </c>
      <c r="F790" s="5">
        <v>-1.392413014234817E-2</v>
      </c>
    </row>
    <row r="791" spans="1:6" x14ac:dyDescent="0.25">
      <c r="A791" s="6">
        <v>42422</v>
      </c>
      <c r="B791" s="5">
        <v>2.476813593615557E-2</v>
      </c>
      <c r="C791" s="5">
        <v>8.7461172309435398E-3</v>
      </c>
      <c r="D791" s="5">
        <v>4.5989856913700278E-2</v>
      </c>
      <c r="E791" s="5">
        <v>7.9183476348974047E-3</v>
      </c>
      <c r="F791" s="5">
        <v>3.0258846202681381E-2</v>
      </c>
    </row>
    <row r="792" spans="1:6" x14ac:dyDescent="0.25">
      <c r="A792" s="6">
        <v>42423</v>
      </c>
      <c r="B792" s="5">
        <v>-1.5864170581750599E-2</v>
      </c>
      <c r="C792" s="5">
        <v>-2.2605046506874449E-2</v>
      </c>
      <c r="D792" s="5">
        <v>-1.172474988131145E-2</v>
      </c>
      <c r="E792" s="5">
        <v>-1.5018608352518229E-2</v>
      </c>
      <c r="F792" s="5">
        <v>-3.0566708900963021E-2</v>
      </c>
    </row>
    <row r="793" spans="1:6" x14ac:dyDescent="0.25">
      <c r="A793" s="6">
        <v>42424</v>
      </c>
      <c r="B793" s="5">
        <v>1.3464803539471991E-2</v>
      </c>
      <c r="C793" s="5">
        <v>1.4890664861769039E-2</v>
      </c>
      <c r="D793" s="5">
        <v>1.989321772851937E-3</v>
      </c>
      <c r="E793" s="5">
        <v>5.3316405875163397E-3</v>
      </c>
      <c r="F793" s="5">
        <v>2.7939831542083571E-2</v>
      </c>
    </row>
    <row r="794" spans="1:6" x14ac:dyDescent="0.25">
      <c r="A794" s="6">
        <v>42425</v>
      </c>
      <c r="B794" s="5">
        <v>1.113400516454632E-2</v>
      </c>
      <c r="C794" s="5">
        <v>6.8677627350597348E-3</v>
      </c>
      <c r="D794" s="5">
        <v>2.003549257710624E-3</v>
      </c>
      <c r="E794" s="5">
        <v>8.8484225270295536E-3</v>
      </c>
      <c r="F794" s="5">
        <v>3.1874229336216857E-2</v>
      </c>
    </row>
    <row r="795" spans="1:6" x14ac:dyDescent="0.25">
      <c r="A795" s="6">
        <v>42426</v>
      </c>
      <c r="B795" s="5">
        <v>-1.388003389492853E-3</v>
      </c>
      <c r="C795" s="5">
        <v>1.55008518505273E-3</v>
      </c>
      <c r="D795" s="5">
        <v>1.4402603111096651E-4</v>
      </c>
      <c r="E795" s="5">
        <v>-9.6350361428443332E-4</v>
      </c>
      <c r="F795" s="5">
        <v>2.7504722266791242E-3</v>
      </c>
    </row>
    <row r="796" spans="1:6" x14ac:dyDescent="0.25">
      <c r="A796" s="6">
        <v>42429</v>
      </c>
      <c r="B796" s="5">
        <v>-9.2661232113304681E-3</v>
      </c>
      <c r="C796" s="5">
        <v>-2.270148810692096E-3</v>
      </c>
      <c r="D796" s="5">
        <v>-4.8807900020314543E-3</v>
      </c>
      <c r="E796" s="5">
        <v>-1.0353564493081561E-2</v>
      </c>
      <c r="F796" s="5">
        <v>-1.4558468615774809E-2</v>
      </c>
    </row>
    <row r="797" spans="1:6" x14ac:dyDescent="0.25">
      <c r="A797" s="6">
        <v>42430</v>
      </c>
      <c r="B797" s="5">
        <v>2.7123097414354369E-2</v>
      </c>
      <c r="C797" s="5">
        <v>3.9714874886191742E-2</v>
      </c>
      <c r="D797" s="5">
        <v>4.7998185692154527E-2</v>
      </c>
      <c r="E797" s="5">
        <v>3.0153170010769559E-2</v>
      </c>
      <c r="F797" s="5">
        <v>5.2349846889386382E-2</v>
      </c>
    </row>
    <row r="798" spans="1:6" x14ac:dyDescent="0.25">
      <c r="A798" s="6">
        <v>42431</v>
      </c>
      <c r="B798" s="5">
        <v>1.1837302292772021E-3</v>
      </c>
      <c r="C798" s="5">
        <v>2.1882385345921569E-3</v>
      </c>
      <c r="D798" s="5">
        <v>2.020661767255794E-3</v>
      </c>
      <c r="E798" s="5">
        <v>5.5616960642712598E-5</v>
      </c>
      <c r="F798" s="5">
        <v>-7.0193532043223428E-3</v>
      </c>
    </row>
    <row r="799" spans="1:6" x14ac:dyDescent="0.25">
      <c r="A799" s="6">
        <v>42432</v>
      </c>
      <c r="B799" s="5">
        <v>-3.365121668549631E-3</v>
      </c>
      <c r="C799" s="5">
        <v>7.4439752700434791E-3</v>
      </c>
      <c r="D799" s="5">
        <v>-4.688012332212721E-3</v>
      </c>
      <c r="E799" s="5">
        <v>-8.9448325716922072E-3</v>
      </c>
      <c r="F799" s="5">
        <v>3.278349480824394E-3</v>
      </c>
    </row>
    <row r="800" spans="1:6" x14ac:dyDescent="0.25">
      <c r="A800" s="6">
        <v>42433</v>
      </c>
      <c r="B800" s="5">
        <v>-1.0859668018996181E-2</v>
      </c>
      <c r="C800" s="5">
        <v>1.4877110053554519E-2</v>
      </c>
      <c r="D800" s="5">
        <v>-4.0692923265800429E-3</v>
      </c>
      <c r="E800" s="5">
        <v>-2.1475650577191811E-3</v>
      </c>
      <c r="F800" s="5">
        <v>3.7271535938982359E-2</v>
      </c>
    </row>
    <row r="801" spans="1:6" x14ac:dyDescent="0.25">
      <c r="A801" s="6">
        <v>42436</v>
      </c>
      <c r="B801" s="5">
        <v>-2.454097285444656E-2</v>
      </c>
      <c r="C801" s="5">
        <v>-1.1066796173595069E-2</v>
      </c>
      <c r="D801" s="5">
        <v>-2.1455691729277079E-2</v>
      </c>
      <c r="E801" s="5">
        <v>-2.212725060104459E-2</v>
      </c>
      <c r="F801" s="5">
        <v>-5.9952784578739197E-2</v>
      </c>
    </row>
    <row r="802" spans="1:6" x14ac:dyDescent="0.25">
      <c r="A802" s="6">
        <v>42437</v>
      </c>
      <c r="B802" s="5">
        <v>1.8915817827700469E-3</v>
      </c>
      <c r="C802" s="5">
        <v>-8.245900823509289E-3</v>
      </c>
      <c r="D802" s="5">
        <v>-4.5131095992100301E-3</v>
      </c>
      <c r="E802" s="5">
        <v>-1.7118397021959051E-3</v>
      </c>
      <c r="F802" s="5">
        <v>7.7495602651471707E-3</v>
      </c>
    </row>
    <row r="803" spans="1:6" x14ac:dyDescent="0.25">
      <c r="A803" s="6">
        <v>42438</v>
      </c>
      <c r="B803" s="5">
        <v>1.4915527485158449E-2</v>
      </c>
      <c r="C803" s="5">
        <v>8.9087287161171425E-4</v>
      </c>
      <c r="D803" s="5">
        <v>-1.410129312692687E-3</v>
      </c>
      <c r="E803" s="5">
        <v>1.6239923926148151E-2</v>
      </c>
      <c r="F803" s="5">
        <v>1.8393396875413082E-2</v>
      </c>
    </row>
    <row r="804" spans="1:6" x14ac:dyDescent="0.25">
      <c r="A804" s="6">
        <v>42439</v>
      </c>
      <c r="B804" s="5">
        <v>-1.767300136088612E-3</v>
      </c>
      <c r="C804" s="5">
        <v>4.9436244795542095E-4</v>
      </c>
      <c r="D804" s="5">
        <v>-9.6515998287649563E-4</v>
      </c>
      <c r="E804" s="5">
        <v>1.0748138498675621E-2</v>
      </c>
      <c r="F804" s="5">
        <v>-6.5306060168207614E-3</v>
      </c>
    </row>
    <row r="805" spans="1:6" x14ac:dyDescent="0.25">
      <c r="A805" s="6">
        <v>42440</v>
      </c>
      <c r="B805" s="5">
        <v>1.9474505900375579E-2</v>
      </c>
      <c r="C805" s="5">
        <v>1.077411522471983E-2</v>
      </c>
      <c r="D805" s="5">
        <v>1.910792552865637E-2</v>
      </c>
      <c r="E805" s="5">
        <v>1.9640301697693818E-2</v>
      </c>
      <c r="F805" s="5">
        <v>3.081378901777843E-3</v>
      </c>
    </row>
    <row r="806" spans="1:6" x14ac:dyDescent="0.25">
      <c r="A806" s="6">
        <v>42443</v>
      </c>
      <c r="B806" s="5">
        <v>4.3871283381127224E-3</v>
      </c>
      <c r="C806" s="5">
        <v>2.5422835427155728E-3</v>
      </c>
      <c r="D806" s="5">
        <v>6.6010250211894217E-3</v>
      </c>
      <c r="E806" s="5">
        <v>5.0493696832414336E-3</v>
      </c>
      <c r="F806" s="5">
        <v>4.8125493926327589E-3</v>
      </c>
    </row>
    <row r="807" spans="1:6" x14ac:dyDescent="0.25">
      <c r="A807" s="6">
        <v>42444</v>
      </c>
      <c r="B807" s="5">
        <v>7.0979960290211697E-3</v>
      </c>
      <c r="C807" s="5">
        <v>2.009386122336965E-2</v>
      </c>
      <c r="D807" s="5">
        <v>6.3659145842058784E-3</v>
      </c>
      <c r="E807" s="5">
        <v>-2.9568826040151648E-3</v>
      </c>
      <c r="F807" s="5">
        <v>-2.7514180232691698E-3</v>
      </c>
    </row>
    <row r="808" spans="1:6" x14ac:dyDescent="0.25">
      <c r="A808" s="6">
        <v>42445</v>
      </c>
      <c r="B808" s="5">
        <v>1.364418687280855E-2</v>
      </c>
      <c r="C808" s="5">
        <v>1.329108165725912E-2</v>
      </c>
      <c r="D808" s="5">
        <v>-4.7658658398611609E-3</v>
      </c>
      <c r="E808" s="5">
        <v>1.065452416286683E-2</v>
      </c>
      <c r="F808" s="5">
        <v>1.5225810897981029E-2</v>
      </c>
    </row>
    <row r="809" spans="1:6" x14ac:dyDescent="0.25">
      <c r="A809" s="6">
        <v>42446</v>
      </c>
      <c r="B809" s="5">
        <v>-1.0340556774413369E-2</v>
      </c>
      <c r="C809" s="5">
        <v>-1.6040908659167301E-3</v>
      </c>
      <c r="D809" s="5">
        <v>-2.582411859485334E-2</v>
      </c>
      <c r="E809" s="5">
        <v>2.295918134668673E-3</v>
      </c>
      <c r="F809" s="5">
        <v>3.7242350504758099E-3</v>
      </c>
    </row>
    <row r="810" spans="1:6" x14ac:dyDescent="0.25">
      <c r="A810" s="6">
        <v>42447</v>
      </c>
      <c r="B810" s="5">
        <v>3.8731788702737191E-3</v>
      </c>
      <c r="C810" s="5">
        <v>1.1340958224377311E-3</v>
      </c>
      <c r="D810" s="5">
        <v>-1.315598691449194E-2</v>
      </c>
      <c r="E810" s="5">
        <v>-2.44047959808702E-4</v>
      </c>
      <c r="F810" s="5">
        <v>1.403932519796491E-2</v>
      </c>
    </row>
    <row r="811" spans="1:6" x14ac:dyDescent="0.25">
      <c r="A811" s="6">
        <v>42450</v>
      </c>
      <c r="B811" s="5">
        <v>3.5890671765981259E-3</v>
      </c>
      <c r="C811" s="5">
        <v>-9.4174668410551554E-5</v>
      </c>
      <c r="D811" s="5">
        <v>3.4414637735331599E-3</v>
      </c>
      <c r="E811" s="5">
        <v>6.0873799052996169E-3</v>
      </c>
      <c r="F811" s="5">
        <v>-5.9340571952570809E-4</v>
      </c>
    </row>
    <row r="812" spans="1:6" x14ac:dyDescent="0.25">
      <c r="A812" s="6">
        <v>42451</v>
      </c>
      <c r="B812" s="5">
        <v>3.576231840284327E-3</v>
      </c>
      <c r="C812" s="5">
        <v>7.6477963922585426E-3</v>
      </c>
      <c r="D812" s="5">
        <v>1.1733275983186299E-2</v>
      </c>
      <c r="E812" s="5">
        <v>-1.805747021216497E-3</v>
      </c>
      <c r="F812" s="5">
        <v>-1.207204878464185E-2</v>
      </c>
    </row>
    <row r="813" spans="1:6" x14ac:dyDescent="0.25">
      <c r="A813" s="6">
        <v>42452</v>
      </c>
      <c r="B813" s="5">
        <v>2.5835270871032989E-3</v>
      </c>
      <c r="C813" s="5">
        <v>-5.5284354292908233E-3</v>
      </c>
      <c r="D813" s="5">
        <v>1.6325336734436039E-2</v>
      </c>
      <c r="E813" s="5">
        <v>-3.6314579026746059E-3</v>
      </c>
      <c r="F813" s="5">
        <v>-2.5040065021028068E-3</v>
      </c>
    </row>
    <row r="814" spans="1:6" x14ac:dyDescent="0.25">
      <c r="A814" s="6">
        <v>42453</v>
      </c>
      <c r="B814" s="5">
        <v>4.5317409994805047E-3</v>
      </c>
      <c r="C814" s="5">
        <v>-4.3345336843985116E-3</v>
      </c>
      <c r="D814" s="5">
        <v>2.3383612538035111E-2</v>
      </c>
      <c r="E814" s="5">
        <v>-3.7395466151189942E-3</v>
      </c>
      <c r="F814" s="5">
        <v>-1.2350595167871179E-2</v>
      </c>
    </row>
    <row r="815" spans="1:6" x14ac:dyDescent="0.25">
      <c r="A815" s="6">
        <v>42457</v>
      </c>
      <c r="B815" s="5">
        <v>5.6612063013870007E-3</v>
      </c>
      <c r="C815" s="5">
        <v>-4.5422763883740114E-3</v>
      </c>
      <c r="D815" s="5">
        <v>-5.2835012013858762E-3</v>
      </c>
      <c r="E815" s="5">
        <v>-2.4071243376547762E-3</v>
      </c>
      <c r="F815" s="5">
        <v>2.8975177474949598E-2</v>
      </c>
    </row>
    <row r="816" spans="1:6" x14ac:dyDescent="0.25">
      <c r="A816" s="6">
        <v>42458</v>
      </c>
      <c r="B816" s="5">
        <v>2.154980117539251E-2</v>
      </c>
      <c r="C816" s="5">
        <v>2.367143630230539E-2</v>
      </c>
      <c r="D816" s="5">
        <v>2.412608059078436E-2</v>
      </c>
      <c r="E816" s="5">
        <v>1.532314940827861E-2</v>
      </c>
      <c r="F816" s="5">
        <v>2.8850886230205489E-2</v>
      </c>
    </row>
    <row r="817" spans="1:6" x14ac:dyDescent="0.25">
      <c r="A817" s="6">
        <v>42459</v>
      </c>
      <c r="B817" s="5">
        <v>-1.2398850085878269E-2</v>
      </c>
      <c r="C817" s="5">
        <v>1.7459103832542011E-2</v>
      </c>
      <c r="D817" s="5">
        <v>8.1332590324036946E-3</v>
      </c>
      <c r="E817" s="5">
        <v>7.7339441902486428E-3</v>
      </c>
      <c r="F817" s="5">
        <v>-1.8630508625582801E-2</v>
      </c>
    </row>
    <row r="818" spans="1:6" x14ac:dyDescent="0.25">
      <c r="A818" s="6">
        <v>42460</v>
      </c>
      <c r="B818" s="5">
        <v>-5.2310243250646149E-3</v>
      </c>
      <c r="C818" s="5">
        <v>-5.202436728397819E-3</v>
      </c>
      <c r="D818" s="5">
        <v>-8.4350628411621331E-3</v>
      </c>
      <c r="E818" s="5">
        <v>-7.4347685928987106E-3</v>
      </c>
      <c r="F818" s="5">
        <v>3.914366823729587E-4</v>
      </c>
    </row>
    <row r="819" spans="1:6" x14ac:dyDescent="0.25">
      <c r="A819" s="6">
        <v>42461</v>
      </c>
      <c r="B819" s="5">
        <v>1.7177906316249381E-2</v>
      </c>
      <c r="C819" s="5">
        <v>9.1749641432159468E-3</v>
      </c>
      <c r="D819" s="5">
        <v>8.186754988948497E-3</v>
      </c>
      <c r="E819" s="5">
        <v>6.6581124320077567E-3</v>
      </c>
      <c r="F819" s="5">
        <v>3.3943005745516792E-2</v>
      </c>
    </row>
    <row r="820" spans="1:6" x14ac:dyDescent="0.25">
      <c r="A820" s="6">
        <v>42464</v>
      </c>
      <c r="B820" s="5">
        <v>-3.0242931075919469E-2</v>
      </c>
      <c r="C820" s="5">
        <v>1.0273655625085309E-2</v>
      </c>
      <c r="D820" s="5">
        <v>-8.8721763719193936E-3</v>
      </c>
      <c r="E820" s="5">
        <v>-6.1607329981422376E-3</v>
      </c>
      <c r="F820" s="5">
        <v>-1.2771982148515489E-2</v>
      </c>
    </row>
    <row r="821" spans="1:6" x14ac:dyDescent="0.25">
      <c r="A821" s="6">
        <v>42465</v>
      </c>
      <c r="B821" s="5">
        <v>-2.9320463981056259E-3</v>
      </c>
      <c r="C821" s="5">
        <v>-1.178906554613368E-2</v>
      </c>
      <c r="D821" s="5">
        <v>-1.1884872914163959E-2</v>
      </c>
      <c r="E821" s="5">
        <v>-1.0049766473715031E-2</v>
      </c>
      <c r="F821" s="5">
        <v>5.6540869756838141E-3</v>
      </c>
    </row>
    <row r="822" spans="1:6" x14ac:dyDescent="0.25">
      <c r="A822" s="6">
        <v>42466</v>
      </c>
      <c r="B822" s="5">
        <v>1.327747146285585E-2</v>
      </c>
      <c r="C822" s="5">
        <v>1.047254752749294E-2</v>
      </c>
      <c r="D822" s="5">
        <v>2.7194871605834559E-2</v>
      </c>
      <c r="E822" s="5">
        <v>1.0693975032501021E-2</v>
      </c>
      <c r="F822" s="5">
        <v>-1.0482238211589889E-3</v>
      </c>
    </row>
    <row r="823" spans="1:6" x14ac:dyDescent="0.25">
      <c r="A823" s="6">
        <v>42467</v>
      </c>
      <c r="B823" s="5">
        <v>-6.1559841164204876E-4</v>
      </c>
      <c r="C823" s="5">
        <v>-2.1809673031514602E-2</v>
      </c>
      <c r="D823" s="5">
        <v>-1.768871929272697E-2</v>
      </c>
      <c r="E823" s="5">
        <v>-7.2549895088024341E-3</v>
      </c>
      <c r="F823" s="5">
        <v>-3.624963046599206E-3</v>
      </c>
    </row>
    <row r="824" spans="1:6" x14ac:dyDescent="0.25">
      <c r="A824" s="6">
        <v>42468</v>
      </c>
      <c r="B824" s="5">
        <v>-2.6487171351609939E-2</v>
      </c>
      <c r="C824" s="5">
        <v>1.105693922483608E-3</v>
      </c>
      <c r="D824" s="5">
        <v>5.3598616056220738E-3</v>
      </c>
      <c r="E824" s="5">
        <v>-1.526455987048259E-3</v>
      </c>
      <c r="F824" s="5">
        <v>-6.1273279880091902E-3</v>
      </c>
    </row>
    <row r="825" spans="1:6" x14ac:dyDescent="0.25">
      <c r="A825" s="6">
        <v>42471</v>
      </c>
      <c r="B825" s="5">
        <v>-1.4824183588215471E-2</v>
      </c>
      <c r="C825" s="5">
        <v>3.313191287928952E-3</v>
      </c>
      <c r="D825" s="5">
        <v>2.236826680884318E-3</v>
      </c>
      <c r="E825" s="5">
        <v>-4.1264272845594752E-3</v>
      </c>
      <c r="F825" s="5">
        <v>-1.08852449667014E-2</v>
      </c>
    </row>
    <row r="826" spans="1:6" x14ac:dyDescent="0.25">
      <c r="A826" s="6">
        <v>42472</v>
      </c>
      <c r="B826" s="5">
        <v>1.4863774459441091E-2</v>
      </c>
      <c r="C826" s="5">
        <v>1.302502783906667E-2</v>
      </c>
      <c r="D826" s="5">
        <v>1.214906167395058E-2</v>
      </c>
      <c r="E826" s="5">
        <v>9.4960623575175429E-3</v>
      </c>
      <c r="F826" s="5">
        <v>4.1877707820196168E-2</v>
      </c>
    </row>
    <row r="827" spans="1:6" x14ac:dyDescent="0.25">
      <c r="A827" s="6">
        <v>42473</v>
      </c>
      <c r="B827" s="5">
        <v>-9.0406358890970928E-4</v>
      </c>
      <c r="C827" s="5">
        <v>1.448756510282978E-2</v>
      </c>
      <c r="D827" s="5">
        <v>1.9314662108770531E-2</v>
      </c>
      <c r="E827" s="5">
        <v>1.161359126857819E-2</v>
      </c>
      <c r="F827" s="5">
        <v>2.4957918163799109E-2</v>
      </c>
    </row>
    <row r="828" spans="1:6" x14ac:dyDescent="0.25">
      <c r="A828" s="6">
        <v>42474</v>
      </c>
      <c r="B828" s="5">
        <v>2.9861025724473582E-3</v>
      </c>
      <c r="C828" s="5">
        <v>5.3550323370021857E-4</v>
      </c>
      <c r="D828" s="5">
        <v>9.6450873509945634E-3</v>
      </c>
      <c r="E828" s="5">
        <v>1.9688734656362339E-3</v>
      </c>
      <c r="F828" s="5">
        <v>7.0223131085380697E-3</v>
      </c>
    </row>
    <row r="829" spans="1:6" x14ac:dyDescent="0.25">
      <c r="A829" s="6">
        <v>42475</v>
      </c>
      <c r="B829" s="5">
        <v>-1.082638928085178E-2</v>
      </c>
      <c r="C829" s="5">
        <v>-2.0071356352681199E-2</v>
      </c>
      <c r="D829" s="5">
        <v>8.2803296793194647E-3</v>
      </c>
      <c r="E829" s="5">
        <v>7.7004616290081707E-3</v>
      </c>
      <c r="F829" s="5">
        <v>9.8714362014153956E-3</v>
      </c>
    </row>
    <row r="830" spans="1:6" x14ac:dyDescent="0.25">
      <c r="A830" s="6">
        <v>42478</v>
      </c>
      <c r="B830" s="5">
        <v>7.3877924398293437E-3</v>
      </c>
      <c r="C830" s="5">
        <v>-2.157467601559071E-2</v>
      </c>
      <c r="D830" s="5">
        <v>1.5114414219906671E-2</v>
      </c>
      <c r="E830" s="5">
        <v>1.0026331161479E-2</v>
      </c>
      <c r="F830" s="5">
        <v>-2.7889880286721791E-2</v>
      </c>
    </row>
    <row r="831" spans="1:6" x14ac:dyDescent="0.25">
      <c r="A831" s="6">
        <v>42479</v>
      </c>
      <c r="B831" s="5">
        <v>1.6659158154141099E-2</v>
      </c>
      <c r="C831" s="5">
        <v>-5.3035738940165889E-3</v>
      </c>
      <c r="D831" s="5">
        <v>-1.172574401219495E-2</v>
      </c>
      <c r="E831" s="5">
        <v>-1.654034374463087E-2</v>
      </c>
      <c r="F831" s="5">
        <v>-0.12970484308186711</v>
      </c>
    </row>
    <row r="832" spans="1:6" x14ac:dyDescent="0.25">
      <c r="A832" s="6">
        <v>42480</v>
      </c>
      <c r="B832" s="5">
        <v>1.1576921574323331E-3</v>
      </c>
      <c r="C832" s="5">
        <v>2.0580371392007191E-3</v>
      </c>
      <c r="D832" s="5">
        <v>8.1063316171428035E-3</v>
      </c>
      <c r="E832" s="5">
        <v>-1.671255657508808E-3</v>
      </c>
      <c r="F832" s="5">
        <v>2.5757901203137919E-2</v>
      </c>
    </row>
    <row r="833" spans="1:6" x14ac:dyDescent="0.25">
      <c r="A833" s="6">
        <v>42481</v>
      </c>
      <c r="B833" s="5">
        <v>9.0731568143957997E-3</v>
      </c>
      <c r="C833" s="5">
        <v>-1.082817765175492E-2</v>
      </c>
      <c r="D833" s="5">
        <v>-3.143794159585656E-3</v>
      </c>
      <c r="E833" s="5">
        <v>8.5961070391902261E-3</v>
      </c>
      <c r="F833" s="5">
        <v>-1.849739948566043E-2</v>
      </c>
    </row>
    <row r="834" spans="1:6" x14ac:dyDescent="0.25">
      <c r="A834" s="6">
        <v>42482</v>
      </c>
      <c r="B834" s="5">
        <v>-2.5387912736515309E-2</v>
      </c>
      <c r="C834" s="5">
        <v>-2.736445032866075E-3</v>
      </c>
      <c r="D834" s="5">
        <v>-1.6640253565768589E-2</v>
      </c>
      <c r="E834" s="5">
        <v>-5.3178589375087897E-2</v>
      </c>
      <c r="F834" s="5">
        <v>9.6862301161222408E-3</v>
      </c>
    </row>
    <row r="835" spans="1:6" x14ac:dyDescent="0.25">
      <c r="A835" s="6">
        <v>42485</v>
      </c>
      <c r="B835" s="5">
        <v>-4.1606285693780443E-3</v>
      </c>
      <c r="C835" s="5">
        <v>-5.6776952219425034E-3</v>
      </c>
      <c r="D835" s="5">
        <v>9.1861598824032331E-3</v>
      </c>
      <c r="E835" s="5">
        <v>6.0937501061451016E-3</v>
      </c>
      <c r="F835" s="5">
        <v>-2.4400458081887511E-2</v>
      </c>
    </row>
    <row r="836" spans="1:6" x14ac:dyDescent="0.25">
      <c r="A836" s="6">
        <v>42486</v>
      </c>
      <c r="B836" s="5">
        <v>-1.217072076713599E-2</v>
      </c>
      <c r="C836" s="5">
        <v>-6.9469879209064223E-3</v>
      </c>
      <c r="D836" s="5">
        <v>-1.4883435232411649E-2</v>
      </c>
      <c r="E836" s="5">
        <v>-2.0756425719250959E-2</v>
      </c>
      <c r="F836" s="5">
        <v>-1.2077781989148551E-2</v>
      </c>
    </row>
    <row r="837" spans="1:6" x14ac:dyDescent="0.25">
      <c r="A837" s="6">
        <v>42487</v>
      </c>
      <c r="B837" s="5">
        <v>1.195267109825426E-3</v>
      </c>
      <c r="C837" s="5">
        <v>-6.2577909292736544E-2</v>
      </c>
      <c r="D837" s="5">
        <v>-1.671313298694499E-2</v>
      </c>
      <c r="E837" s="5">
        <v>-3.2479280161997752E-3</v>
      </c>
      <c r="F837" s="5">
        <v>-1.503840079042607E-2</v>
      </c>
    </row>
    <row r="838" spans="1:6" x14ac:dyDescent="0.25">
      <c r="A838" s="6">
        <v>42488</v>
      </c>
      <c r="B838" s="5">
        <v>7.199930215107031E-2</v>
      </c>
      <c r="C838" s="5">
        <v>-3.0566224622083249E-2</v>
      </c>
      <c r="D838" s="5">
        <v>-7.5341795160274172E-3</v>
      </c>
      <c r="E838" s="5">
        <v>-2.0996269353329541E-2</v>
      </c>
      <c r="F838" s="5">
        <v>-8.3480022911648355E-3</v>
      </c>
    </row>
    <row r="839" spans="1:6" x14ac:dyDescent="0.25">
      <c r="A839" s="6">
        <v>42489</v>
      </c>
      <c r="B839" s="5">
        <v>7.2817480482887387E-3</v>
      </c>
      <c r="C839" s="5">
        <v>-1.149443313668486E-2</v>
      </c>
      <c r="D839" s="5">
        <v>9.5664496437655622E-2</v>
      </c>
      <c r="E839" s="5">
        <v>2.8797866604861611E-3</v>
      </c>
      <c r="F839" s="5">
        <v>-2.7691626426709082E-3</v>
      </c>
    </row>
    <row r="840" spans="1:6" x14ac:dyDescent="0.25">
      <c r="A840" s="6">
        <v>42492</v>
      </c>
      <c r="B840" s="5">
        <v>8.4197809861579209E-3</v>
      </c>
      <c r="C840" s="5">
        <v>-1.0669163968624049E-3</v>
      </c>
      <c r="D840" s="5">
        <v>3.678034497599314E-2</v>
      </c>
      <c r="E840" s="5">
        <v>7.5035167367782929E-3</v>
      </c>
      <c r="F840" s="5">
        <v>3.4210839418149057E-2</v>
      </c>
    </row>
    <row r="841" spans="1:6" x14ac:dyDescent="0.25">
      <c r="A841" s="6">
        <v>42493</v>
      </c>
      <c r="B841" s="5">
        <v>-9.6145685467029507E-3</v>
      </c>
      <c r="C841" s="5">
        <v>1.644606058734133E-2</v>
      </c>
      <c r="D841" s="5">
        <v>-1.8322685836148159E-2</v>
      </c>
      <c r="E841" s="5">
        <v>-8.3786202388869135E-3</v>
      </c>
      <c r="F841" s="5">
        <v>-1.686177300539804E-2</v>
      </c>
    </row>
    <row r="842" spans="1:6" x14ac:dyDescent="0.25">
      <c r="A842" s="6">
        <v>42494</v>
      </c>
      <c r="B842" s="5">
        <v>5.3648748342054464E-3</v>
      </c>
      <c r="C842" s="5">
        <v>-1.0401047736099071E-2</v>
      </c>
      <c r="D842" s="5">
        <v>-6.2560761719321345E-4</v>
      </c>
      <c r="E842" s="5">
        <v>4.8241188487703202E-3</v>
      </c>
      <c r="F842" s="5">
        <v>-8.1931395291562348E-3</v>
      </c>
    </row>
    <row r="843" spans="1:6" x14ac:dyDescent="0.25">
      <c r="A843" s="6">
        <v>42495</v>
      </c>
      <c r="B843" s="5">
        <v>-2.1175673824312962E-3</v>
      </c>
      <c r="C843" s="5">
        <v>-4.0591977091510856E-3</v>
      </c>
      <c r="D843" s="5">
        <v>-1.7603215276237542E-2</v>
      </c>
      <c r="E843" s="5">
        <v>8.2362805350142398E-3</v>
      </c>
      <c r="F843" s="5">
        <v>-1.5640468714902881E-2</v>
      </c>
    </row>
    <row r="844" spans="1:6" x14ac:dyDescent="0.25">
      <c r="A844" s="6">
        <v>42496</v>
      </c>
      <c r="B844" s="5">
        <v>1.426025244029239E-2</v>
      </c>
      <c r="C844" s="5">
        <v>-5.5769484612041556E-3</v>
      </c>
      <c r="D844" s="5">
        <v>2.2546214850890371E-2</v>
      </c>
      <c r="E844" s="5">
        <v>1.381463944026873E-2</v>
      </c>
      <c r="F844" s="5">
        <v>1.6448400426672501E-2</v>
      </c>
    </row>
    <row r="845" spans="1:6" x14ac:dyDescent="0.25">
      <c r="A845" s="6">
        <v>42499</v>
      </c>
      <c r="B845" s="5">
        <v>-2.0922253282239511E-3</v>
      </c>
      <c r="C845" s="5">
        <v>7.5512109154596274E-4</v>
      </c>
      <c r="D845" s="5">
        <v>8.6059614035396415E-3</v>
      </c>
      <c r="E845" s="5">
        <v>2.5031349267314869E-3</v>
      </c>
      <c r="F845" s="5">
        <v>-3.3024596483625102E-3</v>
      </c>
    </row>
    <row r="846" spans="1:6" x14ac:dyDescent="0.25">
      <c r="A846" s="6">
        <v>42500</v>
      </c>
      <c r="B846" s="5">
        <v>1.056694195575214E-2</v>
      </c>
      <c r="C846" s="5">
        <v>6.789201528395461E-3</v>
      </c>
      <c r="D846" s="5">
        <v>3.4306741190465173E-2</v>
      </c>
      <c r="E846" s="5">
        <v>1.4419929737227831E-2</v>
      </c>
      <c r="F846" s="5">
        <v>2.595536172253432E-2</v>
      </c>
    </row>
    <row r="847" spans="1:6" x14ac:dyDescent="0.25">
      <c r="A847" s="6">
        <v>42501</v>
      </c>
      <c r="B847" s="5">
        <v>-8.1328079413576226E-3</v>
      </c>
      <c r="C847" s="5">
        <v>-9.7407468019529153E-3</v>
      </c>
      <c r="D847" s="5">
        <v>1.4450869811953201E-2</v>
      </c>
      <c r="E847" s="5">
        <v>-1.091016721749216E-2</v>
      </c>
      <c r="F847" s="5">
        <v>-3.0896789379265099E-2</v>
      </c>
    </row>
    <row r="848" spans="1:6" x14ac:dyDescent="0.25">
      <c r="A848" s="6">
        <v>42502</v>
      </c>
      <c r="B848" s="5">
        <v>6.3587864589733636E-3</v>
      </c>
      <c r="C848" s="5">
        <v>-2.3457035676132439E-2</v>
      </c>
      <c r="D848" s="5">
        <v>6.589756930776014E-3</v>
      </c>
      <c r="E848" s="5">
        <v>-2.7680808197683149E-3</v>
      </c>
      <c r="F848" s="5">
        <v>-2.5327692338594221E-2</v>
      </c>
    </row>
    <row r="849" spans="1:6" x14ac:dyDescent="0.25">
      <c r="A849" s="6">
        <v>42503</v>
      </c>
      <c r="B849" s="5">
        <v>-3.9075592407141757E-3</v>
      </c>
      <c r="C849" s="5">
        <v>1.9926367722935549E-3</v>
      </c>
      <c r="D849" s="5">
        <v>-1.1157090311509471E-2</v>
      </c>
      <c r="E849" s="5">
        <v>-3.4767218702079772E-3</v>
      </c>
      <c r="F849" s="5">
        <v>1.5956165153525599E-3</v>
      </c>
    </row>
    <row r="850" spans="1:6" x14ac:dyDescent="0.25">
      <c r="A850" s="6">
        <v>42506</v>
      </c>
      <c r="B850" s="5">
        <v>-9.5150606199696508E-3</v>
      </c>
      <c r="C850" s="5">
        <v>3.7118788224256287E-2</v>
      </c>
      <c r="D850" s="5">
        <v>1.0423572405182659E-3</v>
      </c>
      <c r="E850" s="5">
        <v>7.9624847128760834E-3</v>
      </c>
      <c r="F850" s="5">
        <v>1.411021315337879E-2</v>
      </c>
    </row>
    <row r="851" spans="1:6" x14ac:dyDescent="0.25">
      <c r="A851" s="6">
        <v>42507</v>
      </c>
      <c r="B851" s="5">
        <v>-1.112328065384305E-2</v>
      </c>
      <c r="C851" s="5">
        <v>-4.1542618329781789E-3</v>
      </c>
      <c r="D851" s="5">
        <v>-2.1655861023357929E-2</v>
      </c>
      <c r="E851" s="5">
        <v>-1.4319822894202311E-2</v>
      </c>
      <c r="F851" s="5">
        <v>-5.4982661362502627E-3</v>
      </c>
    </row>
    <row r="852" spans="1:6" x14ac:dyDescent="0.25">
      <c r="A852" s="6">
        <v>42508</v>
      </c>
      <c r="B852" s="5">
        <v>2.556481087845786E-3</v>
      </c>
      <c r="C852" s="5">
        <v>1.144501529557429E-2</v>
      </c>
      <c r="D852" s="5">
        <v>3.135461927800343E-3</v>
      </c>
      <c r="E852" s="5">
        <v>5.6642230594206033E-4</v>
      </c>
      <c r="F852" s="5">
        <v>2.1098982337042878E-2</v>
      </c>
    </row>
    <row r="853" spans="1:6" x14ac:dyDescent="0.25">
      <c r="A853" s="6">
        <v>42509</v>
      </c>
      <c r="B853" s="5">
        <v>-7.139855132941797E-3</v>
      </c>
      <c r="C853" s="5">
        <v>-3.807160633401141E-3</v>
      </c>
      <c r="D853" s="5">
        <v>1.53417062942296E-3</v>
      </c>
      <c r="E853" s="5">
        <v>-8.9297051002528161E-3</v>
      </c>
      <c r="F853" s="5">
        <v>-1.0497203847979921E-2</v>
      </c>
    </row>
    <row r="854" spans="1:6" x14ac:dyDescent="0.25">
      <c r="A854" s="6">
        <v>42510</v>
      </c>
      <c r="B854" s="5">
        <v>4.6228998100652507E-3</v>
      </c>
      <c r="C854" s="5">
        <v>1.082807860060608E-2</v>
      </c>
      <c r="D854" s="5">
        <v>6.1271948434504786E-3</v>
      </c>
      <c r="E854" s="5">
        <v>1.3450969287809089E-2</v>
      </c>
      <c r="F854" s="5">
        <v>3.2830761717701717E-2</v>
      </c>
    </row>
    <row r="855" spans="1:6" x14ac:dyDescent="0.25">
      <c r="A855" s="6">
        <v>42513</v>
      </c>
      <c r="B855" s="5">
        <v>-1.1759669973257839E-2</v>
      </c>
      <c r="C855" s="5">
        <v>1.270732556846021E-2</v>
      </c>
      <c r="D855" s="5">
        <v>-8.6084062294420338E-3</v>
      </c>
      <c r="E855" s="5">
        <v>-7.7493167577943334E-3</v>
      </c>
      <c r="F855" s="5">
        <v>2.594876831345494E-2</v>
      </c>
    </row>
    <row r="856" spans="1:6" x14ac:dyDescent="0.25">
      <c r="A856" s="6">
        <v>42514</v>
      </c>
      <c r="B856" s="5">
        <v>1.4917614118557189E-2</v>
      </c>
      <c r="C856" s="5">
        <v>1.524457042552152E-2</v>
      </c>
      <c r="D856" s="5">
        <v>1.0692518416980599E-2</v>
      </c>
      <c r="E856" s="5">
        <v>2.2506584177105271E-2</v>
      </c>
      <c r="F856" s="5">
        <v>3.1615555056345279E-2</v>
      </c>
    </row>
    <row r="857" spans="1:6" x14ac:dyDescent="0.25">
      <c r="A857" s="6">
        <v>42515</v>
      </c>
      <c r="B857" s="5">
        <v>1.6142943613652869E-3</v>
      </c>
      <c r="C857" s="5">
        <v>1.7568757103282321E-2</v>
      </c>
      <c r="D857" s="5">
        <v>5.8931600496567871E-3</v>
      </c>
      <c r="E857" s="5">
        <v>7.1935348117533326E-3</v>
      </c>
      <c r="F857" s="5">
        <v>2.3597891235026761E-2</v>
      </c>
    </row>
    <row r="858" spans="1:6" x14ac:dyDescent="0.25">
      <c r="A858" s="6">
        <v>42516</v>
      </c>
      <c r="B858" s="5">
        <v>1.3402339801805271E-2</v>
      </c>
      <c r="C858" s="5">
        <v>7.9301394816535531E-3</v>
      </c>
      <c r="D858" s="5">
        <v>9.2609554382596659E-3</v>
      </c>
      <c r="E858" s="5">
        <v>-1.585650010468842E-3</v>
      </c>
      <c r="F858" s="5">
        <v>2.604791107628213E-2</v>
      </c>
    </row>
    <row r="859" spans="1:6" x14ac:dyDescent="0.25">
      <c r="A859" s="6">
        <v>42517</v>
      </c>
      <c r="B859" s="5">
        <v>-7.5336039478968164E-4</v>
      </c>
      <c r="C859" s="5">
        <v>-5.9765337275607955E-4</v>
      </c>
      <c r="D859" s="5">
        <v>-3.7347120762805108E-3</v>
      </c>
      <c r="E859" s="5">
        <v>1.179359510154354E-2</v>
      </c>
      <c r="F859" s="5">
        <v>4.7661268826000303E-3</v>
      </c>
    </row>
    <row r="860" spans="1:6" x14ac:dyDescent="0.25">
      <c r="A860" s="6">
        <v>42521</v>
      </c>
      <c r="B860" s="5">
        <v>-4.7746666773180726E-3</v>
      </c>
      <c r="C860" s="5">
        <v>-4.8829679564535988E-3</v>
      </c>
      <c r="D860" s="5">
        <v>1.4812405843003921E-2</v>
      </c>
      <c r="E860" s="5">
        <v>4.1765589369655576E-3</v>
      </c>
      <c r="F860" s="5">
        <v>-7.0668280287254914E-3</v>
      </c>
    </row>
    <row r="861" spans="1:6" x14ac:dyDescent="0.25">
      <c r="A861" s="6">
        <v>42522</v>
      </c>
      <c r="B861" s="5">
        <v>-2.5249372875446602E-4</v>
      </c>
      <c r="C861" s="5">
        <v>-1.4019491462006871E-2</v>
      </c>
      <c r="D861" s="5">
        <v>-4.6347842219399693E-3</v>
      </c>
      <c r="E861" s="5">
        <v>-2.1338910884287632E-3</v>
      </c>
      <c r="F861" s="5">
        <v>-1.033438200007364E-2</v>
      </c>
    </row>
    <row r="862" spans="1:6" x14ac:dyDescent="0.25">
      <c r="A862" s="6">
        <v>42523</v>
      </c>
      <c r="B862" s="5">
        <v>1.2628517210007131E-3</v>
      </c>
      <c r="C862" s="5">
        <v>-7.5155215464388636E-3</v>
      </c>
      <c r="D862" s="5">
        <v>1.223171878559182E-2</v>
      </c>
      <c r="E862" s="5">
        <v>-5.1079477971726073E-3</v>
      </c>
      <c r="F862" s="5">
        <v>-2.5613449981168879E-3</v>
      </c>
    </row>
    <row r="863" spans="1:6" x14ac:dyDescent="0.25">
      <c r="A863" s="6">
        <v>42524</v>
      </c>
      <c r="B863" s="5">
        <v>-3.8678136995904389E-3</v>
      </c>
      <c r="C863" s="5">
        <v>2.0464045592885061E-3</v>
      </c>
      <c r="D863" s="5">
        <v>-3.707585745411079E-3</v>
      </c>
      <c r="E863" s="5">
        <v>-1.10350455766477E-2</v>
      </c>
      <c r="F863" s="5">
        <v>-1.6395097897376591E-2</v>
      </c>
    </row>
    <row r="864" spans="1:6" x14ac:dyDescent="0.25">
      <c r="A864" s="6">
        <v>42527</v>
      </c>
      <c r="B864" s="5">
        <v>2.701103161365515E-3</v>
      </c>
      <c r="C864" s="5">
        <v>7.2507089739648478E-3</v>
      </c>
      <c r="D864" s="5">
        <v>1.6401610902843089E-3</v>
      </c>
      <c r="E864" s="5">
        <v>-8.0156696946527273E-3</v>
      </c>
      <c r="F864" s="5">
        <v>1.154735985708011E-2</v>
      </c>
    </row>
    <row r="865" spans="1:6" x14ac:dyDescent="0.25">
      <c r="A865" s="6">
        <v>42528</v>
      </c>
      <c r="B865" s="5">
        <v>-8.6707531893136514E-3</v>
      </c>
      <c r="C865" s="5">
        <v>4.0557111293664239E-3</v>
      </c>
      <c r="D865" s="5">
        <v>-4.1143069843443403E-3</v>
      </c>
      <c r="E865" s="5">
        <v>1.3960871229912189E-4</v>
      </c>
      <c r="F865" s="5">
        <v>-8.4375470731152813E-3</v>
      </c>
    </row>
    <row r="866" spans="1:6" x14ac:dyDescent="0.25">
      <c r="A866" s="6">
        <v>42529</v>
      </c>
      <c r="B866" s="5">
        <v>5.3498407098291354E-3</v>
      </c>
      <c r="C866" s="5">
        <v>-9.0864280284885801E-4</v>
      </c>
      <c r="D866" s="5">
        <v>4.0069976140510999E-3</v>
      </c>
      <c r="E866" s="5">
        <v>1.6228290639243689E-2</v>
      </c>
      <c r="F866" s="5">
        <v>-2.0322342493749649E-2</v>
      </c>
    </row>
    <row r="867" spans="1:6" x14ac:dyDescent="0.25">
      <c r="A867" s="6">
        <v>42530</v>
      </c>
      <c r="B867" s="5">
        <v>1.435916629966449E-3</v>
      </c>
      <c r="C867" s="5">
        <v>7.1758753104373962E-3</v>
      </c>
      <c r="D867" s="5">
        <v>1.3899726759663E-3</v>
      </c>
      <c r="E867" s="5">
        <v>4.1191269964979682E-4</v>
      </c>
      <c r="F867" s="5">
        <v>-7.8684270146988089E-3</v>
      </c>
    </row>
    <row r="868" spans="1:6" x14ac:dyDescent="0.25">
      <c r="A868" s="6">
        <v>42531</v>
      </c>
      <c r="B868" s="5">
        <v>-1.6362979520583631E-2</v>
      </c>
      <c r="C868" s="5">
        <v>-8.2286941656375401E-3</v>
      </c>
      <c r="D868" s="5">
        <v>-1.338562625264028E-2</v>
      </c>
      <c r="E868" s="5">
        <v>-1.258618645888787E-2</v>
      </c>
      <c r="F868" s="5">
        <v>-3.4401034749932842E-2</v>
      </c>
    </row>
    <row r="869" spans="1:6" x14ac:dyDescent="0.25">
      <c r="A869" s="6">
        <v>42534</v>
      </c>
      <c r="B869" s="5">
        <v>-2.2894921415341E-2</v>
      </c>
      <c r="C869" s="5">
        <v>-1.507665836259264E-2</v>
      </c>
      <c r="D869" s="5">
        <v>-3.7191054728790141E-3</v>
      </c>
      <c r="E869" s="5">
        <v>-1.4595124229085381E-3</v>
      </c>
      <c r="F869" s="5">
        <v>1.0666503906249241E-3</v>
      </c>
    </row>
    <row r="870" spans="1:6" x14ac:dyDescent="0.25">
      <c r="A870" s="6">
        <v>42535</v>
      </c>
      <c r="B870" s="5">
        <v>8.688069501342266E-3</v>
      </c>
      <c r="C870" s="5">
        <v>1.2329217888784601E-3</v>
      </c>
      <c r="D870" s="5">
        <v>5.6764129719080181E-3</v>
      </c>
      <c r="E870" s="5">
        <v>-1.252377946253658E-4</v>
      </c>
      <c r="F870" s="5">
        <v>2.8769768444416588E-3</v>
      </c>
    </row>
    <row r="871" spans="1:6" x14ac:dyDescent="0.25">
      <c r="A871" s="6">
        <v>42536</v>
      </c>
      <c r="B871" s="5">
        <v>-2.9580995307397768E-3</v>
      </c>
      <c r="C871" s="5">
        <v>-3.2834355815882792E-3</v>
      </c>
      <c r="D871" s="5">
        <v>-7.0067817501400231E-3</v>
      </c>
      <c r="E871" s="5">
        <v>9.0490116701569256E-4</v>
      </c>
      <c r="F871" s="5">
        <v>1.806185337701605E-3</v>
      </c>
    </row>
    <row r="872" spans="1:6" x14ac:dyDescent="0.25">
      <c r="A872" s="6">
        <v>42537</v>
      </c>
      <c r="B872" s="5">
        <v>-1.832452768488313E-3</v>
      </c>
      <c r="C872" s="5">
        <v>4.2208261163236838E-3</v>
      </c>
      <c r="D872" s="5">
        <v>4.5501637436855544E-3</v>
      </c>
      <c r="E872" s="5">
        <v>-1.190674589951346E-2</v>
      </c>
      <c r="F872" s="5">
        <v>1.2196431378860281E-2</v>
      </c>
    </row>
    <row r="873" spans="1:6" x14ac:dyDescent="0.25">
      <c r="A873" s="6">
        <v>42538</v>
      </c>
      <c r="B873" s="5">
        <v>-1.197659545320362E-2</v>
      </c>
      <c r="C873" s="5">
        <v>-2.2757560388588671E-2</v>
      </c>
      <c r="D873" s="5">
        <v>-1.54980348229844E-2</v>
      </c>
      <c r="E873" s="5">
        <v>-2.62402373906413E-2</v>
      </c>
      <c r="F873" s="5">
        <v>-1.037306651130754E-2</v>
      </c>
    </row>
    <row r="874" spans="1:6" x14ac:dyDescent="0.25">
      <c r="A874" s="6">
        <v>42541</v>
      </c>
      <c r="B874" s="5">
        <v>3.096851122912359E-3</v>
      </c>
      <c r="C874" s="5">
        <v>-2.4125463719751879E-3</v>
      </c>
      <c r="D874" s="5">
        <v>1.078723503896062E-2</v>
      </c>
      <c r="E874" s="5">
        <v>2.87696084227318E-3</v>
      </c>
      <c r="F874" s="5">
        <v>-6.8818837213998618E-3</v>
      </c>
    </row>
    <row r="875" spans="1:6" x14ac:dyDescent="0.25">
      <c r="A875" s="6">
        <v>42542</v>
      </c>
      <c r="B875" s="5">
        <v>8.9088337511431526E-3</v>
      </c>
      <c r="C875" s="5">
        <v>8.5171042841607481E-3</v>
      </c>
      <c r="D875" s="5">
        <v>2.534975047741916E-3</v>
      </c>
      <c r="E875" s="5">
        <v>3.2145715041116412E-3</v>
      </c>
      <c r="F875" s="5">
        <v>-2.9957410411146301E-2</v>
      </c>
    </row>
    <row r="876" spans="1:6" x14ac:dyDescent="0.25">
      <c r="A876" s="6">
        <v>42543</v>
      </c>
      <c r="B876" s="5">
        <v>-4.1090540531075748E-3</v>
      </c>
      <c r="C876" s="5">
        <v>-3.7534020235110428E-3</v>
      </c>
      <c r="D876" s="5">
        <v>-7.2923803258784234E-3</v>
      </c>
      <c r="E876" s="5">
        <v>2.184124387041519E-3</v>
      </c>
      <c r="F876" s="5">
        <v>-1.077036762882788E-2</v>
      </c>
    </row>
    <row r="877" spans="1:6" x14ac:dyDescent="0.25">
      <c r="A877" s="6">
        <v>42544</v>
      </c>
      <c r="B877" s="5">
        <v>1.027125038478505E-2</v>
      </c>
      <c r="C877" s="5">
        <v>5.7561467347746484E-3</v>
      </c>
      <c r="D877" s="5">
        <v>1.6155420628096939E-2</v>
      </c>
      <c r="E877" s="5">
        <v>6.3229045473578438E-3</v>
      </c>
      <c r="F877" s="5">
        <v>1.8331313039873232E-2</v>
      </c>
    </row>
    <row r="878" spans="1:6" x14ac:dyDescent="0.25">
      <c r="A878" s="6">
        <v>42545</v>
      </c>
      <c r="B878" s="5">
        <v>-2.6068821274474852E-2</v>
      </c>
      <c r="C878" s="5">
        <v>-2.8095747671541441E-2</v>
      </c>
      <c r="D878" s="5">
        <v>-3.2018605376128002E-2</v>
      </c>
      <c r="E878" s="5">
        <v>-3.7970029491876001E-2</v>
      </c>
      <c r="F878" s="5">
        <v>-3.5129839538007968E-2</v>
      </c>
    </row>
    <row r="879" spans="1:6" x14ac:dyDescent="0.25">
      <c r="A879" s="6">
        <v>42548</v>
      </c>
      <c r="B879" s="5">
        <v>-2.774804210870252E-2</v>
      </c>
      <c r="C879" s="5">
        <v>-1.4561126661349681E-2</v>
      </c>
      <c r="D879" s="5">
        <v>-1.0873349522400931E-2</v>
      </c>
      <c r="E879" s="5">
        <v>-1.0307694143365411E-2</v>
      </c>
      <c r="F879" s="5">
        <v>-3.516508960311282E-2</v>
      </c>
    </row>
    <row r="880" spans="1:6" x14ac:dyDescent="0.25">
      <c r="A880" s="6">
        <v>42549</v>
      </c>
      <c r="B880" s="5">
        <v>3.4229564887169987E-2</v>
      </c>
      <c r="C880" s="5">
        <v>1.684063772806144E-2</v>
      </c>
      <c r="D880" s="5">
        <v>2.399622079231634E-2</v>
      </c>
      <c r="E880" s="5">
        <v>1.762782164063692E-2</v>
      </c>
      <c r="F880" s="5">
        <v>3.0938700726567351E-2</v>
      </c>
    </row>
    <row r="881" spans="1:6" x14ac:dyDescent="0.25">
      <c r="A881" s="6">
        <v>42550</v>
      </c>
      <c r="B881" s="5">
        <v>1.2954807039947889E-2</v>
      </c>
      <c r="C881" s="5">
        <v>8.6547837224688617E-3</v>
      </c>
      <c r="D881" s="5">
        <v>1.0805795955928449E-2</v>
      </c>
      <c r="E881" s="5">
        <v>5.9849530258868633E-3</v>
      </c>
      <c r="F881" s="5">
        <v>3.5125568887265368E-2</v>
      </c>
    </row>
    <row r="882" spans="1:6" x14ac:dyDescent="0.25">
      <c r="A882" s="6">
        <v>42551</v>
      </c>
      <c r="B882" s="5">
        <v>1.051113466522535E-3</v>
      </c>
      <c r="C882" s="5">
        <v>1.271181271847421E-2</v>
      </c>
      <c r="D882" s="5">
        <v>2.79758691070775E-5</v>
      </c>
      <c r="E882" s="5">
        <v>1.16793942574438E-2</v>
      </c>
      <c r="F882" s="5">
        <v>4.6124073094728768E-3</v>
      </c>
    </row>
    <row r="883" spans="1:6" x14ac:dyDescent="0.25">
      <c r="A883" s="6">
        <v>42552</v>
      </c>
      <c r="B883" s="5">
        <v>-7.8750734032151382E-4</v>
      </c>
      <c r="C883" s="5">
        <v>3.0334563522373958E-3</v>
      </c>
      <c r="D883" s="5">
        <v>1.405773682573863E-2</v>
      </c>
      <c r="E883" s="5">
        <v>1.0273149310111361E-2</v>
      </c>
      <c r="F883" s="5">
        <v>5.673365349322923E-2</v>
      </c>
    </row>
    <row r="884" spans="1:6" x14ac:dyDescent="0.25">
      <c r="A884" s="6">
        <v>42556</v>
      </c>
      <c r="B884" s="5">
        <v>8.752523532939982E-5</v>
      </c>
      <c r="C884" s="5">
        <v>-9.3858447336913065E-3</v>
      </c>
      <c r="D884" s="5">
        <v>3.334779702597324E-3</v>
      </c>
      <c r="E884" s="5">
        <v>-6.0926039841453514E-3</v>
      </c>
      <c r="F884" s="5">
        <v>1.2827200958429369E-2</v>
      </c>
    </row>
    <row r="885" spans="1:6" x14ac:dyDescent="0.25">
      <c r="A885" s="6">
        <v>42557</v>
      </c>
      <c r="B885" s="5">
        <v>2.1891419148925669E-2</v>
      </c>
      <c r="C885" s="5">
        <v>5.684846896629514E-3</v>
      </c>
      <c r="D885" s="5">
        <v>1.3061406516284849E-2</v>
      </c>
      <c r="E885" s="5">
        <v>4.0578563561182168E-3</v>
      </c>
      <c r="F885" s="5">
        <v>-3.3806608765037049E-2</v>
      </c>
    </row>
    <row r="886" spans="1:6" x14ac:dyDescent="0.25">
      <c r="A886" s="6">
        <v>42558</v>
      </c>
      <c r="B886" s="5">
        <v>-7.2836203628872109E-3</v>
      </c>
      <c r="C886" s="5">
        <v>4.2918755803196262E-3</v>
      </c>
      <c r="D886" s="5">
        <v>-1.409929431538393E-3</v>
      </c>
      <c r="E886" s="5">
        <v>-3.453909041988501E-3</v>
      </c>
      <c r="F886" s="5">
        <v>5.2854123474090908E-3</v>
      </c>
    </row>
    <row r="887" spans="1:6" x14ac:dyDescent="0.25">
      <c r="A887" s="6">
        <v>42559</v>
      </c>
      <c r="B887" s="5">
        <v>1.1998268519260559E-2</v>
      </c>
      <c r="C887" s="5">
        <v>7.7130127296036743E-3</v>
      </c>
      <c r="D887" s="5">
        <v>1.254461917060889E-2</v>
      </c>
      <c r="E887" s="5">
        <v>1.476935651690914E-2</v>
      </c>
      <c r="F887" s="5">
        <v>2.0609875035970889E-2</v>
      </c>
    </row>
    <row r="888" spans="1:6" x14ac:dyDescent="0.25">
      <c r="A888" s="6">
        <v>42562</v>
      </c>
      <c r="B888" s="5">
        <v>5.3736343764227978E-3</v>
      </c>
      <c r="C888" s="5">
        <v>3.103050609442715E-3</v>
      </c>
      <c r="D888" s="5">
        <v>1.0686410432108939E-2</v>
      </c>
      <c r="E888" s="5">
        <v>1.3406490522221089E-2</v>
      </c>
      <c r="F888" s="5">
        <v>-2.462393828318021E-2</v>
      </c>
    </row>
    <row r="889" spans="1:6" x14ac:dyDescent="0.25">
      <c r="A889" s="6">
        <v>42563</v>
      </c>
      <c r="B889" s="5">
        <v>5.0901465339525664E-4</v>
      </c>
      <c r="C889" s="5">
        <v>4.537185671595001E-3</v>
      </c>
      <c r="D889" s="5">
        <v>-7.3894333993094197E-3</v>
      </c>
      <c r="E889" s="5">
        <v>7.7612434582177148E-3</v>
      </c>
      <c r="F889" s="5">
        <v>1.3731943349548409E-2</v>
      </c>
    </row>
    <row r="890" spans="1:6" x14ac:dyDescent="0.25">
      <c r="A890" s="6">
        <v>42564</v>
      </c>
      <c r="B890" s="5">
        <v>-9.75156044181269E-3</v>
      </c>
      <c r="C890" s="5">
        <v>-5.6457400005365246E-3</v>
      </c>
      <c r="D890" s="5">
        <v>-7.457821902909112E-3</v>
      </c>
      <c r="E890" s="5">
        <v>-5.0788661540992486E-3</v>
      </c>
      <c r="F890" s="5">
        <v>4.7931549298909637E-3</v>
      </c>
    </row>
    <row r="891" spans="1:6" x14ac:dyDescent="0.25">
      <c r="A891" s="6">
        <v>42565</v>
      </c>
      <c r="B891" s="5">
        <v>4.3672045004412574E-3</v>
      </c>
      <c r="C891" s="5">
        <v>1.9820434431521591E-2</v>
      </c>
      <c r="D891" s="5">
        <v>-1.9255789106001899E-3</v>
      </c>
      <c r="E891" s="5">
        <v>5.5371584234271687E-3</v>
      </c>
      <c r="F891" s="5">
        <v>1.6488606583622278E-2</v>
      </c>
    </row>
    <row r="892" spans="1:6" x14ac:dyDescent="0.25">
      <c r="A892" s="6">
        <v>42566</v>
      </c>
      <c r="B892" s="5">
        <v>-3.6661292677920838E-3</v>
      </c>
      <c r="C892" s="5">
        <v>-1.011045444136993E-4</v>
      </c>
      <c r="D892" s="5">
        <v>-7.7711949146812556E-3</v>
      </c>
      <c r="E892" s="5">
        <v>-1.525815385904794E-3</v>
      </c>
      <c r="F892" s="5">
        <v>3.774767998915296E-3</v>
      </c>
    </row>
    <row r="893" spans="1:6" x14ac:dyDescent="0.25">
      <c r="A893" s="6">
        <v>42569</v>
      </c>
      <c r="B893" s="5">
        <v>2.1478710620579381E-2</v>
      </c>
      <c r="C893" s="5">
        <v>1.062953492084895E-2</v>
      </c>
      <c r="D893" s="5">
        <v>8.5663668106317203E-4</v>
      </c>
      <c r="E893" s="5">
        <v>1.9351329003795211E-2</v>
      </c>
      <c r="F893" s="5">
        <v>4.2687079129051231E-3</v>
      </c>
    </row>
    <row r="894" spans="1:6" x14ac:dyDescent="0.25">
      <c r="A894" s="6">
        <v>42570</v>
      </c>
      <c r="B894" s="5">
        <v>1.038785151410271E-2</v>
      </c>
      <c r="C894" s="5">
        <v>4.0069592488634059E-4</v>
      </c>
      <c r="D894" s="5">
        <v>5.2712443710580814E-3</v>
      </c>
      <c r="E894" s="5">
        <v>4.3337138499508487E-3</v>
      </c>
      <c r="F894" s="5">
        <v>-0.13126203361164929</v>
      </c>
    </row>
    <row r="895" spans="1:6" x14ac:dyDescent="0.25">
      <c r="A895" s="6">
        <v>42571</v>
      </c>
      <c r="B895" s="5">
        <v>1.086143397698747E-2</v>
      </c>
      <c r="C895" s="5">
        <v>9.0124560958626532E-4</v>
      </c>
      <c r="D895" s="5">
        <v>7.7977679585190529E-3</v>
      </c>
      <c r="E895" s="5">
        <v>5.7397692447784809E-3</v>
      </c>
      <c r="F895" s="5">
        <v>2.4114718226112331E-2</v>
      </c>
    </row>
    <row r="896" spans="1:6" x14ac:dyDescent="0.25">
      <c r="A896" s="6">
        <v>42572</v>
      </c>
      <c r="B896" s="5">
        <v>-1.074473079288008E-2</v>
      </c>
      <c r="C896" s="5">
        <v>-5.302111530621989E-3</v>
      </c>
      <c r="D896" s="5">
        <v>-1.729842404686432E-3</v>
      </c>
      <c r="E896" s="5">
        <v>-3.4539019012147509E-3</v>
      </c>
      <c r="F896" s="5">
        <v>-2.1840583760177831E-2</v>
      </c>
    </row>
    <row r="897" spans="1:6" x14ac:dyDescent="0.25">
      <c r="A897" s="6">
        <v>42573</v>
      </c>
      <c r="B897" s="5">
        <v>3.233557645923479E-3</v>
      </c>
      <c r="C897" s="5">
        <v>-7.7442209108748994E-3</v>
      </c>
      <c r="D897" s="5">
        <v>5.7761331490113754E-4</v>
      </c>
      <c r="E897" s="5">
        <v>5.5643357626862233E-3</v>
      </c>
      <c r="F897" s="5">
        <v>-1.162908205667335E-3</v>
      </c>
    </row>
    <row r="898" spans="1:6" x14ac:dyDescent="0.25">
      <c r="A898" s="6">
        <v>42576</v>
      </c>
      <c r="B898" s="5">
        <v>5.2065888712229391E-3</v>
      </c>
      <c r="C898" s="5">
        <v>-1.3379444114435261E-2</v>
      </c>
      <c r="D898" s="5">
        <v>-7.0483045179585702E-3</v>
      </c>
      <c r="E898" s="5">
        <v>-3.9986680967424304E-3</v>
      </c>
      <c r="F898" s="5">
        <v>2.0607803993933471E-2</v>
      </c>
    </row>
    <row r="899" spans="1:6" x14ac:dyDescent="0.25">
      <c r="A899" s="6">
        <v>42577</v>
      </c>
      <c r="B899" s="5">
        <v>-3.370846353474843E-3</v>
      </c>
      <c r="C899" s="5">
        <v>-6.8827995202889181E-3</v>
      </c>
      <c r="D899" s="5">
        <v>-5.4352409725552109E-3</v>
      </c>
      <c r="E899" s="5">
        <v>-1.8249409755064509E-3</v>
      </c>
      <c r="F899" s="5">
        <v>4.2778916761794683E-2</v>
      </c>
    </row>
    <row r="900" spans="1:6" x14ac:dyDescent="0.25">
      <c r="A900" s="6">
        <v>42578</v>
      </c>
      <c r="B900" s="5">
        <v>1.7488822767190548E-2</v>
      </c>
      <c r="C900" s="5">
        <v>6.496304282058496E-2</v>
      </c>
      <c r="D900" s="5">
        <v>1.468149397435559E-3</v>
      </c>
      <c r="E900" s="5">
        <v>4.5367632223209942E-3</v>
      </c>
      <c r="F900" s="5">
        <v>6.8919946196119852E-3</v>
      </c>
    </row>
    <row r="901" spans="1:6" x14ac:dyDescent="0.25">
      <c r="A901" s="6">
        <v>42579</v>
      </c>
      <c r="B901" s="5">
        <v>1.3458762051214769E-2</v>
      </c>
      <c r="C901" s="5">
        <v>1.3501762130682771E-2</v>
      </c>
      <c r="D901" s="5">
        <v>2.163791495675782E-2</v>
      </c>
      <c r="E901" s="5">
        <v>5.5811821781330817E-3</v>
      </c>
      <c r="F901" s="5">
        <v>-4.2372814620718069E-3</v>
      </c>
    </row>
    <row r="902" spans="1:6" x14ac:dyDescent="0.25">
      <c r="A902" s="6">
        <v>42580</v>
      </c>
      <c r="B902" s="5">
        <v>-8.4799804687499813E-3</v>
      </c>
      <c r="C902" s="5">
        <v>-1.2460118463094581E-3</v>
      </c>
      <c r="D902" s="5">
        <v>8.2380148120611008E-3</v>
      </c>
      <c r="E902" s="5">
        <v>3.06739495469639E-2</v>
      </c>
      <c r="F902" s="5">
        <v>-4.3644464726599894E-3</v>
      </c>
    </row>
    <row r="903" spans="1:6" x14ac:dyDescent="0.25">
      <c r="A903" s="6">
        <v>42583</v>
      </c>
      <c r="B903" s="5">
        <v>2.9852760198421091E-3</v>
      </c>
      <c r="C903" s="5">
        <v>1.7656758680201889E-2</v>
      </c>
      <c r="D903" s="5">
        <v>1.176841726454936E-2</v>
      </c>
      <c r="E903" s="5">
        <v>5.3200834719040468E-3</v>
      </c>
      <c r="F903" s="5">
        <v>3.4191810921446963E-2</v>
      </c>
    </row>
    <row r="904" spans="1:6" x14ac:dyDescent="0.25">
      <c r="A904" s="6">
        <v>42584</v>
      </c>
      <c r="B904" s="5">
        <v>-9.8141842543925106E-3</v>
      </c>
      <c r="C904" s="5">
        <v>-1.4804228521015711E-2</v>
      </c>
      <c r="D904" s="5">
        <v>-9.3260390700052875E-3</v>
      </c>
      <c r="E904" s="5">
        <v>-2.3418868998534852E-3</v>
      </c>
      <c r="F904" s="5">
        <v>-8.5832909231066123E-3</v>
      </c>
    </row>
    <row r="905" spans="1:6" x14ac:dyDescent="0.25">
      <c r="A905" s="6">
        <v>42585</v>
      </c>
      <c r="B905" s="5">
        <v>-4.7119523837504404E-3</v>
      </c>
      <c r="C905" s="5">
        <v>1.253808105709431E-2</v>
      </c>
      <c r="D905" s="5">
        <v>-7.8098323752102683E-3</v>
      </c>
      <c r="E905" s="5">
        <v>2.7364381074612698E-3</v>
      </c>
      <c r="F905" s="5">
        <v>-4.916621381745645E-3</v>
      </c>
    </row>
    <row r="906" spans="1:6" x14ac:dyDescent="0.25">
      <c r="A906" s="6">
        <v>42586</v>
      </c>
      <c r="B906" s="5">
        <v>1.510079537884512E-2</v>
      </c>
      <c r="C906" s="5">
        <v>6.177786448102518E-3</v>
      </c>
      <c r="D906" s="5">
        <v>8.1230848667206423E-3</v>
      </c>
      <c r="E906" s="5">
        <v>-2.030584519893464E-3</v>
      </c>
      <c r="F906" s="5">
        <v>3.6520297836488691E-3</v>
      </c>
    </row>
    <row r="907" spans="1:6" x14ac:dyDescent="0.25">
      <c r="A907" s="6">
        <v>42587</v>
      </c>
      <c r="B907" s="5">
        <v>6.352532258363297E-3</v>
      </c>
      <c r="C907" s="5">
        <v>1.520716066889327E-2</v>
      </c>
      <c r="D907" s="5">
        <v>6.8482732018149139E-3</v>
      </c>
      <c r="E907" s="5">
        <v>1.375045107370965E-2</v>
      </c>
      <c r="F907" s="5">
        <v>3.8420336516384657E-2</v>
      </c>
    </row>
    <row r="908" spans="1:6" x14ac:dyDescent="0.25">
      <c r="A908" s="6">
        <v>42590</v>
      </c>
      <c r="B908" s="5">
        <v>8.7895013192484939E-4</v>
      </c>
      <c r="C908" s="5">
        <v>8.2804717809472628E-3</v>
      </c>
      <c r="D908" s="5">
        <v>7.5722225728247494E-4</v>
      </c>
      <c r="E908" s="5">
        <v>-5.8801993649759687E-4</v>
      </c>
      <c r="F908" s="5">
        <v>-1.9787675905392099E-2</v>
      </c>
    </row>
    <row r="909" spans="1:6" x14ac:dyDescent="0.25">
      <c r="A909" s="6">
        <v>42591</v>
      </c>
      <c r="B909" s="5">
        <v>-1.596715425720596E-3</v>
      </c>
      <c r="C909" s="5">
        <v>4.0603242607784029E-3</v>
      </c>
      <c r="D909" s="5">
        <v>2.282926327454637E-3</v>
      </c>
      <c r="E909" s="5">
        <v>3.1979123628356199E-3</v>
      </c>
      <c r="F909" s="5">
        <v>-1.1775867305168891E-2</v>
      </c>
    </row>
    <row r="910" spans="1:6" x14ac:dyDescent="0.25">
      <c r="A910" s="6">
        <v>42592</v>
      </c>
      <c r="B910" s="5">
        <v>-1.4393115999498109E-3</v>
      </c>
      <c r="C910" s="5">
        <v>-7.4441589167202338E-3</v>
      </c>
      <c r="D910" s="5">
        <v>3.2538949225502378E-4</v>
      </c>
      <c r="E910" s="5">
        <v>5.35514886551125E-4</v>
      </c>
      <c r="F910" s="5">
        <v>-6.3833982293215463E-4</v>
      </c>
    </row>
    <row r="911" spans="1:6" x14ac:dyDescent="0.25">
      <c r="A911" s="6">
        <v>42593</v>
      </c>
      <c r="B911" s="5">
        <v>1.6018796365235841E-4</v>
      </c>
      <c r="C911" s="5">
        <v>-6.4832742430265267E-4</v>
      </c>
      <c r="D911" s="5">
        <v>3.4870311807724259E-3</v>
      </c>
      <c r="E911" s="5">
        <v>2.16627047640916E-4</v>
      </c>
      <c r="F911" s="5">
        <v>2.086659297460525E-2</v>
      </c>
    </row>
    <row r="912" spans="1:6" x14ac:dyDescent="0.25">
      <c r="A912" s="6">
        <v>42594</v>
      </c>
      <c r="B912" s="5">
        <v>-1.6016230757842639E-4</v>
      </c>
      <c r="C912" s="5">
        <v>2.316376650459695E-3</v>
      </c>
      <c r="D912" s="5">
        <v>1.7115390033362039E-3</v>
      </c>
      <c r="E912" s="5">
        <v>-2.076836253445236E-3</v>
      </c>
      <c r="F912" s="5">
        <v>7.2999995067031254E-3</v>
      </c>
    </row>
    <row r="913" spans="1:6" x14ac:dyDescent="0.25">
      <c r="A913" s="6">
        <v>42597</v>
      </c>
      <c r="B913" s="5">
        <v>-7.8474995923515367E-3</v>
      </c>
      <c r="C913" s="5">
        <v>1.2017276886334031E-2</v>
      </c>
      <c r="D913" s="5">
        <v>-5.2682087308177916E-3</v>
      </c>
      <c r="E913" s="5">
        <v>-9.9584828131815684E-4</v>
      </c>
      <c r="F913" s="5">
        <v>-1.325187729399213E-2</v>
      </c>
    </row>
    <row r="914" spans="1:6" x14ac:dyDescent="0.25">
      <c r="A914" s="6">
        <v>42598</v>
      </c>
      <c r="B914" s="5">
        <v>-4.8426026370610442E-3</v>
      </c>
      <c r="C914" s="5">
        <v>-9.1371435159970371E-4</v>
      </c>
      <c r="D914" s="5">
        <v>-5.7905922830225887E-3</v>
      </c>
      <c r="E914" s="5">
        <v>-6.7736667047076926E-3</v>
      </c>
      <c r="F914" s="5">
        <v>-1.993440529624579E-3</v>
      </c>
    </row>
    <row r="915" spans="1:6" x14ac:dyDescent="0.25">
      <c r="A915" s="6">
        <v>42599</v>
      </c>
      <c r="B915" s="5">
        <v>8.6780183969261682E-3</v>
      </c>
      <c r="C915" s="5">
        <v>-1.4626116146437831E-3</v>
      </c>
      <c r="D915" s="5">
        <v>7.7224605051706696E-4</v>
      </c>
      <c r="E915" s="5">
        <v>3.5642978663847909E-3</v>
      </c>
      <c r="F915" s="5">
        <v>1.314129482660165E-2</v>
      </c>
    </row>
    <row r="916" spans="1:6" x14ac:dyDescent="0.25">
      <c r="A916" s="6">
        <v>42600</v>
      </c>
      <c r="B916" s="5">
        <v>-3.6986337084028431E-3</v>
      </c>
      <c r="C916" s="5">
        <v>-1.2818735523515421E-3</v>
      </c>
      <c r="D916" s="5">
        <v>-2.2230740236550689E-4</v>
      </c>
      <c r="E916" s="5">
        <v>-3.090065812101916E-3</v>
      </c>
      <c r="F916" s="5">
        <v>-2.1790918178644651E-3</v>
      </c>
    </row>
    <row r="917" spans="1:6" x14ac:dyDescent="0.25">
      <c r="A917" s="6">
        <v>42601</v>
      </c>
      <c r="B917" s="5">
        <v>-2.8246799545745831E-3</v>
      </c>
      <c r="C917" s="5">
        <v>2.5669632551397199E-3</v>
      </c>
      <c r="D917" s="5">
        <v>-9.3530390191133295E-3</v>
      </c>
      <c r="E917" s="5">
        <v>-2.6752631380626561E-3</v>
      </c>
      <c r="F917" s="5">
        <v>-3.015816394374982E-3</v>
      </c>
    </row>
    <row r="918" spans="1:6" x14ac:dyDescent="0.25">
      <c r="A918" s="6">
        <v>42604</v>
      </c>
      <c r="B918" s="5">
        <v>4.7750402957507099E-3</v>
      </c>
      <c r="C918" s="5">
        <v>-7.7724584958723808E-3</v>
      </c>
      <c r="D918" s="5">
        <v>2.865382626865864E-3</v>
      </c>
      <c r="E918" s="5">
        <v>-4.2170160276520097E-3</v>
      </c>
      <c r="F918" s="5">
        <v>-6.3627891193870356E-3</v>
      </c>
    </row>
    <row r="919" spans="1:6" x14ac:dyDescent="0.25">
      <c r="A919" s="6">
        <v>42605</v>
      </c>
      <c r="B919" s="5">
        <v>1.7720597502954849E-3</v>
      </c>
      <c r="C919" s="5">
        <v>3.1332772443568579E-3</v>
      </c>
      <c r="D919" s="5">
        <v>3.9106122803238552E-3</v>
      </c>
      <c r="E919" s="5">
        <v>-9.066544324964898E-5</v>
      </c>
      <c r="F919" s="5">
        <v>7.1383612211484149E-3</v>
      </c>
    </row>
    <row r="920" spans="1:6" x14ac:dyDescent="0.25">
      <c r="A920" s="6">
        <v>42606</v>
      </c>
      <c r="B920" s="5">
        <v>-7.1560615099600664E-3</v>
      </c>
      <c r="C920" s="5">
        <v>-7.533211899083847E-3</v>
      </c>
      <c r="D920" s="5">
        <v>-6.8201352531676029E-3</v>
      </c>
      <c r="E920" s="5">
        <v>-3.1602973621869261E-3</v>
      </c>
      <c r="F920" s="5">
        <v>-7.9216397424487495E-3</v>
      </c>
    </row>
    <row r="921" spans="1:6" x14ac:dyDescent="0.25">
      <c r="A921" s="6">
        <v>42607</v>
      </c>
      <c r="B921" s="5">
        <v>3.3203435501187868E-3</v>
      </c>
      <c r="C921" s="5">
        <v>-4.2582228055381144E-3</v>
      </c>
      <c r="D921" s="5">
        <v>2.6014799645097671E-3</v>
      </c>
      <c r="E921" s="5">
        <v>-2.9889493727963679E-4</v>
      </c>
      <c r="F921" s="5">
        <v>2.248370858149773E-2</v>
      </c>
    </row>
    <row r="922" spans="1:6" x14ac:dyDescent="0.25">
      <c r="A922" s="6">
        <v>42608</v>
      </c>
      <c r="B922" s="5">
        <v>8.6366914205797674E-3</v>
      </c>
      <c r="C922" s="5">
        <v>-5.8566861889539634E-3</v>
      </c>
      <c r="D922" s="5">
        <v>1.2881680770090441E-2</v>
      </c>
      <c r="E922" s="5">
        <v>1.6896698424795351E-4</v>
      </c>
      <c r="F922" s="5">
        <v>2.6716208081152271E-3</v>
      </c>
    </row>
    <row r="923" spans="1:6" x14ac:dyDescent="0.25">
      <c r="A923" s="6">
        <v>42611</v>
      </c>
      <c r="B923" s="5">
        <v>1.264406084051428E-2</v>
      </c>
      <c r="C923" s="5">
        <v>-1.1220444360587889E-3</v>
      </c>
      <c r="D923" s="5">
        <v>2.977864794985408E-3</v>
      </c>
      <c r="E923" s="5">
        <v>3.391696937447453E-3</v>
      </c>
      <c r="F923" s="5">
        <v>-2.8694278954990442E-3</v>
      </c>
    </row>
    <row r="924" spans="1:6" x14ac:dyDescent="0.25">
      <c r="A924" s="6">
        <v>42612</v>
      </c>
      <c r="B924" s="5">
        <v>-5.5318837724998024E-3</v>
      </c>
      <c r="C924" s="5">
        <v>-7.6763726226917184E-3</v>
      </c>
      <c r="D924" s="5">
        <v>-4.8100727912848704E-3</v>
      </c>
      <c r="E924" s="5">
        <v>-3.9629572775261579E-3</v>
      </c>
      <c r="F924" s="5">
        <v>1.541561066597197E-3</v>
      </c>
    </row>
    <row r="925" spans="1:6" x14ac:dyDescent="0.25">
      <c r="A925" s="6">
        <v>42613</v>
      </c>
      <c r="B925" s="5">
        <v>2.225098671646331E-3</v>
      </c>
      <c r="C925" s="5">
        <v>9.4325207321577231E-4</v>
      </c>
      <c r="D925" s="5">
        <v>2.0583600660653012E-3</v>
      </c>
      <c r="E925" s="5">
        <v>-2.65253610275118E-3</v>
      </c>
      <c r="F925" s="5">
        <v>0</v>
      </c>
    </row>
    <row r="926" spans="1:6" x14ac:dyDescent="0.25">
      <c r="A926" s="6">
        <v>42614</v>
      </c>
      <c r="B926" s="5">
        <v>3.9641152295044613E-4</v>
      </c>
      <c r="C926" s="5">
        <v>5.9379828711767502E-3</v>
      </c>
      <c r="D926" s="5">
        <v>1.898203265423781E-3</v>
      </c>
      <c r="E926" s="5">
        <v>2.255448186478715E-3</v>
      </c>
      <c r="F926" s="5">
        <v>-7.1831397656585416E-4</v>
      </c>
    </row>
    <row r="927" spans="1:6" x14ac:dyDescent="0.25">
      <c r="A927" s="6">
        <v>42615</v>
      </c>
      <c r="B927" s="5">
        <v>2.6948083713995712E-3</v>
      </c>
      <c r="C927" s="5">
        <v>9.3693747448513331E-3</v>
      </c>
      <c r="D927" s="5">
        <v>2.361744226403006E-3</v>
      </c>
      <c r="E927" s="5">
        <v>3.4860331611792361E-3</v>
      </c>
      <c r="F927" s="5">
        <v>0</v>
      </c>
    </row>
    <row r="928" spans="1:6" x14ac:dyDescent="0.25">
      <c r="A928" s="6">
        <v>42619</v>
      </c>
      <c r="B928" s="5">
        <v>2.5452482309194831E-2</v>
      </c>
      <c r="C928" s="5">
        <v>-2.7845403646009631E-4</v>
      </c>
      <c r="D928" s="5">
        <v>2.127025092415202E-2</v>
      </c>
      <c r="E928" s="5">
        <v>1.117361220500546E-2</v>
      </c>
      <c r="F928" s="5">
        <v>2.7829114406527019E-2</v>
      </c>
    </row>
    <row r="929" spans="1:6" x14ac:dyDescent="0.25">
      <c r="A929" s="6">
        <v>42620</v>
      </c>
      <c r="B929" s="5">
        <v>1.017503559462885E-2</v>
      </c>
      <c r="C929" s="5">
        <v>6.127996769546451E-3</v>
      </c>
      <c r="D929" s="5">
        <v>-5.5649405803365193E-3</v>
      </c>
      <c r="E929" s="5">
        <v>3.4606513457546839E-4</v>
      </c>
      <c r="F929" s="5">
        <v>-9.3914961175383116E-3</v>
      </c>
    </row>
    <row r="930" spans="1:6" x14ac:dyDescent="0.25">
      <c r="A930" s="6">
        <v>42621</v>
      </c>
      <c r="B930" s="5">
        <v>-5.9519172921256303E-3</v>
      </c>
      <c r="C930" s="5">
        <v>-2.6208934901311261E-2</v>
      </c>
      <c r="D930" s="5">
        <v>-5.3536472645909772E-4</v>
      </c>
      <c r="E930" s="5">
        <v>-6.4457851208900019E-3</v>
      </c>
      <c r="F930" s="5">
        <v>5.1437431001688516E-3</v>
      </c>
    </row>
    <row r="931" spans="1:6" x14ac:dyDescent="0.25">
      <c r="A931" s="6">
        <v>42622</v>
      </c>
      <c r="B931" s="5">
        <v>-2.4334119093983749E-2</v>
      </c>
      <c r="C931" s="5">
        <v>-2.264973318840624E-2</v>
      </c>
      <c r="D931" s="5">
        <v>-3.0507847594110519E-2</v>
      </c>
      <c r="E931" s="5">
        <v>-2.0198155641221401E-2</v>
      </c>
      <c r="F931" s="5">
        <v>-3.1707842123136598E-2</v>
      </c>
    </row>
    <row r="932" spans="1:6" x14ac:dyDescent="0.25">
      <c r="A932" s="6">
        <v>42625</v>
      </c>
      <c r="B932" s="5">
        <v>1.2509866139840181E-2</v>
      </c>
      <c r="C932" s="5">
        <v>2.2399046644628658E-2</v>
      </c>
      <c r="D932" s="5">
        <v>1.4931427588622309E-2</v>
      </c>
      <c r="E932" s="5">
        <v>1.232136313299992E-2</v>
      </c>
      <c r="F932" s="5">
        <v>2.6424902090754539E-2</v>
      </c>
    </row>
    <row r="933" spans="1:6" x14ac:dyDescent="0.25">
      <c r="A933" s="6">
        <v>42626</v>
      </c>
      <c r="B933" s="5">
        <v>-1.150053095699843E-2</v>
      </c>
      <c r="C933" s="5">
        <v>2.3804767625023041E-2</v>
      </c>
      <c r="D933" s="5">
        <v>-1.3584078343733539E-2</v>
      </c>
      <c r="E933" s="5">
        <v>-1.213234617160008E-2</v>
      </c>
      <c r="F933" s="5">
        <v>-2.9883963883579719E-2</v>
      </c>
    </row>
    <row r="934" spans="1:6" x14ac:dyDescent="0.25">
      <c r="A934" s="6">
        <v>42627</v>
      </c>
      <c r="B934" s="5">
        <v>4.4021504804971912E-3</v>
      </c>
      <c r="C934" s="5">
        <v>3.5386787240211159E-2</v>
      </c>
      <c r="D934" s="5">
        <v>1.0514590980004181E-4</v>
      </c>
      <c r="E934" s="5">
        <v>3.6856978293389191E-3</v>
      </c>
      <c r="F934" s="5">
        <v>9.5744180809909096E-3</v>
      </c>
    </row>
    <row r="935" spans="1:6" x14ac:dyDescent="0.25">
      <c r="A935" s="6">
        <v>42628</v>
      </c>
      <c r="B935" s="5">
        <v>4.5394809085697041E-3</v>
      </c>
      <c r="C935" s="5">
        <v>3.3998579492290133E-2</v>
      </c>
      <c r="D935" s="5">
        <v>1.129955101562596E-2</v>
      </c>
      <c r="E935" s="5">
        <v>1.2157562263080511E-2</v>
      </c>
      <c r="F935" s="5">
        <v>3.4016513183532382E-3</v>
      </c>
    </row>
    <row r="936" spans="1:6" x14ac:dyDescent="0.25">
      <c r="A936" s="6">
        <v>42629</v>
      </c>
      <c r="B936" s="5">
        <v>5.6096703269530312E-3</v>
      </c>
      <c r="C936" s="5">
        <v>-5.6243162538388569E-3</v>
      </c>
      <c r="D936" s="5">
        <v>1.147217329293038E-2</v>
      </c>
      <c r="E936" s="5">
        <v>-3.7317363511580881E-3</v>
      </c>
      <c r="F936" s="5">
        <v>2.1984868497575191E-2</v>
      </c>
    </row>
    <row r="937" spans="1:6" x14ac:dyDescent="0.25">
      <c r="A937" s="6">
        <v>42632</v>
      </c>
      <c r="B937" s="5">
        <v>-3.2541520407550761E-3</v>
      </c>
      <c r="C937" s="5">
        <v>-1.1660440903883519E-2</v>
      </c>
      <c r="D937" s="5">
        <v>-4.3930070640594288E-3</v>
      </c>
      <c r="E937" s="5">
        <v>-4.1358764119063807E-3</v>
      </c>
      <c r="F937" s="5">
        <v>-1.4274283779875611E-2</v>
      </c>
    </row>
    <row r="938" spans="1:6" x14ac:dyDescent="0.25">
      <c r="A938" s="6">
        <v>42633</v>
      </c>
      <c r="B938" s="5">
        <v>-7.7687581112373394E-5</v>
      </c>
      <c r="C938" s="5">
        <v>-8.7965868670769609E-5</v>
      </c>
      <c r="D938" s="5">
        <v>6.6055931859849704E-3</v>
      </c>
      <c r="E938" s="5">
        <v>7.4571775453440292E-3</v>
      </c>
      <c r="F938" s="5">
        <v>1.9376141763893791E-3</v>
      </c>
    </row>
    <row r="939" spans="1:6" x14ac:dyDescent="0.25">
      <c r="A939" s="6">
        <v>42634</v>
      </c>
      <c r="B939" s="5">
        <v>1.01057451642248E-2</v>
      </c>
      <c r="C939" s="5">
        <v>-1.7609026120724011E-4</v>
      </c>
      <c r="D939" s="5">
        <v>1.2201712194922051E-2</v>
      </c>
      <c r="E939" s="5">
        <v>6.2353323473205444E-3</v>
      </c>
      <c r="F939" s="5">
        <v>-3.430028240795957E-2</v>
      </c>
    </row>
    <row r="940" spans="1:6" x14ac:dyDescent="0.25">
      <c r="A940" s="6">
        <v>42635</v>
      </c>
      <c r="B940" s="5">
        <v>1.077415630429623E-3</v>
      </c>
      <c r="C940" s="5">
        <v>9.4233466132493948E-3</v>
      </c>
      <c r="D940" s="5">
        <v>1.8942971304031889E-2</v>
      </c>
      <c r="E940" s="5">
        <v>1.415842375142207E-2</v>
      </c>
      <c r="F940" s="5">
        <v>1.0012696091245891E-2</v>
      </c>
    </row>
    <row r="941" spans="1:6" x14ac:dyDescent="0.25">
      <c r="A941" s="6">
        <v>42636</v>
      </c>
      <c r="B941" s="5">
        <v>-1.629768386177799E-2</v>
      </c>
      <c r="C941" s="5">
        <v>-1.6663911081018948E-2</v>
      </c>
      <c r="D941" s="5">
        <v>1.3048189102036201E-3</v>
      </c>
      <c r="E941" s="5">
        <v>-3.9379269818862189E-4</v>
      </c>
      <c r="F941" s="5">
        <v>1.147872359905433E-3</v>
      </c>
    </row>
    <row r="942" spans="1:6" x14ac:dyDescent="0.25">
      <c r="A942" s="6">
        <v>42639</v>
      </c>
      <c r="B942" s="5">
        <v>-5.0797243711279139E-3</v>
      </c>
      <c r="C942" s="5">
        <v>1.5081877942082491E-3</v>
      </c>
      <c r="D942" s="5">
        <v>-8.1787488122478935E-3</v>
      </c>
      <c r="E942" s="5">
        <v>-1.612657522898853E-2</v>
      </c>
      <c r="F942" s="5">
        <v>-1.4384040522151481E-2</v>
      </c>
    </row>
    <row r="943" spans="1:6" x14ac:dyDescent="0.25">
      <c r="A943" s="6">
        <v>42640</v>
      </c>
      <c r="B943" s="5">
        <v>1.0839721225957669E-2</v>
      </c>
      <c r="C943" s="5">
        <v>1.8606097066027341E-3</v>
      </c>
      <c r="D943" s="5">
        <v>2.1209786246346059E-2</v>
      </c>
      <c r="E943" s="5">
        <v>1.1366409040465261E-2</v>
      </c>
      <c r="F943" s="5">
        <v>2.6544016508409429E-2</v>
      </c>
    </row>
    <row r="944" spans="1:6" x14ac:dyDescent="0.25">
      <c r="A944" s="6">
        <v>42641</v>
      </c>
      <c r="B944" s="5">
        <v>4.1960779849909979E-3</v>
      </c>
      <c r="C944" s="5">
        <v>7.6045927792784962E-3</v>
      </c>
      <c r="D944" s="5">
        <v>1.545133079842231E-2</v>
      </c>
      <c r="E944" s="5">
        <v>-1.851843768210903E-3</v>
      </c>
      <c r="F944" s="5">
        <v>4.2237937920921453E-3</v>
      </c>
    </row>
    <row r="945" spans="1:6" x14ac:dyDescent="0.25">
      <c r="A945" s="6">
        <v>42642</v>
      </c>
      <c r="B945" s="5">
        <v>-8.8214766489038698E-3</v>
      </c>
      <c r="C945" s="5">
        <v>-1.5533227594318629E-2</v>
      </c>
      <c r="D945" s="5">
        <v>3.9822509594378269E-4</v>
      </c>
      <c r="E945" s="5">
        <v>-8.3806589557159361E-3</v>
      </c>
      <c r="F945" s="5">
        <v>-8.3094497342430795E-3</v>
      </c>
    </row>
    <row r="946" spans="1:6" x14ac:dyDescent="0.25">
      <c r="A946" s="6">
        <v>42643</v>
      </c>
      <c r="B946" s="5">
        <v>1.405323910662615E-3</v>
      </c>
      <c r="C946" s="5">
        <v>7.755345159346394E-3</v>
      </c>
      <c r="D946" s="5">
        <v>9.9632228300421399E-3</v>
      </c>
      <c r="E946" s="5">
        <v>2.9418565347409942E-3</v>
      </c>
      <c r="F946" s="5">
        <v>1.9447656133466659E-2</v>
      </c>
    </row>
    <row r="947" spans="1:6" x14ac:dyDescent="0.25">
      <c r="A947" s="6">
        <v>42646</v>
      </c>
      <c r="B947" s="5">
        <v>3.898027468198562E-3</v>
      </c>
      <c r="C947" s="5">
        <v>-4.6882151543565787E-3</v>
      </c>
      <c r="D947" s="5">
        <v>-6.8076020336649279E-4</v>
      </c>
      <c r="E947" s="5">
        <v>-6.0852199339480606E-3</v>
      </c>
      <c r="F947" s="5">
        <v>4.1400244295450417E-2</v>
      </c>
    </row>
    <row r="948" spans="1:6" x14ac:dyDescent="0.25">
      <c r="A948" s="6">
        <v>42647</v>
      </c>
      <c r="B948" s="5">
        <v>-4.5041687645476216E-3</v>
      </c>
      <c r="C948" s="5">
        <v>4.2658199757699133E-3</v>
      </c>
      <c r="D948" s="5">
        <v>-3.2387133029710968E-3</v>
      </c>
      <c r="E948" s="5">
        <v>5.0093133600201964E-3</v>
      </c>
      <c r="F948" s="5">
        <v>-2.8256934939914209E-3</v>
      </c>
    </row>
    <row r="949" spans="1:6" x14ac:dyDescent="0.25">
      <c r="A949" s="6">
        <v>42648</v>
      </c>
      <c r="B949" s="5">
        <v>2.1842481782061718E-3</v>
      </c>
      <c r="C949" s="5">
        <v>4.4259005974489618E-4</v>
      </c>
      <c r="D949" s="5">
        <v>1.2385592474885019E-2</v>
      </c>
      <c r="E949" s="5">
        <v>5.1489545381810942E-5</v>
      </c>
      <c r="F949" s="5">
        <v>3.8499145811943913E-2</v>
      </c>
    </row>
    <row r="950" spans="1:6" x14ac:dyDescent="0.25">
      <c r="A950" s="6">
        <v>42649</v>
      </c>
      <c r="B950" s="5">
        <v>2.1016912111417869E-3</v>
      </c>
      <c r="C950" s="5">
        <v>7.4303123057744003E-3</v>
      </c>
      <c r="D950" s="5">
        <v>-3.1977027024877591E-3</v>
      </c>
      <c r="E950" s="5">
        <v>5.0229199216089704E-4</v>
      </c>
      <c r="F950" s="5">
        <v>-1.1385012216507119E-2</v>
      </c>
    </row>
    <row r="951" spans="1:6" x14ac:dyDescent="0.25">
      <c r="A951" s="6">
        <v>42650</v>
      </c>
      <c r="B951" s="5">
        <v>1.94189831701741E-3</v>
      </c>
      <c r="C951" s="5">
        <v>1.492490368458776E-3</v>
      </c>
      <c r="D951" s="5">
        <v>-2.6495028157493832E-3</v>
      </c>
      <c r="E951" s="5">
        <v>-2.2912343218620679E-3</v>
      </c>
      <c r="F951" s="5">
        <v>-2.3793661437719882E-3</v>
      </c>
    </row>
    <row r="952" spans="1:6" x14ac:dyDescent="0.25">
      <c r="A952" s="6">
        <v>42653</v>
      </c>
      <c r="B952" s="5">
        <v>9.690673282948703E-3</v>
      </c>
      <c r="C952" s="5">
        <v>1.7447280748525751E-2</v>
      </c>
      <c r="D952" s="5">
        <v>2.716163726300902E-3</v>
      </c>
      <c r="E952" s="5">
        <v>1.4011437673671299E-2</v>
      </c>
      <c r="F952" s="5">
        <v>-1.421482415672148E-2</v>
      </c>
    </row>
    <row r="953" spans="1:6" x14ac:dyDescent="0.25">
      <c r="A953" s="6">
        <v>42654</v>
      </c>
      <c r="B953" s="5">
        <v>-1.044226468819476E-2</v>
      </c>
      <c r="C953" s="5">
        <v>2.1542995908525602E-3</v>
      </c>
      <c r="D953" s="5">
        <v>-1.272412314582627E-2</v>
      </c>
      <c r="E953" s="5">
        <v>-3.6516720211113851E-3</v>
      </c>
      <c r="F953" s="5">
        <v>-2.6517037110325381E-2</v>
      </c>
    </row>
    <row r="954" spans="1:6" x14ac:dyDescent="0.25">
      <c r="A954" s="6">
        <v>42655</v>
      </c>
      <c r="B954" s="5">
        <v>1.319042229241729E-3</v>
      </c>
      <c r="C954" s="5">
        <v>8.9421686215160889E-3</v>
      </c>
      <c r="D954" s="5">
        <v>3.718443869396904E-3</v>
      </c>
      <c r="E954" s="5">
        <v>3.9204761968971713E-3</v>
      </c>
      <c r="F954" s="5">
        <v>-1.0836031191702509E-2</v>
      </c>
    </row>
    <row r="955" spans="1:6" x14ac:dyDescent="0.25">
      <c r="A955" s="6">
        <v>42656</v>
      </c>
      <c r="B955" s="5">
        <v>-9.5312152487146973E-3</v>
      </c>
      <c r="C955" s="5">
        <v>-3.0678575448583878E-3</v>
      </c>
      <c r="D955" s="5">
        <v>-5.7667606657850756E-3</v>
      </c>
      <c r="E955" s="5">
        <v>-1.0112717911435309E-2</v>
      </c>
      <c r="F955" s="5">
        <v>7.3367171551115273E-3</v>
      </c>
    </row>
    <row r="956" spans="1:6" x14ac:dyDescent="0.25">
      <c r="A956" s="6">
        <v>42657</v>
      </c>
      <c r="B956" s="5">
        <v>4.6939100873877321E-4</v>
      </c>
      <c r="C956" s="5">
        <v>5.5563159052163247E-3</v>
      </c>
      <c r="D956" s="5">
        <v>-7.6210774418109528E-3</v>
      </c>
      <c r="E956" s="5">
        <v>4.3694580295561281E-4</v>
      </c>
      <c r="F956" s="5">
        <v>1.237152371784034E-2</v>
      </c>
    </row>
    <row r="957" spans="1:6" x14ac:dyDescent="0.25">
      <c r="A957" s="6">
        <v>42660</v>
      </c>
      <c r="B957" s="5">
        <v>-2.658713991187112E-3</v>
      </c>
      <c r="C957" s="5">
        <v>-6.8005005356219783E-4</v>
      </c>
      <c r="D957" s="5">
        <v>-1.216342167099538E-2</v>
      </c>
      <c r="E957" s="5">
        <v>1.836785508547045E-3</v>
      </c>
      <c r="F957" s="5">
        <v>-1.6458048180298831E-2</v>
      </c>
    </row>
    <row r="958" spans="1:6" x14ac:dyDescent="0.25">
      <c r="A958" s="6">
        <v>42661</v>
      </c>
      <c r="B958" s="5">
        <v>8.0759479480763119E-3</v>
      </c>
      <c r="C958" s="5">
        <v>-6.8051283635306437E-4</v>
      </c>
      <c r="D958" s="5">
        <v>5.7814282999657518E-3</v>
      </c>
      <c r="E958" s="5">
        <v>1.9616374380666771E-2</v>
      </c>
      <c r="F958" s="5">
        <v>0.19028053389859129</v>
      </c>
    </row>
    <row r="959" spans="1:6" x14ac:dyDescent="0.25">
      <c r="A959" s="6">
        <v>42662</v>
      </c>
      <c r="B959" s="5">
        <v>1.1977857963789029E-2</v>
      </c>
      <c r="C959" s="5">
        <v>-2.9795476860049459E-3</v>
      </c>
      <c r="D959" s="5">
        <v>4.8893812939487802E-5</v>
      </c>
      <c r="E959" s="5">
        <v>7.8464780798093159E-3</v>
      </c>
      <c r="F959" s="5">
        <v>2.592812364102004E-2</v>
      </c>
    </row>
    <row r="960" spans="1:6" x14ac:dyDescent="0.25">
      <c r="A960" s="6">
        <v>42663</v>
      </c>
      <c r="B960" s="5">
        <v>-8.4544316221313309E-4</v>
      </c>
      <c r="C960" s="5">
        <v>-5.122584856596113E-4</v>
      </c>
      <c r="D960" s="5">
        <v>-9.0131897114831272E-3</v>
      </c>
      <c r="E960" s="5">
        <v>-5.6519392350280473E-3</v>
      </c>
      <c r="F960" s="5">
        <v>1.2144052631364749E-2</v>
      </c>
    </row>
    <row r="961" spans="1:6" x14ac:dyDescent="0.25">
      <c r="A961" s="6">
        <v>42664</v>
      </c>
      <c r="B961" s="5">
        <v>1.592313326322126E-2</v>
      </c>
      <c r="C961" s="5">
        <v>-3.9295360609129526E-3</v>
      </c>
      <c r="D961" s="5">
        <v>1.0699455562976469E-2</v>
      </c>
      <c r="E961" s="5">
        <v>3.0114364433895262E-3</v>
      </c>
      <c r="F961" s="5">
        <v>3.3644114934866298E-2</v>
      </c>
    </row>
    <row r="962" spans="1:6" x14ac:dyDescent="0.25">
      <c r="A962" s="6">
        <v>42667</v>
      </c>
      <c r="B962" s="5">
        <v>9.1617429240213877E-3</v>
      </c>
      <c r="C962" s="5">
        <v>9.0052678301912881E-3</v>
      </c>
      <c r="D962" s="5">
        <v>2.3321453068831492E-2</v>
      </c>
      <c r="E962" s="5">
        <v>1.718852386041925E-2</v>
      </c>
      <c r="F962" s="5">
        <v>-1.3333189721200791E-3</v>
      </c>
    </row>
    <row r="963" spans="1:6" x14ac:dyDescent="0.25">
      <c r="A963" s="6">
        <v>42668</v>
      </c>
      <c r="B963" s="5">
        <v>-7.4280124717246432E-3</v>
      </c>
      <c r="C963" s="5">
        <v>5.0997141417696854E-3</v>
      </c>
      <c r="D963" s="5">
        <v>-3.472221463612923E-3</v>
      </c>
      <c r="E963" s="5">
        <v>-6.6903648207617961E-3</v>
      </c>
      <c r="F963" s="5">
        <v>-6.4399566718943424E-3</v>
      </c>
    </row>
    <row r="964" spans="1:6" x14ac:dyDescent="0.25">
      <c r="A964" s="6">
        <v>42669</v>
      </c>
      <c r="B964" s="5">
        <v>-9.4489384189199166E-3</v>
      </c>
      <c r="C964" s="5">
        <v>-2.2494754635649091E-2</v>
      </c>
      <c r="D964" s="5">
        <v>-1.507455390541179E-2</v>
      </c>
      <c r="E964" s="5">
        <v>-1.0647883130372789E-2</v>
      </c>
      <c r="F964" s="5">
        <v>3.6360689013135161E-3</v>
      </c>
    </row>
    <row r="965" spans="1:6" x14ac:dyDescent="0.25">
      <c r="A965" s="6">
        <v>42670</v>
      </c>
      <c r="B965" s="5">
        <v>-1.0302128463779651E-2</v>
      </c>
      <c r="C965" s="5">
        <v>-9.6028529854859102E-3</v>
      </c>
      <c r="D965" s="5">
        <v>-5.142344747451566E-3</v>
      </c>
      <c r="E965" s="5">
        <v>-4.6554515927061946E-3</v>
      </c>
      <c r="F965" s="5">
        <v>-3.9379380577533318E-3</v>
      </c>
    </row>
    <row r="966" spans="1:6" x14ac:dyDescent="0.25">
      <c r="A966" s="6">
        <v>42671</v>
      </c>
      <c r="B966" s="5">
        <v>1.2337040747990141E-2</v>
      </c>
      <c r="C966" s="5">
        <v>-6.6388070071471414E-3</v>
      </c>
      <c r="D966" s="5">
        <v>-5.1371008822338249E-2</v>
      </c>
      <c r="E966" s="5">
        <v>2.5170719638589741E-5</v>
      </c>
      <c r="F966" s="5">
        <v>7.9068927932235411E-4</v>
      </c>
    </row>
    <row r="967" spans="1:6" x14ac:dyDescent="0.25">
      <c r="A967" s="6">
        <v>42674</v>
      </c>
      <c r="B967" s="5">
        <v>-2.2849250385362781E-3</v>
      </c>
      <c r="C967" s="5">
        <v>-1.58286483105774E-3</v>
      </c>
      <c r="D967" s="5">
        <v>1.7389736027197289E-2</v>
      </c>
      <c r="E967" s="5">
        <v>-1.3616325931742111E-2</v>
      </c>
      <c r="F967" s="5">
        <v>-1.343127875753403E-2</v>
      </c>
    </row>
    <row r="968" spans="1:6" x14ac:dyDescent="0.25">
      <c r="A968" s="6">
        <v>42675</v>
      </c>
      <c r="B968" s="5">
        <v>-1.1374955574315339E-2</v>
      </c>
      <c r="C968" s="5">
        <v>-1.8055166445696821E-2</v>
      </c>
      <c r="D968" s="5">
        <v>-5.5835939059432071E-3</v>
      </c>
      <c r="E968" s="5">
        <v>-1.1853987073031651E-3</v>
      </c>
      <c r="F968" s="5">
        <v>-1.2573073278539629E-2</v>
      </c>
    </row>
    <row r="969" spans="1:6" x14ac:dyDescent="0.25">
      <c r="A969" s="6">
        <v>42676</v>
      </c>
      <c r="B969" s="5">
        <v>-1.79922921316964E-2</v>
      </c>
      <c r="C969" s="5">
        <v>8.9695011460877438E-4</v>
      </c>
      <c r="D969" s="5">
        <v>-2.5273393851194089E-2</v>
      </c>
      <c r="E969" s="5">
        <v>-1.90272883491166E-2</v>
      </c>
      <c r="F969" s="5">
        <v>-7.7859423366292146E-3</v>
      </c>
    </row>
    <row r="970" spans="1:6" x14ac:dyDescent="0.25">
      <c r="A970" s="6">
        <v>42677</v>
      </c>
      <c r="B970" s="5">
        <v>-5.6381208399641343E-2</v>
      </c>
      <c r="C970" s="5">
        <v>-1.0718742684371341E-2</v>
      </c>
      <c r="D970" s="5">
        <v>1.9202044816464261E-3</v>
      </c>
      <c r="E970" s="5">
        <v>-8.5469067515108188E-3</v>
      </c>
      <c r="F970" s="5">
        <v>-1.6347633989608481E-3</v>
      </c>
    </row>
    <row r="971" spans="1:6" x14ac:dyDescent="0.25">
      <c r="A971" s="6">
        <v>42678</v>
      </c>
      <c r="B971" s="5">
        <v>6.2500000000000888E-3</v>
      </c>
      <c r="C971" s="5">
        <v>-9.0140430114916681E-3</v>
      </c>
      <c r="D971" s="5">
        <v>-1.5618738571276269E-2</v>
      </c>
      <c r="E971" s="5">
        <v>-1.443131104376105E-4</v>
      </c>
      <c r="F971" s="5">
        <v>-9.0061086377313249E-4</v>
      </c>
    </row>
    <row r="972" spans="1:6" x14ac:dyDescent="0.25">
      <c r="A972" s="6">
        <v>42681</v>
      </c>
      <c r="B972" s="5">
        <v>1.15942155352291E-2</v>
      </c>
      <c r="C972" s="5">
        <v>1.442483180075738E-2</v>
      </c>
      <c r="D972" s="5">
        <v>3.9573545282945537E-2</v>
      </c>
      <c r="E972" s="5">
        <v>2.6902180355590222E-2</v>
      </c>
      <c r="F972" s="5">
        <v>2.089652607773718E-2</v>
      </c>
    </row>
    <row r="973" spans="1:6" x14ac:dyDescent="0.25">
      <c r="A973" s="6">
        <v>42682</v>
      </c>
      <c r="B973" s="5">
        <v>1.6946374694769561E-2</v>
      </c>
      <c r="C973" s="5">
        <v>5.887106708575951E-3</v>
      </c>
      <c r="D973" s="5">
        <v>3.5926864185753531E-3</v>
      </c>
      <c r="E973" s="5">
        <v>1.021058891140081E-2</v>
      </c>
      <c r="F973" s="5">
        <v>-1.926517014259943E-3</v>
      </c>
    </row>
    <row r="974" spans="1:6" x14ac:dyDescent="0.25">
      <c r="A974" s="6">
        <v>42683</v>
      </c>
      <c r="B974" s="5">
        <v>-8.3722500829762625E-3</v>
      </c>
      <c r="C974" s="5">
        <v>-1.6207924812227099E-3</v>
      </c>
      <c r="D974" s="5">
        <v>-2.0145979203030739E-2</v>
      </c>
      <c r="E974" s="5">
        <v>-6.5780472641617793E-3</v>
      </c>
      <c r="F974" s="5">
        <v>-1.7291249475686169E-2</v>
      </c>
    </row>
    <row r="975" spans="1:6" x14ac:dyDescent="0.25">
      <c r="A975" s="6">
        <v>42684</v>
      </c>
      <c r="B975" s="5">
        <v>-1.9321296050670341E-2</v>
      </c>
      <c r="C975" s="5">
        <v>-2.7867947738496549E-2</v>
      </c>
      <c r="D975" s="5">
        <v>-3.8218375671589921E-2</v>
      </c>
      <c r="E975" s="5">
        <v>-2.896945164422482E-2</v>
      </c>
      <c r="F975" s="5">
        <v>-5.5405549858363878E-2</v>
      </c>
    </row>
    <row r="976" spans="1:6" x14ac:dyDescent="0.25">
      <c r="A976" s="6">
        <v>42685</v>
      </c>
      <c r="B976" s="5">
        <v>-1.473515201757691E-2</v>
      </c>
      <c r="C976" s="5">
        <v>5.9375348392982641E-3</v>
      </c>
      <c r="D976" s="5">
        <v>-4.5394475807837287E-3</v>
      </c>
      <c r="E976" s="5">
        <v>-1.119908997939212E-2</v>
      </c>
      <c r="F976" s="5">
        <v>-5.5449610102370483E-3</v>
      </c>
    </row>
    <row r="977" spans="1:6" x14ac:dyDescent="0.25">
      <c r="A977" s="6">
        <v>42688</v>
      </c>
      <c r="B977" s="5">
        <v>-3.3103637398239183E-2</v>
      </c>
      <c r="C977" s="5">
        <v>-2.508529709056018E-2</v>
      </c>
      <c r="D977" s="5">
        <v>-2.6982046491806241E-2</v>
      </c>
      <c r="E977" s="5">
        <v>-2.3792474969774661E-2</v>
      </c>
      <c r="F977" s="5">
        <v>-1.2197260330790599E-2</v>
      </c>
    </row>
    <row r="978" spans="1:6" x14ac:dyDescent="0.25">
      <c r="A978" s="6">
        <v>42689</v>
      </c>
      <c r="B978" s="5">
        <v>1.8421924604240081E-2</v>
      </c>
      <c r="C978" s="5">
        <v>1.3243687410874999E-2</v>
      </c>
      <c r="D978" s="5">
        <v>3.3612836947680247E-2</v>
      </c>
      <c r="E978" s="5">
        <v>3.044502312823405E-2</v>
      </c>
      <c r="F978" s="5">
        <v>1.8521704847398459E-3</v>
      </c>
    </row>
    <row r="979" spans="1:6" x14ac:dyDescent="0.25">
      <c r="A979" s="6">
        <v>42690</v>
      </c>
      <c r="B979" s="5">
        <v>-7.3378893578927018E-3</v>
      </c>
      <c r="C979" s="5">
        <v>2.688819570838219E-2</v>
      </c>
      <c r="D979" s="5">
        <v>4.3727464112568448E-3</v>
      </c>
      <c r="E979" s="5">
        <v>7.8972568016673073E-3</v>
      </c>
      <c r="F979" s="5">
        <v>1.4085801171752619E-2</v>
      </c>
    </row>
    <row r="980" spans="1:6" x14ac:dyDescent="0.25">
      <c r="A980" s="6">
        <v>42691</v>
      </c>
      <c r="B980" s="5">
        <v>1.246350888154946E-2</v>
      </c>
      <c r="C980" s="5">
        <v>-3.6354937041593871E-4</v>
      </c>
      <c r="D980" s="5">
        <v>1.327550845869485E-2</v>
      </c>
      <c r="E980" s="5">
        <v>8.8295314101765054E-3</v>
      </c>
      <c r="F980" s="5">
        <v>-1.389041225090426E-3</v>
      </c>
    </row>
    <row r="981" spans="1:6" x14ac:dyDescent="0.25">
      <c r="A981" s="6">
        <v>42692</v>
      </c>
      <c r="B981" s="5">
        <v>-6.537093696205476E-3</v>
      </c>
      <c r="C981" s="5">
        <v>1.000418366125855E-3</v>
      </c>
      <c r="D981" s="5">
        <v>4.9708469184428514E-3</v>
      </c>
      <c r="E981" s="5">
        <v>-1.3860978841757301E-2</v>
      </c>
      <c r="F981" s="5">
        <v>1.56481184983015E-3</v>
      </c>
    </row>
    <row r="982" spans="1:6" x14ac:dyDescent="0.25">
      <c r="A982" s="6">
        <v>42695</v>
      </c>
      <c r="B982" s="5">
        <v>4.059135307009476E-2</v>
      </c>
      <c r="C982" s="5">
        <v>1.5173744700295311E-2</v>
      </c>
      <c r="D982" s="5">
        <v>2.6099804720573608E-2</v>
      </c>
      <c r="E982" s="5">
        <v>1.1386691600551391E-2</v>
      </c>
      <c r="F982" s="5">
        <v>2.3869455966089251E-2</v>
      </c>
    </row>
    <row r="983" spans="1:6" x14ac:dyDescent="0.25">
      <c r="A983" s="6">
        <v>42696</v>
      </c>
      <c r="B983" s="5">
        <v>-2.4636234756795221E-3</v>
      </c>
      <c r="C983" s="5">
        <v>6.2637566670864508E-4</v>
      </c>
      <c r="D983" s="5">
        <v>6.8333552433894607E-3</v>
      </c>
      <c r="E983" s="5">
        <v>-1.2090388208820799E-3</v>
      </c>
      <c r="F983" s="5">
        <v>6.7821152658198436E-4</v>
      </c>
    </row>
    <row r="984" spans="1:6" x14ac:dyDescent="0.25">
      <c r="A984" s="6">
        <v>42697</v>
      </c>
      <c r="B984" s="5">
        <v>-5.1865059395843627E-3</v>
      </c>
      <c r="C984" s="5">
        <v>-5.0984409756409388E-3</v>
      </c>
      <c r="D984" s="5">
        <v>-6.6341816297341696E-3</v>
      </c>
      <c r="E984" s="5">
        <v>-9.4758732109796462E-3</v>
      </c>
      <c r="F984" s="5">
        <v>-2.9650836276388088E-3</v>
      </c>
    </row>
    <row r="985" spans="1:6" x14ac:dyDescent="0.25">
      <c r="A985" s="6">
        <v>42699</v>
      </c>
      <c r="B985" s="5">
        <v>-3.8066790666428929E-3</v>
      </c>
      <c r="C985" s="5">
        <v>5.0346941693568681E-3</v>
      </c>
      <c r="D985" s="5">
        <v>3.2046352043879622E-4</v>
      </c>
      <c r="E985" s="5">
        <v>9.0671684287690901E-4</v>
      </c>
      <c r="F985" s="5">
        <v>-2.3791211954157232E-3</v>
      </c>
    </row>
    <row r="986" spans="1:6" x14ac:dyDescent="0.25">
      <c r="A986" s="6">
        <v>42702</v>
      </c>
      <c r="B986" s="5">
        <v>2.4926407522873889E-4</v>
      </c>
      <c r="C986" s="5">
        <v>-1.9679762700650638E-3</v>
      </c>
      <c r="D986" s="5">
        <v>-1.7427599306781619E-2</v>
      </c>
      <c r="E986" s="5">
        <v>8.6125375770320645E-3</v>
      </c>
      <c r="F986" s="5">
        <v>-4.0882662631965827E-3</v>
      </c>
    </row>
    <row r="987" spans="1:6" x14ac:dyDescent="0.25">
      <c r="A987" s="6">
        <v>42703</v>
      </c>
      <c r="B987" s="5">
        <v>3.8202729879777131E-3</v>
      </c>
      <c r="C987" s="5">
        <v>-9.8596463550848501E-4</v>
      </c>
      <c r="D987" s="5">
        <v>-5.5427310559145182E-3</v>
      </c>
      <c r="E987" s="5">
        <v>3.384406766302916E-3</v>
      </c>
      <c r="F987" s="5">
        <v>4.960248264268774E-3</v>
      </c>
    </row>
    <row r="988" spans="1:6" x14ac:dyDescent="0.25">
      <c r="A988" s="6">
        <v>42704</v>
      </c>
      <c r="B988" s="5">
        <v>-2.0269748671830849E-2</v>
      </c>
      <c r="C988" s="5">
        <v>-8.4334886849097845E-3</v>
      </c>
      <c r="D988" s="5">
        <v>-1.5671735693414849E-2</v>
      </c>
      <c r="E988" s="5">
        <v>-1.6605324557860571E-2</v>
      </c>
      <c r="F988" s="5">
        <v>-4.3400742656716229E-3</v>
      </c>
    </row>
    <row r="989" spans="1:6" x14ac:dyDescent="0.25">
      <c r="A989" s="6">
        <v>42705</v>
      </c>
      <c r="B989" s="5">
        <v>-2.8035802619146288E-2</v>
      </c>
      <c r="C989" s="5">
        <v>-9.3194268637665223E-3</v>
      </c>
      <c r="D989" s="5">
        <v>-9.219636866154568E-3</v>
      </c>
      <c r="E989" s="5">
        <v>-1.3350212931411479E-2</v>
      </c>
      <c r="F989" s="5">
        <v>1.8803523137018721E-3</v>
      </c>
    </row>
    <row r="990" spans="1:6" x14ac:dyDescent="0.25">
      <c r="A990" s="6">
        <v>42706</v>
      </c>
      <c r="B990" s="5">
        <v>2.6064557405294231E-3</v>
      </c>
      <c r="C990" s="5">
        <v>3.7445039595109808E-3</v>
      </c>
      <c r="D990" s="5">
        <v>-4.4510151952213972E-3</v>
      </c>
      <c r="E990" s="5">
        <v>3.449589727239077E-3</v>
      </c>
      <c r="F990" s="5">
        <v>3.0626141447749559E-2</v>
      </c>
    </row>
    <row r="991" spans="1:6" x14ac:dyDescent="0.25">
      <c r="A991" s="6">
        <v>42709</v>
      </c>
      <c r="B991" s="5">
        <v>1.7590977057670539E-2</v>
      </c>
      <c r="C991" s="5">
        <v>-7.1884787856156818E-3</v>
      </c>
      <c r="D991" s="5">
        <v>2.569084178371317E-2</v>
      </c>
      <c r="E991" s="5">
        <v>1.601601536475683E-2</v>
      </c>
      <c r="F991" s="5">
        <v>-1.365775953835369E-2</v>
      </c>
    </row>
    <row r="992" spans="1:6" x14ac:dyDescent="0.25">
      <c r="A992" s="6">
        <v>42710</v>
      </c>
      <c r="B992" s="5">
        <v>-1.021908764967772E-3</v>
      </c>
      <c r="C992" s="5">
        <v>7.698703057061218E-3</v>
      </c>
      <c r="D992" s="5">
        <v>7.0585564883050012E-3</v>
      </c>
      <c r="E992" s="5">
        <v>-4.4720585589133064E-3</v>
      </c>
      <c r="F992" s="5">
        <v>4.5401106633526478E-2</v>
      </c>
    </row>
    <row r="993" spans="1:6" x14ac:dyDescent="0.25">
      <c r="A993" s="6">
        <v>42711</v>
      </c>
      <c r="B993" s="5">
        <v>5.4556252916873049E-3</v>
      </c>
      <c r="C993" s="5">
        <v>9.8226368708447254E-3</v>
      </c>
      <c r="D993" s="5">
        <v>7.4537247952219943E-3</v>
      </c>
      <c r="E993" s="5">
        <v>1.5913395058621441E-2</v>
      </c>
      <c r="F993" s="5">
        <v>6.5826418626722116E-3</v>
      </c>
    </row>
    <row r="994" spans="1:6" x14ac:dyDescent="0.25">
      <c r="A994" s="6">
        <v>42712</v>
      </c>
      <c r="B994" s="5">
        <v>8.1390990988194911E-3</v>
      </c>
      <c r="C994" s="5">
        <v>9.8173455493097972E-3</v>
      </c>
      <c r="D994" s="5">
        <v>-4.0107550282387772E-3</v>
      </c>
      <c r="E994" s="5">
        <v>6.7817015938913539E-3</v>
      </c>
      <c r="F994" s="5">
        <v>-1.7146515163444561E-2</v>
      </c>
    </row>
    <row r="995" spans="1:6" x14ac:dyDescent="0.25">
      <c r="A995" s="6">
        <v>42713</v>
      </c>
      <c r="B995" s="5">
        <v>6.4754572311207506E-3</v>
      </c>
      <c r="C995" s="5">
        <v>1.6321739032659099E-2</v>
      </c>
      <c r="D995" s="5">
        <v>1.73322563312639E-3</v>
      </c>
      <c r="E995" s="5">
        <v>1.6576074032701449E-2</v>
      </c>
      <c r="F995" s="5">
        <v>-2.921134506586931E-3</v>
      </c>
    </row>
    <row r="996" spans="1:6" x14ac:dyDescent="0.25">
      <c r="A996" s="6">
        <v>42716</v>
      </c>
      <c r="B996" s="5">
        <v>-1.5959255157411371E-2</v>
      </c>
      <c r="C996" s="5">
        <v>-5.7044285596455913E-3</v>
      </c>
      <c r="D996" s="5">
        <v>-1.1110215603405639E-2</v>
      </c>
      <c r="E996" s="5">
        <v>-2.528664578216322E-5</v>
      </c>
      <c r="F996" s="5">
        <v>-4.068637978578149E-4</v>
      </c>
    </row>
    <row r="997" spans="1:6" x14ac:dyDescent="0.25">
      <c r="A997" s="6">
        <v>42717</v>
      </c>
      <c r="B997" s="5">
        <v>2.156747039082885E-2</v>
      </c>
      <c r="C997" s="5">
        <v>1.6681575301970231E-2</v>
      </c>
      <c r="D997" s="5">
        <v>1.8707614363030919E-2</v>
      </c>
      <c r="E997" s="5">
        <v>8.653510060782299E-3</v>
      </c>
      <c r="F997" s="5">
        <v>7.7342419122394812E-3</v>
      </c>
    </row>
    <row r="998" spans="1:6" x14ac:dyDescent="0.25">
      <c r="A998" s="6">
        <v>42718</v>
      </c>
      <c r="B998" s="5">
        <v>-8.3117343654159903E-4</v>
      </c>
      <c r="C998" s="5">
        <v>0</v>
      </c>
      <c r="D998" s="5">
        <v>-7.128676472616724E-3</v>
      </c>
      <c r="E998" s="5">
        <v>1.218479799057093E-3</v>
      </c>
      <c r="F998" s="5">
        <v>-2.746779295876745E-3</v>
      </c>
    </row>
    <row r="999" spans="1:6" x14ac:dyDescent="0.25">
      <c r="A999" s="6">
        <v>42719</v>
      </c>
      <c r="B999" s="5">
        <v>2.9947642716359191E-3</v>
      </c>
      <c r="C999" s="5">
        <v>5.4690315056176164E-3</v>
      </c>
      <c r="D999" s="5">
        <v>-1.017144097411737E-2</v>
      </c>
      <c r="E999" s="5">
        <v>9.7854423645560296E-4</v>
      </c>
      <c r="F999" s="5">
        <v>1.263769870171738E-2</v>
      </c>
    </row>
    <row r="1000" spans="1:6" x14ac:dyDescent="0.25">
      <c r="A1000" s="6">
        <v>42720</v>
      </c>
      <c r="B1000" s="5">
        <v>-5.8057306959771182E-3</v>
      </c>
      <c r="C1000" s="5">
        <v>1.295243693231418E-3</v>
      </c>
      <c r="D1000" s="5">
        <v>-4.2443895778581098E-3</v>
      </c>
      <c r="E1000" s="5">
        <v>-8.8362323854070945E-3</v>
      </c>
      <c r="F1000" s="5">
        <v>-6.239990234375048E-3</v>
      </c>
    </row>
    <row r="1001" spans="1:6" x14ac:dyDescent="0.25">
      <c r="A1001" s="6">
        <v>42723</v>
      </c>
      <c r="B1001" s="5">
        <v>-5.2557342819486994E-3</v>
      </c>
      <c r="C1001" s="5">
        <v>5.7772597217786714E-3</v>
      </c>
      <c r="D1001" s="5">
        <v>1.08607892323862E-2</v>
      </c>
      <c r="E1001" s="5">
        <v>4.2994745403974743E-3</v>
      </c>
      <c r="F1001" s="5">
        <v>9.9017526602154238E-3</v>
      </c>
    </row>
    <row r="1002" spans="1:6" x14ac:dyDescent="0.25">
      <c r="A1002" s="6">
        <v>42724</v>
      </c>
      <c r="B1002" s="5">
        <v>-1.2579799443663831E-3</v>
      </c>
      <c r="C1002" s="5">
        <v>2.6579119961056552E-3</v>
      </c>
      <c r="D1002" s="5">
        <v>6.8145831633485976E-3</v>
      </c>
      <c r="E1002" s="5">
        <v>2.7952287446530999E-3</v>
      </c>
      <c r="F1002" s="5">
        <v>-2.630483935334826E-3</v>
      </c>
    </row>
    <row r="1003" spans="1:6" x14ac:dyDescent="0.25">
      <c r="A1003" s="6">
        <v>42725</v>
      </c>
      <c r="B1003" s="5">
        <v>-4.19812107655404E-4</v>
      </c>
      <c r="C1003" s="5">
        <v>9.4040035667353195E-4</v>
      </c>
      <c r="D1003" s="5">
        <v>-8.0391475939378676E-4</v>
      </c>
      <c r="E1003" s="5">
        <v>-2.3354328011283561E-3</v>
      </c>
      <c r="F1003" s="5">
        <v>1.1029389571010521E-2</v>
      </c>
    </row>
    <row r="1004" spans="1:6" x14ac:dyDescent="0.25">
      <c r="A1004" s="6">
        <v>42726</v>
      </c>
      <c r="B1004" s="5">
        <v>-1.377687648719195E-2</v>
      </c>
      <c r="C1004" s="5">
        <v>-6.5777224258989353E-3</v>
      </c>
      <c r="D1004" s="5">
        <v>-5.5280935185985092E-3</v>
      </c>
      <c r="E1004" s="5">
        <v>-4.1532266954144026E-3</v>
      </c>
      <c r="F1004" s="5">
        <v>-7.2727127979866912E-3</v>
      </c>
    </row>
    <row r="1005" spans="1:6" x14ac:dyDescent="0.25">
      <c r="A1005" s="6">
        <v>42727</v>
      </c>
      <c r="B1005" s="5">
        <v>-1.107366960160117E-3</v>
      </c>
      <c r="C1005" s="5">
        <v>1.9777862498129291E-3</v>
      </c>
      <c r="D1005" s="5">
        <v>-7.5031967514395106E-3</v>
      </c>
      <c r="E1005" s="5">
        <v>-1.7061858357958479E-3</v>
      </c>
      <c r="F1005" s="5">
        <v>7.9586770904693793E-5</v>
      </c>
    </row>
    <row r="1006" spans="1:6" x14ac:dyDescent="0.25">
      <c r="A1006" s="6">
        <v>42731</v>
      </c>
      <c r="B1006" s="5">
        <v>6.3102712914404613E-3</v>
      </c>
      <c r="C1006" s="5">
        <v>6.3510322932975871E-3</v>
      </c>
      <c r="D1006" s="5">
        <v>1.4212646993658099E-2</v>
      </c>
      <c r="E1006" s="5">
        <v>2.0762045096212049E-3</v>
      </c>
      <c r="F1006" s="5">
        <v>2.1976350394974139E-2</v>
      </c>
    </row>
    <row r="1007" spans="1:6" x14ac:dyDescent="0.25">
      <c r="A1007" s="6">
        <v>42732</v>
      </c>
      <c r="B1007" s="5">
        <v>-9.2365388319106678E-3</v>
      </c>
      <c r="C1007" s="5">
        <v>-4.2640668340149226E-3</v>
      </c>
      <c r="D1007" s="5">
        <v>9.4630599643097391E-4</v>
      </c>
      <c r="E1007" s="5">
        <v>-8.2117365930653996E-3</v>
      </c>
      <c r="F1007" s="5">
        <v>-1.9166393431124359E-2</v>
      </c>
    </row>
    <row r="1008" spans="1:6" x14ac:dyDescent="0.25">
      <c r="A1008" s="6">
        <v>42733</v>
      </c>
      <c r="B1008" s="5">
        <v>-4.8751257590732289E-3</v>
      </c>
      <c r="C1008" s="5">
        <v>-2.5699083595454031E-4</v>
      </c>
      <c r="D1008" s="5">
        <v>-9.0399031569941002E-3</v>
      </c>
      <c r="E1008" s="5">
        <v>-2.8788100130777709E-3</v>
      </c>
      <c r="F1008" s="5">
        <v>-4.4483085337102546E-3</v>
      </c>
    </row>
    <row r="1009" spans="1:6" x14ac:dyDescent="0.25">
      <c r="A1009" s="6">
        <v>42734</v>
      </c>
      <c r="B1009" s="5">
        <v>-1.117314516039658E-2</v>
      </c>
      <c r="C1009" s="5">
        <v>-7.795961762838477E-3</v>
      </c>
      <c r="D1009" s="5">
        <v>-1.9969978186403559E-2</v>
      </c>
      <c r="E1009" s="5">
        <v>-1.401393861833755E-2</v>
      </c>
      <c r="F1009" s="5">
        <v>-1.220776156501868E-2</v>
      </c>
    </row>
    <row r="1010" spans="1:6" x14ac:dyDescent="0.25">
      <c r="A1010" s="6">
        <v>42738</v>
      </c>
      <c r="B1010" s="5">
        <v>1.5732268670862078E-2</v>
      </c>
      <c r="C1010" s="5">
        <v>2.849354708656993E-3</v>
      </c>
      <c r="D1010" s="5">
        <v>5.0675287952746118E-3</v>
      </c>
      <c r="E1010" s="5">
        <v>1.8553558068368892E-2</v>
      </c>
      <c r="F1010" s="5">
        <v>2.980609629281683E-2</v>
      </c>
    </row>
    <row r="1011" spans="1:6" x14ac:dyDescent="0.25">
      <c r="A1011" s="6">
        <v>42739</v>
      </c>
      <c r="B1011" s="5">
        <v>1.5659779406954621E-2</v>
      </c>
      <c r="C1011" s="5">
        <v>-1.119220578295943E-3</v>
      </c>
      <c r="D1011" s="5">
        <v>4.6572237785984516E-3</v>
      </c>
      <c r="E1011" s="5">
        <v>9.6676132936046599E-4</v>
      </c>
      <c r="F1011" s="5">
        <v>1.5060050439341E-2</v>
      </c>
    </row>
    <row r="1012" spans="1:6" x14ac:dyDescent="0.25">
      <c r="A1012" s="6">
        <v>42740</v>
      </c>
      <c r="B1012" s="5">
        <v>1.6682076727705161E-2</v>
      </c>
      <c r="C1012" s="5">
        <v>5.0854614410726917E-3</v>
      </c>
      <c r="D1012" s="5">
        <v>3.073248072630208E-2</v>
      </c>
      <c r="E1012" s="5">
        <v>9.0481571944149852E-3</v>
      </c>
      <c r="F1012" s="5">
        <v>1.8545659752477791E-2</v>
      </c>
    </row>
    <row r="1013" spans="1:6" x14ac:dyDescent="0.25">
      <c r="A1013" s="6">
        <v>42741</v>
      </c>
      <c r="B1013" s="5">
        <v>2.2706600934292661E-2</v>
      </c>
      <c r="C1013" s="5">
        <v>1.114819197577166E-2</v>
      </c>
      <c r="D1013" s="5">
        <v>1.9911561002348369E-2</v>
      </c>
      <c r="E1013" s="5">
        <v>1.5276699055992941E-2</v>
      </c>
      <c r="F1013" s="5">
        <v>-5.6140675827419662E-3</v>
      </c>
    </row>
    <row r="1014" spans="1:6" x14ac:dyDescent="0.25">
      <c r="A1014" s="6">
        <v>42744</v>
      </c>
      <c r="B1014" s="5">
        <v>1.2073558216958441E-2</v>
      </c>
      <c r="C1014" s="5">
        <v>9.1594497078775206E-3</v>
      </c>
      <c r="D1014" s="5">
        <v>1.168347199325126E-3</v>
      </c>
      <c r="E1014" s="5">
        <v>6.2023194797200532E-4</v>
      </c>
      <c r="F1014" s="5">
        <v>-9.1562042626347484E-4</v>
      </c>
    </row>
    <row r="1015" spans="1:6" x14ac:dyDescent="0.25">
      <c r="A1015" s="6">
        <v>42745</v>
      </c>
      <c r="B1015" s="5">
        <v>-4.4035471980666818E-3</v>
      </c>
      <c r="C1015" s="5">
        <v>1.0083587760492121E-3</v>
      </c>
      <c r="D1015" s="5">
        <v>-1.2798756687830699E-3</v>
      </c>
      <c r="E1015" s="5">
        <v>-2.3058902007346842E-3</v>
      </c>
      <c r="F1015" s="5">
        <v>-8.0946741756146023E-3</v>
      </c>
    </row>
    <row r="1016" spans="1:6" x14ac:dyDescent="0.25">
      <c r="A1016" s="6">
        <v>42746</v>
      </c>
      <c r="B1016" s="5">
        <v>1.3992745356821599E-2</v>
      </c>
      <c r="C1016" s="5">
        <v>5.3731745512330953E-3</v>
      </c>
      <c r="D1016" s="5">
        <v>3.9200842084210494E-3</v>
      </c>
      <c r="E1016" s="5">
        <v>3.8767817721028219E-3</v>
      </c>
      <c r="F1016" s="5">
        <v>4.6962861899910724E-3</v>
      </c>
    </row>
    <row r="1017" spans="1:6" x14ac:dyDescent="0.25">
      <c r="A1017" s="6">
        <v>42747</v>
      </c>
      <c r="B1017" s="5">
        <v>4.2033977641739986E-3</v>
      </c>
      <c r="C1017" s="5">
        <v>-4.1751341462699099E-3</v>
      </c>
      <c r="D1017" s="5">
        <v>1.8297407774293891E-2</v>
      </c>
      <c r="E1017" s="5">
        <v>-1.918515483768424E-3</v>
      </c>
      <c r="F1017" s="5">
        <v>-1.0114998653017239E-2</v>
      </c>
    </row>
    <row r="1018" spans="1:6" x14ac:dyDescent="0.25">
      <c r="A1018" s="6">
        <v>42748</v>
      </c>
      <c r="B1018" s="5">
        <v>1.3583901074074371E-2</v>
      </c>
      <c r="C1018" s="5">
        <v>-1.7611021882475431E-3</v>
      </c>
      <c r="D1018" s="5">
        <v>4.3016566749267682E-3</v>
      </c>
      <c r="E1018" s="5">
        <v>1.885038393351524E-3</v>
      </c>
      <c r="F1018" s="5">
        <v>3.4989971580237977E-2</v>
      </c>
    </row>
    <row r="1019" spans="1:6" x14ac:dyDescent="0.25">
      <c r="A1019" s="6">
        <v>42752</v>
      </c>
      <c r="B1019" s="5">
        <v>-3.6620975901480168E-3</v>
      </c>
      <c r="C1019" s="5">
        <v>8.0646360282503604E-3</v>
      </c>
      <c r="D1019" s="5">
        <v>-9.0805049468846155E-3</v>
      </c>
      <c r="E1019" s="5">
        <v>-4.0476549877284107E-3</v>
      </c>
      <c r="F1019" s="5">
        <v>-6.0583214441456423E-3</v>
      </c>
    </row>
    <row r="1020" spans="1:6" x14ac:dyDescent="0.25">
      <c r="A1020" s="6">
        <v>42753</v>
      </c>
      <c r="B1020" s="5">
        <v>3.909863243090062E-4</v>
      </c>
      <c r="C1020" s="5">
        <v>-8.3440490498132291E-5</v>
      </c>
      <c r="D1020" s="5">
        <v>-2.766376420764161E-3</v>
      </c>
      <c r="E1020" s="5">
        <v>1.814571033465828E-3</v>
      </c>
      <c r="F1020" s="5">
        <v>2.7842209262312072E-3</v>
      </c>
    </row>
    <row r="1021" spans="1:6" x14ac:dyDescent="0.25">
      <c r="A1021" s="6">
        <v>42754</v>
      </c>
      <c r="B1021" s="5">
        <v>-2.892394641054064E-3</v>
      </c>
      <c r="C1021" s="5">
        <v>-1.7499718979419039E-3</v>
      </c>
      <c r="D1021" s="5">
        <v>1.9319334179506149E-3</v>
      </c>
      <c r="E1021" s="5">
        <v>-4.8321107296619434E-3</v>
      </c>
      <c r="F1021" s="5">
        <v>3.8646325735885112E-2</v>
      </c>
    </row>
    <row r="1022" spans="1:6" x14ac:dyDescent="0.25">
      <c r="A1022" s="6">
        <v>42755</v>
      </c>
      <c r="B1022" s="5">
        <v>-3.9984486399700092E-3</v>
      </c>
      <c r="C1022" s="5">
        <v>1.836633408187627E-3</v>
      </c>
      <c r="D1022" s="5">
        <v>-8.7753504991316955E-4</v>
      </c>
      <c r="E1022" s="5">
        <v>3.5466472796774622E-3</v>
      </c>
      <c r="F1022" s="5">
        <v>1.3727507866416739E-3</v>
      </c>
    </row>
    <row r="1023" spans="1:6" x14ac:dyDescent="0.25">
      <c r="A1023" s="6">
        <v>42758</v>
      </c>
      <c r="B1023" s="5">
        <v>1.48771390635507E-2</v>
      </c>
      <c r="C1023" s="5">
        <v>6.6671578364085882E-4</v>
      </c>
      <c r="D1023" s="5">
        <v>1.1814466357875419E-2</v>
      </c>
      <c r="E1023" s="5">
        <v>1.7751084048399871E-2</v>
      </c>
      <c r="F1023" s="5">
        <v>-8.7302067863076482E-3</v>
      </c>
    </row>
    <row r="1024" spans="1:6" x14ac:dyDescent="0.25">
      <c r="A1024" s="6">
        <v>42759</v>
      </c>
      <c r="B1024" s="5">
        <v>3.4127236981447151E-3</v>
      </c>
      <c r="C1024" s="5">
        <v>-9.162243588077823E-4</v>
      </c>
      <c r="D1024" s="5">
        <v>5.5753870144399356E-3</v>
      </c>
      <c r="E1024" s="5">
        <v>5.5656559448582499E-3</v>
      </c>
      <c r="F1024" s="5">
        <v>1.9797665279763121E-2</v>
      </c>
    </row>
    <row r="1025" spans="1:6" x14ac:dyDescent="0.25">
      <c r="A1025" s="6">
        <v>42760</v>
      </c>
      <c r="B1025" s="5">
        <v>1.630981440820389E-2</v>
      </c>
      <c r="C1025" s="5">
        <v>1.5920575496766839E-2</v>
      </c>
      <c r="D1025" s="5">
        <v>1.71198106221091E-2</v>
      </c>
      <c r="E1025" s="5">
        <v>1.4322633258770701E-2</v>
      </c>
      <c r="F1025" s="5">
        <v>-4.2109509336982756E-3</v>
      </c>
    </row>
    <row r="1026" spans="1:6" x14ac:dyDescent="0.25">
      <c r="A1026" s="6">
        <v>42761</v>
      </c>
      <c r="B1026" s="5">
        <v>9.887458883492517E-3</v>
      </c>
      <c r="C1026" s="5">
        <v>4.923901650335516E-4</v>
      </c>
      <c r="D1026" s="5">
        <v>3.1439831939541469E-3</v>
      </c>
      <c r="E1026" s="5">
        <v>-4.2121394426969383E-3</v>
      </c>
      <c r="F1026" s="5">
        <v>-4.0137438463674346E-3</v>
      </c>
    </row>
    <row r="1027" spans="1:6" x14ac:dyDescent="0.25">
      <c r="A1027" s="6">
        <v>42762</v>
      </c>
      <c r="B1027" s="5">
        <v>-4.5187988328945217E-3</v>
      </c>
      <c r="C1027" s="5">
        <v>8.2046730583540395E-5</v>
      </c>
      <c r="D1027" s="5">
        <v>-4.02789106175927E-3</v>
      </c>
      <c r="E1027" s="5">
        <v>-1.062311674111072E-2</v>
      </c>
      <c r="F1027" s="5">
        <v>2.511506955782794E-2</v>
      </c>
    </row>
    <row r="1028" spans="1:6" x14ac:dyDescent="0.25">
      <c r="A1028" s="6">
        <v>42765</v>
      </c>
      <c r="B1028" s="5">
        <v>-9.0785066934117031E-3</v>
      </c>
      <c r="C1028" s="5">
        <v>-2.6241534240765141E-3</v>
      </c>
      <c r="D1028" s="5">
        <v>-6.4491600828904261E-3</v>
      </c>
      <c r="E1028" s="5">
        <v>-2.5494637860122848E-2</v>
      </c>
      <c r="F1028" s="5">
        <v>-8.6345788268845647E-3</v>
      </c>
    </row>
    <row r="1029" spans="1:6" x14ac:dyDescent="0.25">
      <c r="A1029" s="6">
        <v>42766</v>
      </c>
      <c r="B1029" s="5">
        <v>-5.0388488689006028E-3</v>
      </c>
      <c r="C1029" s="5">
        <v>-2.301967874904109E-3</v>
      </c>
      <c r="D1029" s="5">
        <v>-8.3094780383545785E-3</v>
      </c>
      <c r="E1029" s="5">
        <v>-6.8925481683025369E-3</v>
      </c>
      <c r="F1029" s="5">
        <v>-3.6113475600307861E-3</v>
      </c>
    </row>
    <row r="1030" spans="1:6" x14ac:dyDescent="0.25">
      <c r="A1030" s="6">
        <v>42767</v>
      </c>
      <c r="B1030" s="5">
        <v>2.23295598509341E-2</v>
      </c>
      <c r="C1030" s="5">
        <v>6.098060363127078E-2</v>
      </c>
      <c r="D1030" s="5">
        <v>1.077135489333747E-2</v>
      </c>
      <c r="E1030" s="5">
        <v>-1.374227504512437E-3</v>
      </c>
      <c r="F1030" s="5">
        <v>4.9742066725944056E-4</v>
      </c>
    </row>
    <row r="1031" spans="1:6" x14ac:dyDescent="0.25">
      <c r="A1031" s="6">
        <v>42768</v>
      </c>
      <c r="B1031" s="5">
        <v>-1.7938898643636399E-2</v>
      </c>
      <c r="C1031" s="5">
        <v>-1.7086128688470481E-3</v>
      </c>
      <c r="D1031" s="5">
        <v>9.1308185787397633E-3</v>
      </c>
      <c r="E1031" s="5">
        <v>3.5629505609064971E-3</v>
      </c>
      <c r="F1031" s="5">
        <v>-1.122319821533513E-2</v>
      </c>
    </row>
    <row r="1032" spans="1:6" x14ac:dyDescent="0.25">
      <c r="A1032" s="6">
        <v>42769</v>
      </c>
      <c r="B1032" s="5">
        <v>1.0700045365858999E-3</v>
      </c>
      <c r="C1032" s="5">
        <v>4.2790631230973366E-3</v>
      </c>
      <c r="D1032" s="5">
        <v>-3.5418774412336318E-2</v>
      </c>
      <c r="E1032" s="5">
        <v>3.7067622116933041E-3</v>
      </c>
      <c r="F1032" s="5">
        <v>7.5431255371953831E-3</v>
      </c>
    </row>
    <row r="1033" spans="1:6" x14ac:dyDescent="0.25">
      <c r="A1033" s="6">
        <v>42772</v>
      </c>
      <c r="B1033" s="5">
        <v>8.2455479178764612E-3</v>
      </c>
      <c r="C1033" s="5">
        <v>9.3740655798300043E-3</v>
      </c>
      <c r="D1033" s="5">
        <v>-3.1597105900063038E-3</v>
      </c>
      <c r="E1033" s="5">
        <v>-1.871057414732924E-4</v>
      </c>
      <c r="F1033" s="5">
        <v>5.1336985433378954E-3</v>
      </c>
    </row>
    <row r="1034" spans="1:6" x14ac:dyDescent="0.25">
      <c r="A1034" s="6">
        <v>42773</v>
      </c>
      <c r="B1034" s="5">
        <v>-1.6659187094525409E-3</v>
      </c>
      <c r="C1034" s="5">
        <v>9.5171880709326029E-3</v>
      </c>
      <c r="D1034" s="5">
        <v>6.0175143175367207E-3</v>
      </c>
      <c r="E1034" s="5">
        <v>7.0256615905592854E-3</v>
      </c>
      <c r="F1034" s="5">
        <v>2.1493926034327648E-2</v>
      </c>
    </row>
    <row r="1035" spans="1:6" x14ac:dyDescent="0.25">
      <c r="A1035" s="6">
        <v>42774</v>
      </c>
      <c r="B1035" s="5">
        <v>1.7900490563600661E-2</v>
      </c>
      <c r="C1035" s="5">
        <v>3.8773290409463979E-3</v>
      </c>
      <c r="D1035" s="5">
        <v>8.8738731971154117E-3</v>
      </c>
      <c r="E1035" s="5">
        <v>1.747319269463032E-3</v>
      </c>
      <c r="F1035" s="5">
        <v>5.1389270358614958E-3</v>
      </c>
    </row>
    <row r="1036" spans="1:6" x14ac:dyDescent="0.25">
      <c r="A1036" s="6">
        <v>42775</v>
      </c>
      <c r="B1036" s="5">
        <v>-4.4707570758650839E-4</v>
      </c>
      <c r="C1036" s="5">
        <v>7.2260148776439603E-3</v>
      </c>
      <c r="D1036" s="5">
        <v>2.0128622740704931E-3</v>
      </c>
      <c r="E1036" s="5">
        <v>1.4597004733587491E-3</v>
      </c>
      <c r="F1036" s="5">
        <v>-4.1454061126449124E-3</v>
      </c>
    </row>
    <row r="1037" spans="1:6" x14ac:dyDescent="0.25">
      <c r="A1037" s="6">
        <v>42776</v>
      </c>
      <c r="B1037" s="5">
        <v>3.7276764563398679E-4</v>
      </c>
      <c r="C1037" s="5">
        <v>-2.2655063038656831E-3</v>
      </c>
      <c r="D1037" s="5">
        <v>7.4267516434742831E-3</v>
      </c>
      <c r="E1037" s="5">
        <v>5.076813780272138E-3</v>
      </c>
      <c r="F1037" s="5">
        <v>4.7176906996653223E-3</v>
      </c>
    </row>
    <row r="1038" spans="1:6" x14ac:dyDescent="0.25">
      <c r="A1038" s="6">
        <v>42779</v>
      </c>
      <c r="B1038" s="5">
        <v>-1.0432922505502209E-3</v>
      </c>
      <c r="C1038" s="5">
        <v>8.8555551305871116E-3</v>
      </c>
      <c r="D1038" s="5">
        <v>1.096126348508775E-2</v>
      </c>
      <c r="E1038" s="5">
        <v>6.8455362016639487E-3</v>
      </c>
      <c r="F1038" s="5">
        <v>-1.118637131642819E-2</v>
      </c>
    </row>
    <row r="1039" spans="1:6" x14ac:dyDescent="0.25">
      <c r="A1039" s="6">
        <v>42780</v>
      </c>
      <c r="B1039" s="5">
        <v>-1.4919578044692019E-3</v>
      </c>
      <c r="C1039" s="5">
        <v>1.2979470843459179E-2</v>
      </c>
      <c r="D1039" s="5">
        <v>-1.673755197469928E-4</v>
      </c>
      <c r="E1039" s="5">
        <v>1.477005501538065E-3</v>
      </c>
      <c r="F1039" s="5">
        <v>-1.6620039628098989E-2</v>
      </c>
    </row>
    <row r="1040" spans="1:6" x14ac:dyDescent="0.25">
      <c r="A1040" s="6">
        <v>42781</v>
      </c>
      <c r="B1040" s="5">
        <v>-3.0631575899390251E-3</v>
      </c>
      <c r="C1040" s="5">
        <v>3.628739377489643E-3</v>
      </c>
      <c r="D1040" s="5">
        <v>7.5443243559598638E-3</v>
      </c>
      <c r="E1040" s="5">
        <v>-1.7917383343402089E-3</v>
      </c>
      <c r="F1040" s="5">
        <v>1.029681062935728E-2</v>
      </c>
    </row>
    <row r="1041" spans="1:6" x14ac:dyDescent="0.25">
      <c r="A1041" s="6">
        <v>42782</v>
      </c>
      <c r="B1041" s="5">
        <v>2.99755612384689E-3</v>
      </c>
      <c r="C1041" s="5">
        <v>-1.180464944050885E-3</v>
      </c>
      <c r="D1041" s="5">
        <v>1.708796037198201E-3</v>
      </c>
      <c r="E1041" s="5">
        <v>6.324931987734761E-3</v>
      </c>
      <c r="F1041" s="5">
        <v>-1.8275796571078919E-3</v>
      </c>
    </row>
    <row r="1042" spans="1:6" x14ac:dyDescent="0.25">
      <c r="A1042" s="6">
        <v>42783</v>
      </c>
      <c r="B1042" s="5">
        <v>-2.3161802680503611E-3</v>
      </c>
      <c r="C1042" s="5">
        <v>2.7337351261302878E-3</v>
      </c>
      <c r="D1042" s="5">
        <v>1.1017042903345149E-3</v>
      </c>
      <c r="E1042" s="5">
        <v>4.7442660491858746E-3</v>
      </c>
      <c r="F1042" s="5">
        <v>1.478816435395824E-3</v>
      </c>
    </row>
    <row r="1043" spans="1:6" x14ac:dyDescent="0.25">
      <c r="A1043" s="6">
        <v>42787</v>
      </c>
      <c r="B1043" s="5">
        <v>1.4229195172861251E-3</v>
      </c>
      <c r="C1043" s="5">
        <v>7.22052139198337E-3</v>
      </c>
      <c r="D1043" s="5">
        <v>1.345450083264565E-2</v>
      </c>
      <c r="E1043" s="5">
        <v>4.3353409597732817E-3</v>
      </c>
      <c r="F1043" s="5">
        <v>2.6719510585770929E-3</v>
      </c>
    </row>
    <row r="1044" spans="1:6" x14ac:dyDescent="0.25">
      <c r="A1044" s="6">
        <v>42788</v>
      </c>
      <c r="B1044" s="5">
        <v>1.7947905134424898E-2</v>
      </c>
      <c r="C1044" s="5">
        <v>2.9994030154372191E-3</v>
      </c>
      <c r="D1044" s="5">
        <v>-9.6914797005942521E-4</v>
      </c>
      <c r="E1044" s="5">
        <v>-1.082129004602028E-3</v>
      </c>
      <c r="F1044" s="5">
        <v>8.8358657286542464E-3</v>
      </c>
    </row>
    <row r="1045" spans="1:6" x14ac:dyDescent="0.25">
      <c r="A1045" s="6">
        <v>42789</v>
      </c>
      <c r="B1045" s="5">
        <v>-5.5832686901116091E-3</v>
      </c>
      <c r="C1045" s="5">
        <v>-4.2300114967015467E-3</v>
      </c>
      <c r="D1045" s="5">
        <v>-3.9971283279858216E-3</v>
      </c>
      <c r="E1045" s="5">
        <v>6.8612754287444844E-4</v>
      </c>
      <c r="F1045" s="5">
        <v>-7.5073114588668499E-3</v>
      </c>
    </row>
    <row r="1046" spans="1:6" x14ac:dyDescent="0.25">
      <c r="A1046" s="6">
        <v>42790</v>
      </c>
      <c r="B1046" s="5">
        <v>5.9103007309357913E-4</v>
      </c>
      <c r="C1046" s="5">
        <v>9.5205023788880183E-4</v>
      </c>
      <c r="D1046" s="5">
        <v>-8.1554725907607706E-3</v>
      </c>
      <c r="E1046" s="5">
        <v>-3.2357816824933878E-3</v>
      </c>
      <c r="F1046" s="5">
        <v>3.291786137564312E-3</v>
      </c>
    </row>
    <row r="1047" spans="1:6" x14ac:dyDescent="0.25">
      <c r="A1047" s="6">
        <v>42793</v>
      </c>
      <c r="B1047" s="5">
        <v>7.1618517662295211E-3</v>
      </c>
      <c r="C1047" s="5">
        <v>1.9755359035633639E-3</v>
      </c>
      <c r="D1047" s="5">
        <v>4.0225550770731644E-3</v>
      </c>
      <c r="E1047" s="5">
        <v>7.7236753852516493E-4</v>
      </c>
      <c r="F1047" s="5">
        <v>1.116954011234794E-3</v>
      </c>
    </row>
    <row r="1048" spans="1:6" x14ac:dyDescent="0.25">
      <c r="A1048" s="6">
        <v>42794</v>
      </c>
      <c r="B1048" s="5">
        <v>-6.377907430686669E-3</v>
      </c>
      <c r="C1048" s="5">
        <v>4.3825993997392843E-4</v>
      </c>
      <c r="D1048" s="5">
        <v>-4.2421245274242292E-3</v>
      </c>
      <c r="E1048" s="5">
        <v>-7.31961112022117E-3</v>
      </c>
      <c r="F1048" s="5">
        <v>-8.925449735798785E-3</v>
      </c>
    </row>
    <row r="1049" spans="1:6" x14ac:dyDescent="0.25">
      <c r="A1049" s="6">
        <v>42795</v>
      </c>
      <c r="B1049" s="5">
        <v>1.3870480861273959E-2</v>
      </c>
      <c r="C1049" s="5">
        <v>2.043952935360727E-2</v>
      </c>
      <c r="D1049" s="5">
        <v>9.5143889893454237E-3</v>
      </c>
      <c r="E1049" s="5">
        <v>1.46134861586007E-2</v>
      </c>
      <c r="F1049" s="5">
        <v>3.6585449645245571E-3</v>
      </c>
    </row>
    <row r="1050" spans="1:6" x14ac:dyDescent="0.25">
      <c r="A1050" s="6">
        <v>42796</v>
      </c>
      <c r="B1050" s="5">
        <v>-4.8028210661010817E-3</v>
      </c>
      <c r="C1050" s="5">
        <v>-5.9375801183625398E-3</v>
      </c>
      <c r="D1050" s="5">
        <v>-4.8882213412265729E-3</v>
      </c>
      <c r="E1050" s="5">
        <v>-5.5193542041358512E-3</v>
      </c>
      <c r="F1050" s="5">
        <v>-2.187168069177459E-2</v>
      </c>
    </row>
    <row r="1051" spans="1:6" x14ac:dyDescent="0.25">
      <c r="A1051" s="6">
        <v>42797</v>
      </c>
      <c r="B1051" s="5">
        <v>2.9979795157777378E-3</v>
      </c>
      <c r="C1051" s="5">
        <v>5.9006639535339467E-3</v>
      </c>
      <c r="D1051" s="5">
        <v>1.142679163831817E-3</v>
      </c>
      <c r="E1051" s="5">
        <v>-1.866038770399814E-3</v>
      </c>
      <c r="F1051" s="5">
        <v>-2.7950934785381239E-3</v>
      </c>
    </row>
    <row r="1052" spans="1:6" x14ac:dyDescent="0.25">
      <c r="A1052" s="6">
        <v>42800</v>
      </c>
      <c r="B1052" s="5">
        <v>1.822555976796592E-3</v>
      </c>
      <c r="C1052" s="5">
        <v>-3.1475721936018441E-3</v>
      </c>
      <c r="D1052" s="5">
        <v>-3.8476249734819001E-3</v>
      </c>
      <c r="E1052" s="5">
        <v>-1.567988331852233E-3</v>
      </c>
      <c r="F1052" s="5">
        <v>2.0123638522641318E-2</v>
      </c>
    </row>
    <row r="1053" spans="1:6" x14ac:dyDescent="0.25">
      <c r="A1053" s="6">
        <v>42801</v>
      </c>
      <c r="B1053" s="5">
        <v>-8.7319981652145273E-4</v>
      </c>
      <c r="C1053" s="5">
        <v>1.291808662636784E-3</v>
      </c>
      <c r="D1053" s="5">
        <v>-6.9685667606145252E-4</v>
      </c>
      <c r="E1053" s="5">
        <v>4.9891803395694101E-3</v>
      </c>
      <c r="F1053" s="5">
        <v>-3.5931362325820611E-3</v>
      </c>
    </row>
    <row r="1054" spans="1:6" x14ac:dyDescent="0.25">
      <c r="A1054" s="6">
        <v>42802</v>
      </c>
      <c r="B1054" s="5">
        <v>3.0589814975239271E-3</v>
      </c>
      <c r="C1054" s="5">
        <v>-3.7268206978232632E-3</v>
      </c>
      <c r="D1054" s="5">
        <v>5.2953598795832946E-3</v>
      </c>
      <c r="E1054" s="5">
        <v>4.1591302957670884E-3</v>
      </c>
      <c r="F1054" s="5">
        <v>-7.8483024043356497E-3</v>
      </c>
    </row>
    <row r="1055" spans="1:6" x14ac:dyDescent="0.25">
      <c r="A1055" s="6">
        <v>42803</v>
      </c>
      <c r="B1055" s="5">
        <v>3.7758079280554302E-3</v>
      </c>
      <c r="C1055" s="5">
        <v>-2.302345715860965E-3</v>
      </c>
      <c r="D1055" s="5">
        <v>2.9394473838917361E-3</v>
      </c>
      <c r="E1055" s="5">
        <v>3.9623132000681238E-3</v>
      </c>
      <c r="F1055" s="5">
        <v>1.496518273355951E-3</v>
      </c>
    </row>
    <row r="1056" spans="1:6" x14ac:dyDescent="0.25">
      <c r="A1056" s="6">
        <v>42804</v>
      </c>
      <c r="B1056" s="5">
        <v>3.9784995016940439E-3</v>
      </c>
      <c r="C1056" s="5">
        <v>3.3168968059014152E-3</v>
      </c>
      <c r="D1056" s="5">
        <v>-6.3303402971126577E-4</v>
      </c>
      <c r="E1056" s="5">
        <v>5.4490477466122567E-3</v>
      </c>
      <c r="F1056" s="5">
        <v>2.5617349567970131E-3</v>
      </c>
    </row>
    <row r="1057" spans="1:6" x14ac:dyDescent="0.25">
      <c r="A1057" s="6">
        <v>42807</v>
      </c>
      <c r="B1057" s="5">
        <v>5.8362479758382602E-3</v>
      </c>
      <c r="C1057" s="5">
        <v>4.3129895702920251E-4</v>
      </c>
      <c r="D1057" s="5">
        <v>2.4986566265987609E-3</v>
      </c>
      <c r="E1057" s="5">
        <v>2.715657310813802E-3</v>
      </c>
      <c r="F1057" s="5">
        <v>1.8667079950358319E-2</v>
      </c>
    </row>
    <row r="1058" spans="1:6" x14ac:dyDescent="0.25">
      <c r="A1058" s="6">
        <v>42808</v>
      </c>
      <c r="B1058" s="5">
        <v>-2.005721827040952E-3</v>
      </c>
      <c r="C1058" s="5">
        <v>-1.5087221481798749E-3</v>
      </c>
      <c r="D1058" s="5">
        <v>-2.4105097109238249E-3</v>
      </c>
      <c r="E1058" s="5">
        <v>9.4634306979202165E-5</v>
      </c>
      <c r="F1058" s="5">
        <v>-2.299343793414343E-3</v>
      </c>
    </row>
    <row r="1059" spans="1:6" x14ac:dyDescent="0.25">
      <c r="A1059" s="6">
        <v>42809</v>
      </c>
      <c r="B1059" s="5">
        <v>2.8710441821433448E-3</v>
      </c>
      <c r="C1059" s="5">
        <v>1.057643388284402E-2</v>
      </c>
      <c r="D1059" s="5">
        <v>5.1604212301215036E-4</v>
      </c>
      <c r="E1059" s="5">
        <v>1.8684717709693821E-3</v>
      </c>
      <c r="F1059" s="5">
        <v>1.4386462207350631E-2</v>
      </c>
    </row>
    <row r="1060" spans="1:6" x14ac:dyDescent="0.25">
      <c r="A1060" s="6">
        <v>42810</v>
      </c>
      <c r="B1060" s="5">
        <v>1.932466863025839E-3</v>
      </c>
      <c r="C1060" s="5">
        <v>1.6374887302348371E-3</v>
      </c>
      <c r="D1060" s="5">
        <v>5.27582708052865E-4</v>
      </c>
      <c r="E1060" s="5">
        <v>1.8649870952287539E-3</v>
      </c>
      <c r="F1060" s="5">
        <v>-5.9208303638661466E-3</v>
      </c>
    </row>
    <row r="1061" spans="1:6" x14ac:dyDescent="0.25">
      <c r="A1061" s="6">
        <v>42811</v>
      </c>
      <c r="B1061" s="5">
        <v>-1.0715704649412179E-3</v>
      </c>
      <c r="C1061" s="5">
        <v>-4.9754692448467086E-3</v>
      </c>
      <c r="D1061" s="5">
        <v>-1.3006320144712811E-3</v>
      </c>
      <c r="E1061" s="5">
        <v>3.9350193277747358E-3</v>
      </c>
      <c r="F1061" s="5">
        <v>4.98650338490636E-3</v>
      </c>
    </row>
    <row r="1062" spans="1:6" x14ac:dyDescent="0.25">
      <c r="A1062" s="6">
        <v>42814</v>
      </c>
      <c r="B1062" s="5">
        <v>7.1514663997840344E-4</v>
      </c>
      <c r="C1062" s="5">
        <v>1.0500880926712419E-2</v>
      </c>
      <c r="D1062" s="5">
        <v>5.4674627282087496E-3</v>
      </c>
      <c r="E1062" s="5">
        <v>-4.3655479562046962E-3</v>
      </c>
      <c r="F1062" s="5">
        <v>4.9617615441712726E-3</v>
      </c>
    </row>
    <row r="1063" spans="1:6" x14ac:dyDescent="0.25">
      <c r="A1063" s="6">
        <v>42815</v>
      </c>
      <c r="B1063" s="5">
        <v>-1.0218721663729171E-2</v>
      </c>
      <c r="C1063" s="5">
        <v>-1.1452151097951949E-2</v>
      </c>
      <c r="D1063" s="5">
        <v>-1.6068192546812129E-2</v>
      </c>
      <c r="E1063" s="5">
        <v>-2.114568826632968E-2</v>
      </c>
      <c r="F1063" s="5">
        <v>-2.3383416438956691E-2</v>
      </c>
    </row>
    <row r="1064" spans="1:6" x14ac:dyDescent="0.25">
      <c r="A1064" s="6">
        <v>42816</v>
      </c>
      <c r="B1064" s="5">
        <v>7.7972844840550337E-3</v>
      </c>
      <c r="C1064" s="5">
        <v>1.129849876971822E-2</v>
      </c>
      <c r="D1064" s="5">
        <v>5.7637396598724244E-3</v>
      </c>
      <c r="E1064" s="5">
        <v>-1.0476062593849369E-3</v>
      </c>
      <c r="F1064" s="5">
        <v>1.6149117434072211E-3</v>
      </c>
    </row>
    <row r="1065" spans="1:6" x14ac:dyDescent="0.25">
      <c r="A1065" s="6">
        <v>42817</v>
      </c>
      <c r="B1065" s="5">
        <v>-4.2981273850395413E-4</v>
      </c>
      <c r="C1065" s="5">
        <v>-3.5355295743993991E-3</v>
      </c>
      <c r="D1065" s="5">
        <v>-8.0182142506290965E-4</v>
      </c>
      <c r="E1065" s="5">
        <v>-1.4477042125432099E-2</v>
      </c>
      <c r="F1065" s="5">
        <v>-5.678216566777694E-3</v>
      </c>
    </row>
    <row r="1066" spans="1:6" x14ac:dyDescent="0.25">
      <c r="A1066" s="6">
        <v>42818</v>
      </c>
      <c r="B1066" s="5">
        <v>5.8051857355418957E-3</v>
      </c>
      <c r="C1066" s="5">
        <v>-1.986962492899647E-3</v>
      </c>
      <c r="D1066" s="5">
        <v>-2.0888143702361139E-3</v>
      </c>
      <c r="E1066" s="5">
        <v>-3.8528637542719619E-3</v>
      </c>
      <c r="F1066" s="5">
        <v>1.269091506048037E-3</v>
      </c>
    </row>
    <row r="1067" spans="1:6" x14ac:dyDescent="0.25">
      <c r="A1067" s="6">
        <v>42821</v>
      </c>
      <c r="B1067" s="5">
        <v>-1.4243276466785471E-4</v>
      </c>
      <c r="C1067" s="5">
        <v>1.7067957039005319E-3</v>
      </c>
      <c r="D1067" s="5">
        <v>1.4309457002843471E-3</v>
      </c>
      <c r="E1067" s="5">
        <v>6.2375122914537506E-3</v>
      </c>
      <c r="F1067" s="5">
        <v>1.4364126353771709E-2</v>
      </c>
    </row>
    <row r="1068" spans="1:6" x14ac:dyDescent="0.25">
      <c r="A1068" s="6">
        <v>42822</v>
      </c>
      <c r="B1068" s="5">
        <v>1.02621658170956E-2</v>
      </c>
      <c r="C1068" s="5">
        <v>2.07267475499191E-2</v>
      </c>
      <c r="D1068" s="5">
        <v>1.0840547691814971E-2</v>
      </c>
      <c r="E1068" s="5">
        <v>1.7205075322197509E-3</v>
      </c>
      <c r="F1068" s="5">
        <v>7.7051272328398923E-3</v>
      </c>
    </row>
    <row r="1069" spans="1:6" x14ac:dyDescent="0.25">
      <c r="A1069" s="6">
        <v>42823</v>
      </c>
      <c r="B1069" s="5">
        <v>6.2782126420406481E-3</v>
      </c>
      <c r="C1069" s="5">
        <v>2.2250466479765141E-3</v>
      </c>
      <c r="D1069" s="5">
        <v>2.1401877715208739E-2</v>
      </c>
      <c r="E1069" s="5">
        <v>1.2778334615741739E-2</v>
      </c>
      <c r="F1069" s="5">
        <v>8.9550393893709224E-3</v>
      </c>
    </row>
    <row r="1070" spans="1:6" x14ac:dyDescent="0.25">
      <c r="A1070" s="6">
        <v>42824</v>
      </c>
      <c r="B1070" s="5">
        <v>-1.682371150672157E-3</v>
      </c>
      <c r="C1070" s="5">
        <v>-1.3184187238461931E-3</v>
      </c>
      <c r="D1070" s="5">
        <v>2.3103892331506341E-3</v>
      </c>
      <c r="E1070" s="5">
        <v>1.08282145243388E-4</v>
      </c>
      <c r="F1070" s="5">
        <v>1.085544019006868E-2</v>
      </c>
    </row>
    <row r="1071" spans="1:6" x14ac:dyDescent="0.25">
      <c r="A1071" s="6">
        <v>42825</v>
      </c>
      <c r="B1071" s="5">
        <v>-2.527916586574364E-3</v>
      </c>
      <c r="C1071" s="5">
        <v>-1.8756391429061161E-3</v>
      </c>
      <c r="D1071" s="5">
        <v>1.16392619979655E-2</v>
      </c>
      <c r="E1071" s="5">
        <v>-2.333135828510247E-3</v>
      </c>
      <c r="F1071" s="5">
        <v>-1.6885046881151E-3</v>
      </c>
    </row>
    <row r="1072" spans="1:6" x14ac:dyDescent="0.25">
      <c r="A1072" s="6">
        <v>42828</v>
      </c>
      <c r="B1072" s="5">
        <v>1.6191180753108989E-3</v>
      </c>
      <c r="C1072" s="5">
        <v>2.783738887308651E-4</v>
      </c>
      <c r="D1072" s="5">
        <v>5.6060999632978614E-3</v>
      </c>
      <c r="E1072" s="5">
        <v>1.0837058513950341E-2</v>
      </c>
      <c r="F1072" s="5">
        <v>-6.0212394584178153E-3</v>
      </c>
    </row>
    <row r="1073" spans="1:6" x14ac:dyDescent="0.25">
      <c r="A1073" s="6">
        <v>42829</v>
      </c>
      <c r="B1073" s="5">
        <v>-3.8656385751799638E-3</v>
      </c>
      <c r="C1073" s="5">
        <v>7.4462490346418608E-3</v>
      </c>
      <c r="D1073" s="5">
        <v>1.7184335740937359E-2</v>
      </c>
      <c r="E1073" s="5">
        <v>-4.74626501304376E-3</v>
      </c>
      <c r="F1073" s="5">
        <v>-9.6651115344585925E-3</v>
      </c>
    </row>
    <row r="1074" spans="1:6" x14ac:dyDescent="0.25">
      <c r="A1074" s="6">
        <v>42830</v>
      </c>
      <c r="B1074" s="5">
        <v>8.4675354261110058E-4</v>
      </c>
      <c r="C1074" s="5">
        <v>-5.1809629763519549E-3</v>
      </c>
      <c r="D1074" s="5">
        <v>2.701732585886019E-3</v>
      </c>
      <c r="E1074" s="5">
        <v>-3.7864219321984689E-3</v>
      </c>
      <c r="F1074" s="5">
        <v>-1.2920995758161521E-2</v>
      </c>
    </row>
    <row r="1075" spans="1:6" x14ac:dyDescent="0.25">
      <c r="A1075" s="6">
        <v>42831</v>
      </c>
      <c r="B1075" s="5">
        <v>-4.7938519937325008E-3</v>
      </c>
      <c r="C1075" s="5">
        <v>-2.4994382186317439E-3</v>
      </c>
      <c r="D1075" s="5">
        <v>-1.209748333360627E-2</v>
      </c>
      <c r="E1075" s="5">
        <v>-4.2457612678951104E-3</v>
      </c>
      <c r="F1075" s="5">
        <v>8.3561050032510131E-4</v>
      </c>
    </row>
    <row r="1076" spans="1:6" x14ac:dyDescent="0.25">
      <c r="A1076" s="6">
        <v>42832</v>
      </c>
      <c r="B1076" s="5">
        <v>-2.762622332697862E-3</v>
      </c>
      <c r="C1076" s="5">
        <v>-2.2274391965894091E-3</v>
      </c>
      <c r="D1076" s="5">
        <v>-3.785038410264896E-3</v>
      </c>
      <c r="E1076" s="5">
        <v>-3.8774000503981609E-3</v>
      </c>
      <c r="F1076" s="5">
        <v>-4.3829473962450072E-3</v>
      </c>
    </row>
    <row r="1077" spans="1:6" x14ac:dyDescent="0.25">
      <c r="A1077" s="6">
        <v>42835</v>
      </c>
      <c r="B1077" s="5">
        <v>1.846814242721706E-3</v>
      </c>
      <c r="C1077" s="5">
        <v>-1.186038916312526E-3</v>
      </c>
      <c r="D1077" s="5">
        <v>1.358838400476237E-2</v>
      </c>
      <c r="E1077" s="5">
        <v>7.2753416320514575E-5</v>
      </c>
      <c r="F1077" s="5">
        <v>5.1708859619035152E-3</v>
      </c>
    </row>
    <row r="1078" spans="1:6" x14ac:dyDescent="0.25">
      <c r="A1078" s="6">
        <v>42836</v>
      </c>
      <c r="B1078" s="5">
        <v>-7.9409754006108946E-3</v>
      </c>
      <c r="C1078" s="5">
        <v>-1.0756491814942979E-2</v>
      </c>
      <c r="D1078" s="5">
        <v>-5.1596321983066176E-3</v>
      </c>
      <c r="E1078" s="5">
        <v>-1.673280850088887E-3</v>
      </c>
      <c r="F1078" s="5">
        <v>3.4758427444221418E-3</v>
      </c>
    </row>
    <row r="1079" spans="1:6" x14ac:dyDescent="0.25">
      <c r="A1079" s="6">
        <v>42837</v>
      </c>
      <c r="B1079" s="5">
        <v>-2.429933836048948E-3</v>
      </c>
      <c r="C1079" s="5">
        <v>1.200472553265941E-3</v>
      </c>
      <c r="D1079" s="5">
        <v>-6.7933030966840216E-3</v>
      </c>
      <c r="E1079" s="5">
        <v>1.178152386038356E-3</v>
      </c>
      <c r="F1079" s="5">
        <v>-3.602384831823513E-3</v>
      </c>
    </row>
    <row r="1080" spans="1:6" x14ac:dyDescent="0.25">
      <c r="A1080" s="6">
        <v>42838</v>
      </c>
      <c r="B1080" s="5">
        <v>-1.3612440099852741E-3</v>
      </c>
      <c r="C1080" s="5">
        <v>-5.2891377924579874E-3</v>
      </c>
      <c r="D1080" s="5">
        <v>-1.2898472278898289E-2</v>
      </c>
      <c r="E1080" s="5">
        <v>-9.2198388838338197E-4</v>
      </c>
      <c r="F1080" s="5">
        <v>-6.3269390984106444E-3</v>
      </c>
    </row>
    <row r="1081" spans="1:6" x14ac:dyDescent="0.25">
      <c r="A1081" s="6">
        <v>42842</v>
      </c>
      <c r="B1081" s="5">
        <v>1.456344636046847E-2</v>
      </c>
      <c r="C1081" s="5">
        <v>5.5295914434578819E-3</v>
      </c>
      <c r="D1081" s="5">
        <v>1.9577930368162692E-2</v>
      </c>
      <c r="E1081" s="5">
        <v>1.6525797017714169E-2</v>
      </c>
      <c r="F1081" s="5">
        <v>3.029668266533414E-2</v>
      </c>
    </row>
    <row r="1082" spans="1:6" x14ac:dyDescent="0.25">
      <c r="A1082" s="6">
        <v>42843</v>
      </c>
      <c r="B1082" s="5">
        <v>-3.252662007028229E-3</v>
      </c>
      <c r="C1082" s="5">
        <v>-4.441783262626342E-3</v>
      </c>
      <c r="D1082" s="5">
        <v>1.9845442653247951E-3</v>
      </c>
      <c r="E1082" s="5">
        <v>-4.1804602778627847E-4</v>
      </c>
      <c r="F1082" s="5">
        <v>-2.641765290083831E-2</v>
      </c>
    </row>
    <row r="1083" spans="1:6" x14ac:dyDescent="0.25">
      <c r="A1083" s="6">
        <v>42844</v>
      </c>
      <c r="B1083" s="5">
        <v>9.2933988095851294E-3</v>
      </c>
      <c r="C1083" s="5">
        <v>-3.682592884575397E-3</v>
      </c>
      <c r="D1083" s="5">
        <v>-5.0676236931312957E-3</v>
      </c>
      <c r="E1083" s="5">
        <v>1.661067656451243E-3</v>
      </c>
      <c r="F1083" s="5">
        <v>-2.511164961069123E-2</v>
      </c>
    </row>
    <row r="1084" spans="1:6" x14ac:dyDescent="0.25">
      <c r="A1084" s="6">
        <v>42845</v>
      </c>
      <c r="B1084" s="5">
        <v>1.075419085787588E-2</v>
      </c>
      <c r="C1084" s="5">
        <v>1.251065299879772E-2</v>
      </c>
      <c r="D1084" s="5">
        <v>3.1805886485063439E-3</v>
      </c>
      <c r="E1084" s="5">
        <v>4.1039862936862459E-3</v>
      </c>
      <c r="F1084" s="5">
        <v>1.016026205464571E-2</v>
      </c>
    </row>
    <row r="1085" spans="1:6" x14ac:dyDescent="0.25">
      <c r="A1085" s="6">
        <v>42846</v>
      </c>
      <c r="B1085" s="5">
        <v>-8.3456448838437058E-4</v>
      </c>
      <c r="C1085" s="5">
        <v>-1.193532868589142E-3</v>
      </c>
      <c r="D1085" s="5">
        <v>-3.9132300193696068E-3</v>
      </c>
      <c r="E1085" s="5">
        <v>1.829713043038028E-3</v>
      </c>
      <c r="F1085" s="5">
        <v>1.1970551983858879E-2</v>
      </c>
    </row>
    <row r="1086" spans="1:6" x14ac:dyDescent="0.25">
      <c r="A1086" s="6">
        <v>42849</v>
      </c>
      <c r="B1086" s="5">
        <v>1.2458300641489339E-2</v>
      </c>
      <c r="C1086" s="5">
        <v>9.629578517884152E-3</v>
      </c>
      <c r="D1086" s="5">
        <v>9.8827457715631173E-3</v>
      </c>
      <c r="E1086" s="5">
        <v>2.3209486909895771E-2</v>
      </c>
      <c r="F1086" s="5">
        <v>6.7194424769159164E-3</v>
      </c>
    </row>
    <row r="1087" spans="1:6" x14ac:dyDescent="0.25">
      <c r="A1087" s="6">
        <v>42850</v>
      </c>
      <c r="B1087" s="5">
        <v>7.0117843122405876E-3</v>
      </c>
      <c r="C1087" s="5">
        <v>6.1961100654297496E-3</v>
      </c>
      <c r="D1087" s="5">
        <v>2.3145213175079779E-4</v>
      </c>
      <c r="E1087" s="5">
        <v>1.105751068589211E-2</v>
      </c>
      <c r="F1087" s="5">
        <v>5.7915606792797281E-2</v>
      </c>
    </row>
    <row r="1088" spans="1:6" x14ac:dyDescent="0.25">
      <c r="A1088" s="6">
        <v>42851</v>
      </c>
      <c r="B1088" s="5">
        <v>4.7779413478798988E-4</v>
      </c>
      <c r="C1088" s="5">
        <v>-5.881367844484231E-3</v>
      </c>
      <c r="D1088" s="5">
        <v>1.839958263524899E-3</v>
      </c>
      <c r="E1088" s="5">
        <v>-6.5345332132926703E-4</v>
      </c>
      <c r="F1088" s="5">
        <v>-1.3078374377429199E-2</v>
      </c>
    </row>
    <row r="1089" spans="1:6" x14ac:dyDescent="0.25">
      <c r="A1089" s="6">
        <v>42852</v>
      </c>
      <c r="B1089" s="5">
        <v>7.7783802445321459E-3</v>
      </c>
      <c r="C1089" s="5">
        <v>7.6544978743475767E-4</v>
      </c>
      <c r="D1089" s="5">
        <v>9.9968404745744976E-3</v>
      </c>
      <c r="E1089" s="5">
        <v>2.890825815001774E-3</v>
      </c>
      <c r="F1089" s="5">
        <v>1.9378062846052261E-2</v>
      </c>
    </row>
    <row r="1090" spans="1:6" x14ac:dyDescent="0.25">
      <c r="A1090" s="6">
        <v>42853</v>
      </c>
      <c r="B1090" s="5">
        <v>1.7264746814120709E-2</v>
      </c>
      <c r="C1090" s="5">
        <v>-9.7337211152914715E-4</v>
      </c>
      <c r="D1090" s="5">
        <v>7.1974404020327398E-3</v>
      </c>
      <c r="E1090" s="5">
        <v>3.6271114638440023E-2</v>
      </c>
      <c r="F1090" s="5">
        <v>-5.748659996644867E-3</v>
      </c>
    </row>
    <row r="1091" spans="1:6" x14ac:dyDescent="0.25">
      <c r="A1091" s="6">
        <v>42856</v>
      </c>
      <c r="B1091" s="5">
        <v>1.470886332024746E-2</v>
      </c>
      <c r="C1091" s="5">
        <v>2.0396761406646698E-2</v>
      </c>
      <c r="D1091" s="5">
        <v>2.512458564928521E-2</v>
      </c>
      <c r="E1091" s="5">
        <v>7.2961115184417844E-3</v>
      </c>
      <c r="F1091" s="5">
        <v>2.06965126046923E-2</v>
      </c>
    </row>
    <row r="1092" spans="1:6" x14ac:dyDescent="0.25">
      <c r="A1092" s="6">
        <v>42857</v>
      </c>
      <c r="B1092" s="5">
        <v>2.098859053772939E-3</v>
      </c>
      <c r="C1092" s="5">
        <v>6.344771525095716E-3</v>
      </c>
      <c r="D1092" s="5">
        <v>-1.3604062874136289E-3</v>
      </c>
      <c r="E1092" s="5">
        <v>4.24076518637162E-3</v>
      </c>
      <c r="F1092" s="5">
        <v>7.0807261120646734E-3</v>
      </c>
    </row>
    <row r="1093" spans="1:6" x14ac:dyDescent="0.25">
      <c r="A1093" s="6">
        <v>42858</v>
      </c>
      <c r="B1093" s="5">
        <v>-6.4144242398820328E-3</v>
      </c>
      <c r="C1093" s="5">
        <v>-3.0507053344631658E-3</v>
      </c>
      <c r="D1093" s="5">
        <v>-6.2411273462881223E-3</v>
      </c>
      <c r="E1093" s="5">
        <v>1.15664697718334E-2</v>
      </c>
      <c r="F1093" s="5">
        <v>-5.4969678947074394E-3</v>
      </c>
    </row>
    <row r="1094" spans="1:6" x14ac:dyDescent="0.25">
      <c r="A1094" s="6">
        <v>42859</v>
      </c>
      <c r="B1094" s="5">
        <v>-6.258214289483699E-3</v>
      </c>
      <c r="C1094" s="5">
        <v>-3.603916519316797E-3</v>
      </c>
      <c r="D1094" s="5">
        <v>-3.7193287047546648E-3</v>
      </c>
      <c r="E1094" s="5">
        <v>4.9835985790154247E-3</v>
      </c>
      <c r="F1094" s="5">
        <v>1.0669089923393219E-2</v>
      </c>
    </row>
    <row r="1095" spans="1:6" x14ac:dyDescent="0.25">
      <c r="A1095" s="6">
        <v>42860</v>
      </c>
      <c r="B1095" s="5">
        <v>-4.0437559540632551E-3</v>
      </c>
      <c r="C1095" s="5">
        <v>1.6583415530125208E-2</v>
      </c>
      <c r="D1095" s="5">
        <v>-3.605223061865503E-3</v>
      </c>
      <c r="E1095" s="5">
        <v>-4.8622548915879804E-3</v>
      </c>
      <c r="F1095" s="5">
        <v>-4.1335064959260306E-3</v>
      </c>
    </row>
    <row r="1096" spans="1:6" x14ac:dyDescent="0.25">
      <c r="A1096" s="6">
        <v>42863</v>
      </c>
      <c r="B1096" s="5">
        <v>5.4578809601215639E-3</v>
      </c>
      <c r="C1096" s="5">
        <v>2.7188657605473399E-2</v>
      </c>
      <c r="D1096" s="5">
        <v>1.5939574184158371E-2</v>
      </c>
      <c r="E1096" s="5">
        <v>7.7335248265020251E-3</v>
      </c>
      <c r="F1096" s="5">
        <v>-1.4048608692754929E-3</v>
      </c>
    </row>
    <row r="1097" spans="1:6" x14ac:dyDescent="0.25">
      <c r="A1097" s="6">
        <v>42864</v>
      </c>
      <c r="B1097" s="5">
        <v>-3.8395461434435059E-3</v>
      </c>
      <c r="C1097" s="5">
        <v>6.4049254515141651E-3</v>
      </c>
      <c r="D1097" s="5">
        <v>3.9830032289389639E-3</v>
      </c>
      <c r="E1097" s="5">
        <v>-2.2797869106732089E-3</v>
      </c>
      <c r="F1097" s="5">
        <v>6.9062654900415854E-3</v>
      </c>
    </row>
    <row r="1098" spans="1:6" x14ac:dyDescent="0.25">
      <c r="A1098" s="6">
        <v>42865</v>
      </c>
      <c r="B1098" s="5">
        <v>-1.2626425225999991E-3</v>
      </c>
      <c r="C1098" s="5">
        <v>-4.7406470405286782E-3</v>
      </c>
      <c r="D1098" s="5">
        <v>-4.0616224338692053E-3</v>
      </c>
      <c r="E1098" s="5">
        <v>-3.636626018248434E-3</v>
      </c>
      <c r="F1098" s="5">
        <v>1.7909259146381858E-2</v>
      </c>
    </row>
    <row r="1099" spans="1:6" x14ac:dyDescent="0.25">
      <c r="A1099" s="6">
        <v>42866</v>
      </c>
      <c r="B1099" s="5">
        <v>-1.6634507363643141E-3</v>
      </c>
      <c r="C1099" s="5">
        <v>8.6483004867812241E-3</v>
      </c>
      <c r="D1099" s="5">
        <v>-1.401567071747434E-3</v>
      </c>
      <c r="E1099" s="5">
        <v>1.9595019613420921E-3</v>
      </c>
      <c r="F1099" s="5">
        <v>-1.085603635148524E-2</v>
      </c>
    </row>
    <row r="1100" spans="1:6" x14ac:dyDescent="0.25">
      <c r="A1100" s="6">
        <v>42867</v>
      </c>
      <c r="B1100" s="5">
        <v>1.9328749526721369E-3</v>
      </c>
      <c r="C1100" s="5">
        <v>1.396551122844847E-2</v>
      </c>
      <c r="D1100" s="5">
        <v>1.4488909625690379E-2</v>
      </c>
      <c r="E1100" s="5">
        <v>1.7408071778290961E-3</v>
      </c>
      <c r="F1100" s="5">
        <v>1.4318180702606931E-2</v>
      </c>
    </row>
    <row r="1101" spans="1:6" x14ac:dyDescent="0.25">
      <c r="A1101" s="6">
        <v>42870</v>
      </c>
      <c r="B1101" s="5">
        <v>-9.3128043599555177E-4</v>
      </c>
      <c r="C1101" s="5">
        <v>-2.562556186500808E-3</v>
      </c>
      <c r="D1101" s="5">
        <v>-3.51589428267518E-3</v>
      </c>
      <c r="E1101" s="5">
        <v>5.2134115760822386E-3</v>
      </c>
      <c r="F1101" s="5">
        <v>-4.9125881358524914E-3</v>
      </c>
    </row>
    <row r="1102" spans="1:6" x14ac:dyDescent="0.25">
      <c r="A1102" s="6">
        <v>42871</v>
      </c>
      <c r="B1102" s="5">
        <v>-2.7298998298460608E-3</v>
      </c>
      <c r="C1102" s="5">
        <v>-1.476799872361378E-3</v>
      </c>
      <c r="D1102" s="5">
        <v>8.455418091183553E-3</v>
      </c>
      <c r="E1102" s="5">
        <v>6.3174785527293498E-3</v>
      </c>
      <c r="F1102" s="5">
        <v>-3.8120272095040209E-3</v>
      </c>
    </row>
    <row r="1103" spans="1:6" x14ac:dyDescent="0.25">
      <c r="A1103" s="6">
        <v>42872</v>
      </c>
      <c r="B1103" s="5">
        <v>-3.2914893283219171E-2</v>
      </c>
      <c r="C1103" s="5">
        <v>-3.357583434719047E-2</v>
      </c>
      <c r="D1103" s="5">
        <v>-2.2058440275583461E-2</v>
      </c>
      <c r="E1103" s="5">
        <v>-2.4793218327478831E-2</v>
      </c>
      <c r="F1103" s="5">
        <v>-3.895619202813716E-2</v>
      </c>
    </row>
    <row r="1104" spans="1:6" x14ac:dyDescent="0.25">
      <c r="A1104" s="6">
        <v>42873</v>
      </c>
      <c r="B1104" s="5">
        <v>1.9399360995439711E-2</v>
      </c>
      <c r="C1104" s="5">
        <v>1.5241379803225151E-2</v>
      </c>
      <c r="D1104" s="5">
        <v>1.453277057329738E-2</v>
      </c>
      <c r="E1104" s="5">
        <v>1.1548242941188169E-2</v>
      </c>
      <c r="F1104" s="5">
        <v>1.631853818407469E-2</v>
      </c>
    </row>
    <row r="1105" spans="1:6" x14ac:dyDescent="0.25">
      <c r="A1105" s="6">
        <v>42874</v>
      </c>
      <c r="B1105" s="5">
        <v>2.708884508764386E-3</v>
      </c>
      <c r="C1105" s="5">
        <v>3.4087856185474048E-3</v>
      </c>
      <c r="D1105" s="5">
        <v>1.408503620119905E-3</v>
      </c>
      <c r="E1105" s="5">
        <v>4.0527386167306112E-3</v>
      </c>
      <c r="F1105" s="5">
        <v>8.4778892106049941E-3</v>
      </c>
    </row>
    <row r="1106" spans="1:6" x14ac:dyDescent="0.25">
      <c r="A1106" s="6">
        <v>42877</v>
      </c>
      <c r="B1106" s="5">
        <v>1.2157769656795381E-3</v>
      </c>
      <c r="C1106" s="5">
        <v>6.0762059193923967E-3</v>
      </c>
      <c r="D1106" s="5">
        <v>1.128308442206505E-2</v>
      </c>
      <c r="E1106" s="5">
        <v>8.4045947086877071E-3</v>
      </c>
      <c r="F1106" s="5">
        <v>8.916022534650736E-4</v>
      </c>
    </row>
    <row r="1107" spans="1:6" x14ac:dyDescent="0.25">
      <c r="A1107" s="6">
        <v>42878</v>
      </c>
      <c r="B1107" s="5">
        <v>-1.146776596369969E-3</v>
      </c>
      <c r="C1107" s="5">
        <v>-1.233733739984588E-3</v>
      </c>
      <c r="D1107" s="5">
        <v>8.9628311630618462E-4</v>
      </c>
      <c r="E1107" s="5">
        <v>7.3896567227647036E-3</v>
      </c>
      <c r="F1107" s="5">
        <v>5.0266815202630877E-3</v>
      </c>
    </row>
    <row r="1108" spans="1:6" x14ac:dyDescent="0.25">
      <c r="A1108" s="6">
        <v>42879</v>
      </c>
      <c r="B1108" s="5">
        <v>1.330442266812693E-2</v>
      </c>
      <c r="C1108" s="5">
        <v>-2.9912327338501581E-3</v>
      </c>
      <c r="D1108" s="5">
        <v>9.0680751773919432E-3</v>
      </c>
      <c r="E1108" s="5">
        <v>6.471211189731374E-3</v>
      </c>
      <c r="F1108" s="5">
        <v>-1.266204191872955E-3</v>
      </c>
    </row>
    <row r="1109" spans="1:6" x14ac:dyDescent="0.25">
      <c r="A1109" s="6">
        <v>42880</v>
      </c>
      <c r="B1109" s="5">
        <v>1.279667764362546E-2</v>
      </c>
      <c r="C1109" s="5">
        <v>3.456535356089141E-3</v>
      </c>
      <c r="D1109" s="5">
        <v>1.329120173546916E-2</v>
      </c>
      <c r="E1109" s="5">
        <v>1.526760882049261E-2</v>
      </c>
      <c r="F1109" s="5">
        <v>3.3597483687846763E-2</v>
      </c>
    </row>
    <row r="1110" spans="1:6" x14ac:dyDescent="0.25">
      <c r="A1110" s="6">
        <v>42881</v>
      </c>
      <c r="B1110" s="5">
        <v>1.118703352424921E-3</v>
      </c>
      <c r="C1110" s="5">
        <v>-1.689660717961061E-3</v>
      </c>
      <c r="D1110" s="5">
        <v>2.41601844436734E-3</v>
      </c>
      <c r="E1110" s="5">
        <v>1.9906272247876E-3</v>
      </c>
      <c r="F1110" s="5">
        <v>-3.802578131689716E-3</v>
      </c>
    </row>
    <row r="1111" spans="1:6" x14ac:dyDescent="0.25">
      <c r="A1111" s="6">
        <v>42885</v>
      </c>
      <c r="B1111" s="5">
        <v>1.643331308590845E-3</v>
      </c>
      <c r="C1111" s="5">
        <v>3.9052547430107332E-4</v>
      </c>
      <c r="D1111" s="5">
        <v>9.238816637102687E-4</v>
      </c>
      <c r="E1111" s="5">
        <v>4.539547605877825E-3</v>
      </c>
      <c r="F1111" s="5">
        <v>4.8636863913351647E-3</v>
      </c>
    </row>
    <row r="1112" spans="1:6" x14ac:dyDescent="0.25">
      <c r="A1112" s="6">
        <v>42886</v>
      </c>
      <c r="B1112" s="5">
        <v>-6.0375255247749893E-3</v>
      </c>
      <c r="C1112" s="5">
        <v>-5.9217178498925938E-3</v>
      </c>
      <c r="D1112" s="5">
        <v>-2.0869038470641139E-3</v>
      </c>
      <c r="E1112" s="5">
        <v>-1.12923919704383E-2</v>
      </c>
      <c r="F1112" s="5">
        <v>-9.1896762261112208E-4</v>
      </c>
    </row>
    <row r="1113" spans="1:6" x14ac:dyDescent="0.25">
      <c r="A1113" s="6">
        <v>42887</v>
      </c>
      <c r="B1113" s="5">
        <v>4.6211582151789438E-4</v>
      </c>
      <c r="C1113" s="5">
        <v>2.7494138899222249E-3</v>
      </c>
      <c r="D1113" s="5">
        <v>1.3372112931302469E-3</v>
      </c>
      <c r="E1113" s="5">
        <v>2.1661452306027669E-3</v>
      </c>
      <c r="F1113" s="5">
        <v>-4.9059807114393283E-4</v>
      </c>
    </row>
    <row r="1114" spans="1:6" x14ac:dyDescent="0.25">
      <c r="A1114" s="6">
        <v>42888</v>
      </c>
      <c r="B1114" s="5">
        <v>1.3726666982187609E-2</v>
      </c>
      <c r="C1114" s="5">
        <v>1.481895419940304E-2</v>
      </c>
      <c r="D1114" s="5">
        <v>1.082380453797094E-2</v>
      </c>
      <c r="E1114" s="5">
        <v>8.9456158743541625E-3</v>
      </c>
      <c r="F1114" s="5">
        <v>1.3436328049630349E-2</v>
      </c>
    </row>
    <row r="1115" spans="1:6" x14ac:dyDescent="0.25">
      <c r="A1115" s="6">
        <v>42891</v>
      </c>
      <c r="B1115" s="5">
        <v>1.302276699528537E-4</v>
      </c>
      <c r="C1115" s="5">
        <v>-9.7779979992426158E-3</v>
      </c>
      <c r="D1115" s="5">
        <v>4.5792282699004261E-3</v>
      </c>
      <c r="E1115" s="5">
        <v>8.2821005453499463E-3</v>
      </c>
      <c r="F1115" s="5">
        <v>-7.2645067507071115E-4</v>
      </c>
    </row>
    <row r="1116" spans="1:6" x14ac:dyDescent="0.25">
      <c r="A1116" s="6">
        <v>42892</v>
      </c>
      <c r="B1116" s="5">
        <v>-5.3375466911183E-3</v>
      </c>
      <c r="C1116" s="5">
        <v>3.3781085861221971E-3</v>
      </c>
      <c r="D1116" s="5">
        <v>-8.2465111970304594E-3</v>
      </c>
      <c r="E1116" s="5">
        <v>-7.2279454746477789E-3</v>
      </c>
      <c r="F1116" s="5">
        <v>6.6642803815941676E-4</v>
      </c>
    </row>
    <row r="1117" spans="1:6" x14ac:dyDescent="0.25">
      <c r="A1117" s="6">
        <v>42893</v>
      </c>
      <c r="B1117" s="5">
        <v>2.0286471012793679E-3</v>
      </c>
      <c r="C1117" s="5">
        <v>5.9567713043944259E-3</v>
      </c>
      <c r="D1117" s="5">
        <v>7.0488607419927352E-3</v>
      </c>
      <c r="E1117" s="5">
        <v>4.4748405996628549E-3</v>
      </c>
      <c r="F1117" s="5">
        <v>2.6639368304417492E-3</v>
      </c>
    </row>
    <row r="1118" spans="1:6" x14ac:dyDescent="0.25">
      <c r="A1118" s="6">
        <v>42894</v>
      </c>
      <c r="B1118" s="5">
        <v>1.038408860621232E-2</v>
      </c>
      <c r="C1118" s="5">
        <v>-2.4459640716018032E-3</v>
      </c>
      <c r="D1118" s="5">
        <v>1.980181626826116E-4</v>
      </c>
      <c r="E1118" s="5">
        <v>2.517963073151996E-3</v>
      </c>
      <c r="F1118" s="5">
        <v>1.630362124665385E-3</v>
      </c>
    </row>
    <row r="1119" spans="1:6" x14ac:dyDescent="0.25">
      <c r="A1119" s="6">
        <v>42895</v>
      </c>
      <c r="B1119" s="5">
        <v>-3.3029541649509442E-2</v>
      </c>
      <c r="C1119" s="5">
        <v>-3.8776604407677939E-2</v>
      </c>
      <c r="D1119" s="5">
        <v>-3.1635128584222683E-2</v>
      </c>
      <c r="E1119" s="5">
        <v>-3.4146446519464191E-2</v>
      </c>
      <c r="F1119" s="5">
        <v>-4.7323401690645861E-2</v>
      </c>
    </row>
    <row r="1120" spans="1:6" x14ac:dyDescent="0.25">
      <c r="A1120" s="6">
        <v>42898</v>
      </c>
      <c r="B1120" s="5">
        <v>-7.7540348581718321E-3</v>
      </c>
      <c r="C1120" s="5">
        <v>-2.3895849566317739E-2</v>
      </c>
      <c r="D1120" s="5">
        <v>-1.36971148690116E-2</v>
      </c>
      <c r="E1120" s="5">
        <v>-7.2960346073436266E-3</v>
      </c>
      <c r="F1120" s="5">
        <v>-4.1700920007562307E-2</v>
      </c>
    </row>
    <row r="1121" spans="1:6" x14ac:dyDescent="0.25">
      <c r="A1121" s="6">
        <v>42899</v>
      </c>
      <c r="B1121" s="5">
        <v>1.509020612728151E-2</v>
      </c>
      <c r="C1121" s="5">
        <v>8.0458442515702888E-3</v>
      </c>
      <c r="D1121" s="5">
        <v>1.6457498963412531E-2</v>
      </c>
      <c r="E1121" s="5">
        <v>1.1135857172688951E-2</v>
      </c>
      <c r="F1121" s="5">
        <v>8.4521840904758783E-3</v>
      </c>
    </row>
    <row r="1122" spans="1:6" x14ac:dyDescent="0.25">
      <c r="A1122" s="6">
        <v>42900</v>
      </c>
      <c r="B1122" s="5">
        <v>-2.8536812893698031E-3</v>
      </c>
      <c r="C1122" s="5">
        <v>-9.755307708690597E-3</v>
      </c>
      <c r="D1122" s="5">
        <v>-4.4046201745531199E-3</v>
      </c>
      <c r="E1122" s="5">
        <v>-2.769052423781893E-3</v>
      </c>
      <c r="F1122" s="5">
        <v>-3.404951992564853E-3</v>
      </c>
    </row>
    <row r="1123" spans="1:6" x14ac:dyDescent="0.25">
      <c r="A1123" s="6">
        <v>42901</v>
      </c>
      <c r="B1123" s="5">
        <v>-2.994988008267474E-3</v>
      </c>
      <c r="C1123" s="5">
        <v>-5.9932997551914724E-3</v>
      </c>
      <c r="D1123" s="5">
        <v>-1.259638100710048E-2</v>
      </c>
      <c r="E1123" s="5">
        <v>-8.887639488659449E-3</v>
      </c>
      <c r="F1123" s="5">
        <v>-2.8909490816605432E-3</v>
      </c>
    </row>
    <row r="1124" spans="1:6" x14ac:dyDescent="0.25">
      <c r="A1124" s="6">
        <v>42902</v>
      </c>
      <c r="B1124" s="5">
        <v>5.6074520746196574E-3</v>
      </c>
      <c r="C1124" s="5">
        <v>-1.39995588136308E-2</v>
      </c>
      <c r="D1124" s="5">
        <v>2.441482257251892E-2</v>
      </c>
      <c r="E1124" s="5">
        <v>-2.6848577095367481E-3</v>
      </c>
      <c r="F1124" s="5">
        <v>4.0854665156739864E-3</v>
      </c>
    </row>
    <row r="1125" spans="1:6" x14ac:dyDescent="0.25">
      <c r="A1125" s="6">
        <v>42905</v>
      </c>
      <c r="B1125" s="5">
        <v>1.480347674305893E-2</v>
      </c>
      <c r="C1125" s="5">
        <v>2.860742866927413E-2</v>
      </c>
      <c r="D1125" s="5">
        <v>7.5527844929637036E-3</v>
      </c>
      <c r="E1125" s="5">
        <v>1.8717109612845121E-2</v>
      </c>
      <c r="F1125" s="5">
        <v>6.6937195234788582E-3</v>
      </c>
    </row>
    <row r="1126" spans="1:6" x14ac:dyDescent="0.25">
      <c r="A1126" s="6">
        <v>42906</v>
      </c>
      <c r="B1126" s="5">
        <v>-4.0557018184780302E-3</v>
      </c>
      <c r="C1126" s="5">
        <v>-9.0880347374033832E-3</v>
      </c>
      <c r="D1126" s="5">
        <v>-2.5924777666052061E-3</v>
      </c>
      <c r="E1126" s="5">
        <v>-7.0401101650882092E-3</v>
      </c>
      <c r="F1126" s="5">
        <v>-8.8004621801845984E-3</v>
      </c>
    </row>
    <row r="1127" spans="1:6" x14ac:dyDescent="0.25">
      <c r="A1127" s="6">
        <v>42907</v>
      </c>
      <c r="B1127" s="5">
        <v>1.090314392190073E-2</v>
      </c>
      <c r="C1127" s="5">
        <v>5.9303099882017651E-3</v>
      </c>
      <c r="D1127" s="5">
        <v>9.7119186698064741E-3</v>
      </c>
      <c r="E1127" s="5">
        <v>9.278065366036925E-3</v>
      </c>
      <c r="F1127" s="5">
        <v>1.959878768647361E-2</v>
      </c>
    </row>
    <row r="1128" spans="1:6" x14ac:dyDescent="0.25">
      <c r="A1128" s="6">
        <v>42908</v>
      </c>
      <c r="B1128" s="5">
        <v>-3.3136882170743398E-3</v>
      </c>
      <c r="C1128" s="5">
        <v>-1.645098621316565E-3</v>
      </c>
      <c r="D1128" s="5">
        <v>-9.2792342466774258E-4</v>
      </c>
      <c r="E1128" s="5">
        <v>-2.4597272620110471E-3</v>
      </c>
      <c r="F1128" s="5">
        <v>-9.0304709250332849E-4</v>
      </c>
    </row>
    <row r="1129" spans="1:6" x14ac:dyDescent="0.25">
      <c r="A1129" s="6">
        <v>42909</v>
      </c>
      <c r="B1129" s="5">
        <v>1.0886659023345849E-2</v>
      </c>
      <c r="C1129" s="5">
        <v>4.4630510677856616E-3</v>
      </c>
      <c r="D1129" s="5">
        <v>2.4368345861907059E-3</v>
      </c>
      <c r="E1129" s="5">
        <v>8.8810872138400665E-3</v>
      </c>
      <c r="F1129" s="5">
        <v>2.0207921073964959E-2</v>
      </c>
    </row>
    <row r="1130" spans="1:6" x14ac:dyDescent="0.25">
      <c r="A1130" s="6">
        <v>42912</v>
      </c>
      <c r="B1130" s="5">
        <v>-9.5441472652654236E-3</v>
      </c>
      <c r="C1130" s="5">
        <v>-3.1443505501106421E-3</v>
      </c>
      <c r="D1130" s="5">
        <v>-9.7236434341387845E-3</v>
      </c>
      <c r="E1130" s="5">
        <v>-1.379468195999967E-2</v>
      </c>
      <c r="F1130" s="5">
        <v>-3.290749641825963E-3</v>
      </c>
    </row>
    <row r="1131" spans="1:6" x14ac:dyDescent="0.25">
      <c r="A1131" s="6">
        <v>42913</v>
      </c>
      <c r="B1131" s="5">
        <v>-1.9597594756198159E-2</v>
      </c>
      <c r="C1131" s="5">
        <v>-1.433307863832844E-2</v>
      </c>
      <c r="D1131" s="5">
        <v>-1.7304122326250119E-2</v>
      </c>
      <c r="E1131" s="5">
        <v>-2.6190053167569841E-2</v>
      </c>
      <c r="F1131" s="5">
        <v>-4.1079372829861072E-2</v>
      </c>
    </row>
    <row r="1132" spans="1:6" x14ac:dyDescent="0.25">
      <c r="A1132" s="6">
        <v>42914</v>
      </c>
      <c r="B1132" s="5">
        <v>1.766505266146701E-2</v>
      </c>
      <c r="C1132" s="5">
        <v>1.4610860437408E-2</v>
      </c>
      <c r="D1132" s="5">
        <v>1.387209749028395E-2</v>
      </c>
      <c r="E1132" s="5">
        <v>1.419125112096564E-2</v>
      </c>
      <c r="F1132" s="5">
        <v>1.575849104183891E-2</v>
      </c>
    </row>
    <row r="1133" spans="1:6" x14ac:dyDescent="0.25">
      <c r="A1133" s="6">
        <v>42915</v>
      </c>
      <c r="B1133" s="5">
        <v>-1.4356644010492411E-2</v>
      </c>
      <c r="C1133" s="5">
        <v>-1.4743239046207449E-2</v>
      </c>
      <c r="D1133" s="5">
        <v>-1.4540632077757239E-2</v>
      </c>
      <c r="E1133" s="5">
        <v>-2.4136367683588289E-2</v>
      </c>
      <c r="F1133" s="5">
        <v>-2.1641400462587671E-2</v>
      </c>
    </row>
    <row r="1134" spans="1:6" x14ac:dyDescent="0.25">
      <c r="A1134" s="6">
        <v>42916</v>
      </c>
      <c r="B1134" s="5">
        <v>-3.9722961639765408E-4</v>
      </c>
      <c r="C1134" s="5">
        <v>2.366330334092837E-3</v>
      </c>
      <c r="D1134" s="5">
        <v>-8.1255753335738312E-3</v>
      </c>
      <c r="E1134" s="5">
        <v>-9.8715368172431761E-3</v>
      </c>
      <c r="F1134" s="5">
        <v>-4.5305662760521948E-3</v>
      </c>
    </row>
    <row r="1135" spans="1:6" x14ac:dyDescent="0.25">
      <c r="A1135" s="6">
        <v>42919</v>
      </c>
      <c r="B1135" s="5">
        <v>-1.6889674949783329E-2</v>
      </c>
      <c r="C1135" s="5">
        <v>-3.6104449625257158E-3</v>
      </c>
      <c r="D1135" s="5">
        <v>-1.481407733002971E-2</v>
      </c>
      <c r="E1135" s="5">
        <v>-1.103734715184046E-2</v>
      </c>
      <c r="F1135" s="5">
        <v>-2.168533172980391E-2</v>
      </c>
    </row>
    <row r="1136" spans="1:6" x14ac:dyDescent="0.25">
      <c r="A1136" s="6">
        <v>42921</v>
      </c>
      <c r="B1136" s="5">
        <v>1.286804390189134E-2</v>
      </c>
      <c r="C1136" s="5">
        <v>4.1115935680711146E-3</v>
      </c>
      <c r="D1136" s="5">
        <v>1.8602071775159601E-2</v>
      </c>
      <c r="E1136" s="5">
        <v>1.447647667621021E-2</v>
      </c>
      <c r="F1136" s="5">
        <v>9.8515595501471598E-3</v>
      </c>
    </row>
    <row r="1137" spans="1:6" x14ac:dyDescent="0.25">
      <c r="A1137" s="6">
        <v>42922</v>
      </c>
      <c r="B1137" s="5">
        <v>-1.0110343559246121E-2</v>
      </c>
      <c r="C1137" s="5">
        <v>-9.4386086677967773E-3</v>
      </c>
      <c r="D1137" s="5">
        <v>-6.4443170766862456E-3</v>
      </c>
      <c r="E1137" s="5">
        <v>-5.5061581097772816E-3</v>
      </c>
      <c r="F1137" s="5">
        <v>-9.2134720190237829E-3</v>
      </c>
    </row>
    <row r="1138" spans="1:6" x14ac:dyDescent="0.25">
      <c r="A1138" s="6">
        <v>42923</v>
      </c>
      <c r="B1138" s="5">
        <v>1.7605126920062549E-2</v>
      </c>
      <c r="C1138" s="5">
        <v>1.0158818064283089E-2</v>
      </c>
      <c r="D1138" s="5">
        <v>1.4111937035528269E-2</v>
      </c>
      <c r="E1138" s="5">
        <v>1.312468912419873E-2</v>
      </c>
      <c r="F1138" s="5">
        <v>2.6871744791666648E-2</v>
      </c>
    </row>
    <row r="1139" spans="1:6" x14ac:dyDescent="0.25">
      <c r="A1139" s="6">
        <v>42926</v>
      </c>
      <c r="B1139" s="5">
        <v>1.360273062192263E-2</v>
      </c>
      <c r="C1139" s="5">
        <v>6.1036225231441144E-3</v>
      </c>
      <c r="D1139" s="5">
        <v>1.8094283338916609E-2</v>
      </c>
      <c r="E1139" s="5">
        <v>1.111481796993918E-2</v>
      </c>
      <c r="F1139" s="5">
        <v>1.6580141261157481E-2</v>
      </c>
    </row>
    <row r="1140" spans="1:6" x14ac:dyDescent="0.25">
      <c r="A1140" s="6">
        <v>42927</v>
      </c>
      <c r="B1140" s="5">
        <v>1.15309724590289E-2</v>
      </c>
      <c r="C1140" s="5">
        <v>3.2400689334994852E-3</v>
      </c>
      <c r="D1140" s="5">
        <v>-2.3482552300712061E-3</v>
      </c>
      <c r="E1140" s="5">
        <v>1.3889309640986449E-3</v>
      </c>
      <c r="F1140" s="5">
        <v>1.087314915843773E-2</v>
      </c>
    </row>
    <row r="1141" spans="1:6" x14ac:dyDescent="0.25">
      <c r="A1141" s="6">
        <v>42928</v>
      </c>
      <c r="B1141" s="5">
        <v>2.3378563303532159E-2</v>
      </c>
      <c r="C1141" s="5">
        <v>1.4432234464505369E-3</v>
      </c>
      <c r="D1141" s="5">
        <v>1.245310454568949E-2</v>
      </c>
      <c r="E1141" s="5">
        <v>1.4772752999866469E-2</v>
      </c>
      <c r="F1141" s="5">
        <v>2.8639915223897191E-2</v>
      </c>
    </row>
    <row r="1142" spans="1:6" x14ac:dyDescent="0.25">
      <c r="A1142" s="6">
        <v>42929</v>
      </c>
      <c r="B1142" s="5">
        <v>2.2655797619859359E-3</v>
      </c>
      <c r="C1142" s="5">
        <v>1.392878166570677E-2</v>
      </c>
      <c r="D1142" s="5">
        <v>-5.8419735777707196E-3</v>
      </c>
      <c r="E1142" s="5">
        <v>3.5281311193671172E-3</v>
      </c>
      <c r="F1142" s="5">
        <v>-3.4015325110727801E-3</v>
      </c>
    </row>
    <row r="1143" spans="1:6" x14ac:dyDescent="0.25">
      <c r="A1143" s="6">
        <v>42930</v>
      </c>
      <c r="B1143" s="5">
        <v>4.4581611098617469E-3</v>
      </c>
      <c r="C1143" s="5">
        <v>8.5943436396911377E-3</v>
      </c>
      <c r="D1143" s="5">
        <v>1.17924974268524E-3</v>
      </c>
      <c r="E1143" s="5">
        <v>9.3226248365716469E-3</v>
      </c>
      <c r="F1143" s="5">
        <v>1.8393200681567471E-2</v>
      </c>
    </row>
    <row r="1144" spans="1:6" x14ac:dyDescent="0.25">
      <c r="A1144" s="6">
        <v>42933</v>
      </c>
      <c r="B1144" s="5">
        <v>-1.5003156300095191E-3</v>
      </c>
      <c r="C1144" s="5">
        <v>3.4890516835808238E-3</v>
      </c>
      <c r="D1144" s="5">
        <v>8.2151111376473906E-3</v>
      </c>
      <c r="E1144" s="5">
        <v>-2.6883203281120589E-3</v>
      </c>
      <c r="F1144" s="5">
        <v>3.599812863902097E-3</v>
      </c>
    </row>
    <row r="1145" spans="1:6" x14ac:dyDescent="0.25">
      <c r="A1145" s="6">
        <v>42934</v>
      </c>
      <c r="B1145" s="5">
        <v>1.9595598613497241E-2</v>
      </c>
      <c r="C1145" s="5">
        <v>3.477242008821158E-3</v>
      </c>
      <c r="D1145" s="5">
        <v>1.4266735434249391E-2</v>
      </c>
      <c r="E1145" s="5">
        <v>1.256533502406687E-2</v>
      </c>
      <c r="F1145" s="5">
        <v>0.13543605175381249</v>
      </c>
    </row>
    <row r="1146" spans="1:6" x14ac:dyDescent="0.25">
      <c r="A1146" s="6">
        <v>42935</v>
      </c>
      <c r="B1146" s="5">
        <v>7.8595037117759059E-3</v>
      </c>
      <c r="C1146" s="5">
        <v>6.2630616161216679E-3</v>
      </c>
      <c r="D1146" s="5">
        <v>2.3622861639498449E-3</v>
      </c>
      <c r="E1146" s="5">
        <v>5.6867517045144922E-3</v>
      </c>
      <c r="F1146" s="5">
        <v>1.4160920380872351E-3</v>
      </c>
    </row>
    <row r="1147" spans="1:6" x14ac:dyDescent="0.25">
      <c r="A1147" s="6">
        <v>42936</v>
      </c>
      <c r="B1147" s="5">
        <v>2.376016760683886E-3</v>
      </c>
      <c r="C1147" s="5">
        <v>-4.5028509743105793E-3</v>
      </c>
      <c r="D1147" s="5">
        <v>1.7820717942766959E-3</v>
      </c>
      <c r="E1147" s="5">
        <v>-2.8221427690418022E-3</v>
      </c>
      <c r="F1147" s="5">
        <v>-1.4140895571241869E-3</v>
      </c>
    </row>
    <row r="1148" spans="1:6" x14ac:dyDescent="0.25">
      <c r="A1148" s="6">
        <v>42937</v>
      </c>
      <c r="B1148" s="5">
        <v>-6.07828993238968E-4</v>
      </c>
      <c r="C1148" s="5">
        <v>-4.6575397082182501E-4</v>
      </c>
      <c r="D1148" s="5">
        <v>-2.9453751048699179E-3</v>
      </c>
      <c r="E1148" s="5">
        <v>4.9268794874850466E-3</v>
      </c>
      <c r="F1148" s="5">
        <v>2.6906247376876191E-2</v>
      </c>
    </row>
    <row r="1149" spans="1:6" x14ac:dyDescent="0.25">
      <c r="A1149" s="6">
        <v>42940</v>
      </c>
      <c r="B1149" s="5">
        <v>9.5481809533035644E-3</v>
      </c>
      <c r="C1149" s="5">
        <v>1.2111619731829389E-2</v>
      </c>
      <c r="D1149" s="5">
        <v>1.294754322304326E-2</v>
      </c>
      <c r="E1149" s="5">
        <v>7.6265716355399249E-3</v>
      </c>
      <c r="F1149" s="5">
        <v>-3.3414110876059939E-3</v>
      </c>
    </row>
    <row r="1150" spans="1:6" x14ac:dyDescent="0.25">
      <c r="A1150" s="6">
        <v>42941</v>
      </c>
      <c r="B1150" s="5">
        <v>-4.3373567512235978E-3</v>
      </c>
      <c r="C1150" s="5">
        <v>4.2736952141695372E-3</v>
      </c>
      <c r="D1150" s="5">
        <v>8.8555174796889347E-4</v>
      </c>
      <c r="E1150" s="5">
        <v>-3.023442258448894E-2</v>
      </c>
      <c r="F1150" s="5">
        <v>-5.0024076583837784E-3</v>
      </c>
    </row>
    <row r="1151" spans="1:6" x14ac:dyDescent="0.25">
      <c r="A1151" s="6">
        <v>42942</v>
      </c>
      <c r="B1151" s="5">
        <v>1.9966229035091039E-3</v>
      </c>
      <c r="C1151" s="5">
        <v>4.7139441247834313E-3</v>
      </c>
      <c r="D1151" s="5">
        <v>1.2434298298491081E-2</v>
      </c>
      <c r="E1151" s="5">
        <v>-3.0504095685558448E-3</v>
      </c>
      <c r="F1151" s="5">
        <v>1.1285236115824221E-2</v>
      </c>
    </row>
    <row r="1152" spans="1:6" x14ac:dyDescent="0.25">
      <c r="A1152" s="6">
        <v>42943</v>
      </c>
      <c r="B1152" s="5">
        <v>2.9164916449814889E-2</v>
      </c>
      <c r="C1152" s="5">
        <v>-1.8897332379058659E-2</v>
      </c>
      <c r="D1152" s="5">
        <v>-6.4590126450830843E-3</v>
      </c>
      <c r="E1152" s="5">
        <v>-1.4465035992904831E-2</v>
      </c>
      <c r="F1152" s="5">
        <v>-3.3848154713854488E-2</v>
      </c>
    </row>
    <row r="1153" spans="1:6" x14ac:dyDescent="0.25">
      <c r="A1153" s="6">
        <v>42944</v>
      </c>
      <c r="B1153" s="5">
        <v>1.179297393830381E-2</v>
      </c>
      <c r="C1153" s="5">
        <v>-7.0402894717345177E-3</v>
      </c>
      <c r="D1153" s="5">
        <v>-2.4818376646898899E-2</v>
      </c>
      <c r="E1153" s="5">
        <v>7.9649736401237181E-3</v>
      </c>
      <c r="F1153" s="5">
        <v>7.4447157043917578E-3</v>
      </c>
    </row>
    <row r="1154" spans="1:6" x14ac:dyDescent="0.25">
      <c r="A1154" s="6">
        <v>42947</v>
      </c>
      <c r="B1154" s="5">
        <v>-1.85560858502225E-2</v>
      </c>
      <c r="C1154" s="5">
        <v>-5.1505787151436833E-3</v>
      </c>
      <c r="D1154" s="5">
        <v>-3.1626161155816963E-2</v>
      </c>
      <c r="E1154" s="5">
        <v>-1.171500531439462E-2</v>
      </c>
      <c r="F1154" s="5">
        <v>-1.2931915403426419E-2</v>
      </c>
    </row>
    <row r="1155" spans="1:6" x14ac:dyDescent="0.25">
      <c r="A1155" s="6">
        <v>42948</v>
      </c>
      <c r="B1155" s="5">
        <v>3.6041394998616032E-3</v>
      </c>
      <c r="C1155" s="5">
        <v>8.8751839567811075E-3</v>
      </c>
      <c r="D1155" s="5">
        <v>8.5140141479855824E-3</v>
      </c>
      <c r="E1155" s="5">
        <v>3.5466640499048912E-4</v>
      </c>
      <c r="F1155" s="5">
        <v>2.0367450717202469E-3</v>
      </c>
    </row>
    <row r="1156" spans="1:6" x14ac:dyDescent="0.25">
      <c r="A1156" s="6">
        <v>42949</v>
      </c>
      <c r="B1156" s="5">
        <v>-3.2968183008450498E-3</v>
      </c>
      <c r="C1156" s="5">
        <v>4.7250623371477118E-2</v>
      </c>
      <c r="D1156" s="5">
        <v>-3.0113511702944962E-4</v>
      </c>
      <c r="E1156" s="5">
        <v>-4.7269902487878662E-4</v>
      </c>
      <c r="F1156" s="5">
        <v>-7.0867071075294552E-3</v>
      </c>
    </row>
    <row r="1157" spans="1:6" x14ac:dyDescent="0.25">
      <c r="A1157" s="6">
        <v>42950</v>
      </c>
      <c r="B1157" s="5">
        <v>-4.1937785060176544E-3</v>
      </c>
      <c r="C1157" s="5">
        <v>-9.9909493069396671E-3</v>
      </c>
      <c r="D1157" s="5">
        <v>-9.0070505842432258E-3</v>
      </c>
      <c r="E1157" s="5">
        <v>-7.244263296314335E-3</v>
      </c>
      <c r="F1157" s="5">
        <v>-8.3545962140745278E-3</v>
      </c>
    </row>
    <row r="1158" spans="1:6" x14ac:dyDescent="0.25">
      <c r="A1158" s="6">
        <v>42951</v>
      </c>
      <c r="B1158" s="5">
        <v>6.1094893034610021E-3</v>
      </c>
      <c r="C1158" s="5">
        <v>5.2709359352165466E-3</v>
      </c>
      <c r="D1158" s="5">
        <v>6.687818578170468E-4</v>
      </c>
      <c r="E1158" s="5">
        <v>4.6662669243449084E-3</v>
      </c>
      <c r="F1158" s="5">
        <v>5.8026478252160008E-3</v>
      </c>
    </row>
    <row r="1159" spans="1:6" x14ac:dyDescent="0.25">
      <c r="A1159" s="6">
        <v>42954</v>
      </c>
      <c r="B1159" s="5">
        <v>1.391345760103979E-2</v>
      </c>
      <c r="C1159" s="5">
        <v>1.5474310817844559E-2</v>
      </c>
      <c r="D1159" s="5">
        <v>4.7489847508523919E-3</v>
      </c>
      <c r="E1159" s="5">
        <v>1.5086462194031649E-3</v>
      </c>
      <c r="F1159" s="5">
        <v>5.8800551032975878E-3</v>
      </c>
    </row>
    <row r="1160" spans="1:6" x14ac:dyDescent="0.25">
      <c r="A1160" s="6">
        <v>42955</v>
      </c>
      <c r="B1160" s="5">
        <v>-4.3609723144091284E-3</v>
      </c>
      <c r="C1160" s="5">
        <v>7.9968900926907782E-3</v>
      </c>
      <c r="D1160" s="5">
        <v>-2.4489228012040121E-3</v>
      </c>
      <c r="E1160" s="5">
        <v>-2.7653518170858149E-3</v>
      </c>
      <c r="F1160" s="5">
        <v>-1.6378984121283361E-2</v>
      </c>
    </row>
    <row r="1161" spans="1:6" x14ac:dyDescent="0.25">
      <c r="A1161" s="6">
        <v>42956</v>
      </c>
      <c r="B1161" s="5">
        <v>-2.9202273553385888E-4</v>
      </c>
      <c r="C1161" s="5">
        <v>6.1218127197464334E-3</v>
      </c>
      <c r="D1161" s="5">
        <v>-7.9103864032638027E-3</v>
      </c>
      <c r="E1161" s="5">
        <v>-4.1972331439761312E-3</v>
      </c>
      <c r="F1161" s="5">
        <v>-1.446513692658591E-2</v>
      </c>
    </row>
    <row r="1162" spans="1:6" x14ac:dyDescent="0.25">
      <c r="A1162" s="6">
        <v>42957</v>
      </c>
      <c r="B1162" s="5">
        <v>-2.208201274115185E-2</v>
      </c>
      <c r="C1162" s="5">
        <v>-3.1851766937688757E-2</v>
      </c>
      <c r="D1162" s="5">
        <v>-2.5549665080763281E-2</v>
      </c>
      <c r="E1162" s="5">
        <v>-1.6968288834567798E-2</v>
      </c>
      <c r="F1162" s="5">
        <v>-3.7774487630901521E-2</v>
      </c>
    </row>
    <row r="1163" spans="1:6" x14ac:dyDescent="0.25">
      <c r="A1163" s="6">
        <v>42958</v>
      </c>
      <c r="B1163" s="5">
        <v>4.0621741897481911E-3</v>
      </c>
      <c r="C1163" s="5">
        <v>1.390679304540088E-2</v>
      </c>
      <c r="D1163" s="5">
        <v>1.15683730321452E-2</v>
      </c>
      <c r="E1163" s="5">
        <v>7.8810728043583467E-3</v>
      </c>
      <c r="F1163" s="5">
        <v>1.336167976227531E-2</v>
      </c>
    </row>
    <row r="1164" spans="1:6" x14ac:dyDescent="0.25">
      <c r="A1164" s="6">
        <v>42961</v>
      </c>
      <c r="B1164" s="5">
        <v>1.5885281650752651E-2</v>
      </c>
      <c r="C1164" s="5">
        <v>1.504960628316865E-2</v>
      </c>
      <c r="D1164" s="5">
        <v>1.5816276731215769E-2</v>
      </c>
      <c r="E1164" s="5">
        <v>9.0551822844457952E-3</v>
      </c>
      <c r="F1164" s="5">
        <v>-2.3336867603738209E-3</v>
      </c>
    </row>
    <row r="1165" spans="1:6" x14ac:dyDescent="0.25">
      <c r="A1165" s="6">
        <v>42962</v>
      </c>
      <c r="B1165" s="5">
        <v>1.464128843338131E-3</v>
      </c>
      <c r="C1165" s="5">
        <v>1.094752989478209E-2</v>
      </c>
      <c r="D1165" s="5">
        <v>-5.6950835507552089E-4</v>
      </c>
      <c r="E1165" s="5">
        <v>-4.87728240179508E-4</v>
      </c>
      <c r="F1165" s="5">
        <v>-1.461988304093564E-2</v>
      </c>
    </row>
    <row r="1166" spans="1:6" x14ac:dyDescent="0.25">
      <c r="A1166" s="6">
        <v>42963</v>
      </c>
      <c r="B1166" s="5">
        <v>-5.8479532163743242E-3</v>
      </c>
      <c r="C1166" s="5">
        <v>-4.0220681277921564E-3</v>
      </c>
      <c r="D1166" s="5">
        <v>-4.64008547927941E-3</v>
      </c>
      <c r="E1166" s="5">
        <v>5.139827178018308E-3</v>
      </c>
      <c r="F1166" s="5">
        <v>8.7833574334661435E-3</v>
      </c>
    </row>
    <row r="1167" spans="1:6" x14ac:dyDescent="0.25">
      <c r="A1167" s="6">
        <v>42964</v>
      </c>
      <c r="B1167" s="5">
        <v>-1.8176449046415469E-2</v>
      </c>
      <c r="C1167" s="5">
        <v>-1.919858868418067E-2</v>
      </c>
      <c r="D1167" s="5">
        <v>-1.8002806726184369E-2</v>
      </c>
      <c r="E1167" s="5">
        <v>-1.723919168584986E-2</v>
      </c>
      <c r="F1167" s="5">
        <v>-2.288504228393862E-2</v>
      </c>
    </row>
    <row r="1168" spans="1:6" x14ac:dyDescent="0.25">
      <c r="A1168" s="6">
        <v>42965</v>
      </c>
      <c r="B1168" s="5">
        <v>2.9956263197512541E-3</v>
      </c>
      <c r="C1168" s="5">
        <v>-2.280555561173792E-3</v>
      </c>
      <c r="D1168" s="5">
        <v>-2.186240050263133E-3</v>
      </c>
      <c r="E1168" s="5">
        <v>-3.4029019873105248E-4</v>
      </c>
      <c r="F1168" s="5">
        <v>2.7093561211641859E-3</v>
      </c>
    </row>
    <row r="1169" spans="1:6" x14ac:dyDescent="0.25">
      <c r="A1169" s="6">
        <v>42968</v>
      </c>
      <c r="B1169" s="5">
        <v>2.210113548138271E-3</v>
      </c>
      <c r="C1169" s="5">
        <v>-1.841000893082589E-3</v>
      </c>
      <c r="D1169" s="5">
        <v>-5.4044391938343761E-3</v>
      </c>
      <c r="E1169" s="5">
        <v>-4.40336218485049E-3</v>
      </c>
      <c r="F1169" s="5">
        <v>1.3210113460562221E-3</v>
      </c>
    </row>
    <row r="1170" spans="1:6" x14ac:dyDescent="0.25">
      <c r="A1170" s="6">
        <v>42969</v>
      </c>
      <c r="B1170" s="5">
        <v>1.108594959997755E-2</v>
      </c>
      <c r="C1170" s="5">
        <v>1.6347426892829201E-2</v>
      </c>
      <c r="D1170" s="5">
        <v>1.427692171366601E-2</v>
      </c>
      <c r="E1170" s="5">
        <v>1.9886208535645711E-2</v>
      </c>
      <c r="F1170" s="5">
        <v>1.547134754162482E-2</v>
      </c>
    </row>
    <row r="1171" spans="1:6" x14ac:dyDescent="0.25">
      <c r="A1171" s="6">
        <v>42970</v>
      </c>
      <c r="B1171" s="5">
        <v>-5.4821544395620148E-3</v>
      </c>
      <c r="C1171" s="5">
        <v>1.2515174374165829E-3</v>
      </c>
      <c r="D1171" s="5">
        <v>-9.2046997510998319E-3</v>
      </c>
      <c r="E1171" s="5">
        <v>2.498131863105213E-3</v>
      </c>
      <c r="F1171" s="5">
        <v>-1.6534710366840071E-3</v>
      </c>
    </row>
    <row r="1172" spans="1:6" x14ac:dyDescent="0.25">
      <c r="A1172" s="6">
        <v>42971</v>
      </c>
      <c r="B1172" s="5">
        <v>-5.749518001906373E-3</v>
      </c>
      <c r="C1172" s="5">
        <v>-4.4378025094060636E-3</v>
      </c>
      <c r="D1172" s="5">
        <v>-5.7933066732450689E-3</v>
      </c>
      <c r="E1172" s="5">
        <v>-6.170410682982741E-3</v>
      </c>
      <c r="F1172" s="5">
        <v>-5.5009623164044008E-3</v>
      </c>
    </row>
    <row r="1173" spans="1:6" x14ac:dyDescent="0.25">
      <c r="A1173" s="6">
        <v>42972</v>
      </c>
      <c r="B1173" s="5">
        <v>-8.4654711007695616E-3</v>
      </c>
      <c r="C1173" s="5">
        <v>3.704329606250667E-3</v>
      </c>
      <c r="D1173" s="5">
        <v>-7.548955167469118E-3</v>
      </c>
      <c r="E1173" s="5">
        <v>-5.8505714625672889E-3</v>
      </c>
      <c r="F1173" s="5">
        <v>-1.2966203956811809E-2</v>
      </c>
    </row>
    <row r="1174" spans="1:6" x14ac:dyDescent="0.25">
      <c r="A1174" s="6">
        <v>42975</v>
      </c>
      <c r="B1174" s="5">
        <v>5.5314942786883758E-3</v>
      </c>
      <c r="C1174" s="5">
        <v>1.007104194959263E-2</v>
      </c>
      <c r="D1174" s="5">
        <v>8.0402191753936592E-4</v>
      </c>
      <c r="E1174" s="5">
        <v>-2.2710337011832E-3</v>
      </c>
      <c r="F1174" s="5">
        <v>7.0503054562285339E-3</v>
      </c>
    </row>
    <row r="1175" spans="1:6" x14ac:dyDescent="0.25">
      <c r="A1175" s="6">
        <v>42976</v>
      </c>
      <c r="B1175" s="5">
        <v>4.843324156831974E-3</v>
      </c>
      <c r="C1175" s="5">
        <v>8.9182776939542574E-3</v>
      </c>
      <c r="D1175" s="5">
        <v>8.4987398377969203E-3</v>
      </c>
      <c r="E1175" s="5">
        <v>8.185487671106717E-3</v>
      </c>
      <c r="F1175" s="5">
        <v>1.0112508920438801E-2</v>
      </c>
    </row>
    <row r="1176" spans="1:6" x14ac:dyDescent="0.25">
      <c r="A1176" s="6">
        <v>42977</v>
      </c>
      <c r="B1176" s="5">
        <v>1.112761132537177E-2</v>
      </c>
      <c r="C1176" s="5">
        <v>2.7009088839637929E-3</v>
      </c>
      <c r="D1176" s="5">
        <v>1.4181528762863939E-2</v>
      </c>
      <c r="E1176" s="5">
        <v>8.9874301190209227E-3</v>
      </c>
      <c r="F1176" s="5">
        <v>3.4832089140760518E-2</v>
      </c>
    </row>
    <row r="1177" spans="1:6" x14ac:dyDescent="0.25">
      <c r="A1177" s="6">
        <v>42978</v>
      </c>
      <c r="B1177" s="5">
        <v>1.2064519031594889E-2</v>
      </c>
      <c r="C1177" s="5">
        <v>3.9790760119329249E-3</v>
      </c>
      <c r="D1177" s="5">
        <v>1.344572429373758E-2</v>
      </c>
      <c r="E1177" s="5">
        <v>1.049948867618844E-2</v>
      </c>
      <c r="F1177" s="5">
        <v>1.145129783122201E-4</v>
      </c>
    </row>
    <row r="1178" spans="1:6" x14ac:dyDescent="0.25">
      <c r="A1178" s="6">
        <v>42979</v>
      </c>
      <c r="B1178" s="5">
        <v>2.9076613015566188E-4</v>
      </c>
      <c r="C1178" s="5">
        <v>3.0507184373784751E-4</v>
      </c>
      <c r="D1178" s="5">
        <v>-2.396467106307365E-3</v>
      </c>
      <c r="E1178" s="5">
        <v>-2.118520858665041E-3</v>
      </c>
      <c r="F1178" s="5">
        <v>1.7170613098316251E-4</v>
      </c>
    </row>
    <row r="1179" spans="1:6" x14ac:dyDescent="0.25">
      <c r="A1179" s="6">
        <v>42983</v>
      </c>
      <c r="B1179" s="5">
        <v>-7.5572783366447682E-3</v>
      </c>
      <c r="C1179" s="5">
        <v>-1.2008613364338561E-2</v>
      </c>
      <c r="D1179" s="5">
        <v>-1.3268571907743439E-2</v>
      </c>
      <c r="E1179" s="5">
        <v>-9.4843006739626645E-3</v>
      </c>
      <c r="F1179" s="5">
        <v>-1.2590203375707489E-3</v>
      </c>
    </row>
    <row r="1180" spans="1:6" x14ac:dyDescent="0.25">
      <c r="A1180" s="6">
        <v>42984</v>
      </c>
      <c r="B1180" s="5">
        <v>8.0248073300819289E-3</v>
      </c>
      <c r="C1180" s="5">
        <v>-1.0490782668923779E-3</v>
      </c>
      <c r="D1180" s="5">
        <v>2.6209953800775398E-3</v>
      </c>
      <c r="E1180" s="5">
        <v>-6.8933667943638088E-4</v>
      </c>
      <c r="F1180" s="5">
        <v>2.7102885696441929E-2</v>
      </c>
    </row>
    <row r="1181" spans="1:6" x14ac:dyDescent="0.25">
      <c r="A1181" s="6">
        <v>42985</v>
      </c>
      <c r="B1181" s="5">
        <v>6.5082828741391818E-3</v>
      </c>
      <c r="C1181" s="5">
        <v>-4.0143674797780138E-3</v>
      </c>
      <c r="D1181" s="5">
        <v>1.205825899705704E-2</v>
      </c>
      <c r="E1181" s="5">
        <v>8.773363802779599E-3</v>
      </c>
      <c r="F1181" s="5">
        <v>-1.3947001394699621E-3</v>
      </c>
    </row>
    <row r="1182" spans="1:6" x14ac:dyDescent="0.25">
      <c r="A1182" s="6">
        <v>42986</v>
      </c>
      <c r="B1182" s="5">
        <v>-1.304780138573869E-2</v>
      </c>
      <c r="C1182" s="5">
        <v>-1.630899690011944E-2</v>
      </c>
      <c r="D1182" s="5">
        <v>-1.385437705591031E-2</v>
      </c>
      <c r="E1182" s="5">
        <v>-1.0096706110134581E-2</v>
      </c>
      <c r="F1182" s="5">
        <v>-1.441341805058483E-2</v>
      </c>
    </row>
    <row r="1183" spans="1:6" x14ac:dyDescent="0.25">
      <c r="A1183" s="6">
        <v>42989</v>
      </c>
      <c r="B1183" s="5">
        <v>1.49751249154384E-2</v>
      </c>
      <c r="C1183" s="5">
        <v>1.80922797242602E-2</v>
      </c>
      <c r="D1183" s="5">
        <v>1.248576172871485E-2</v>
      </c>
      <c r="E1183" s="5">
        <v>2.7846919480234429E-3</v>
      </c>
      <c r="F1183" s="5">
        <v>3.0155353017995878E-2</v>
      </c>
    </row>
    <row r="1184" spans="1:6" x14ac:dyDescent="0.25">
      <c r="A1184" s="6">
        <v>42990</v>
      </c>
      <c r="B1184" s="5">
        <v>-3.169775865257574E-3</v>
      </c>
      <c r="C1184" s="5">
        <v>-3.9627772357531121E-3</v>
      </c>
      <c r="D1184" s="5">
        <v>4.7241144968976911E-3</v>
      </c>
      <c r="E1184" s="5">
        <v>3.218226825866477E-3</v>
      </c>
      <c r="F1184" s="5">
        <v>1.876300374299578E-2</v>
      </c>
    </row>
    <row r="1185" spans="1:6" x14ac:dyDescent="0.25">
      <c r="A1185" s="6">
        <v>42991</v>
      </c>
      <c r="B1185" s="5">
        <v>5.2033033300880049E-4</v>
      </c>
      <c r="C1185" s="5">
        <v>-7.5222048249650184E-3</v>
      </c>
      <c r="D1185" s="5">
        <v>1.732170225332141E-2</v>
      </c>
      <c r="E1185" s="5">
        <v>3.2401209217318701E-3</v>
      </c>
      <c r="F1185" s="5">
        <v>-8.1555201545411293E-3</v>
      </c>
    </row>
    <row r="1186" spans="1:6" x14ac:dyDescent="0.25">
      <c r="A1186" s="6">
        <v>42992</v>
      </c>
      <c r="B1186" s="5">
        <v>-1.207741289242004E-2</v>
      </c>
      <c r="C1186" s="5">
        <v>-8.5811666510841045E-3</v>
      </c>
      <c r="D1186" s="5">
        <v>-7.3929109581555297E-3</v>
      </c>
      <c r="E1186" s="5">
        <v>-1.067281354445326E-2</v>
      </c>
      <c r="F1186" s="5">
        <v>-5.4998611968677391E-3</v>
      </c>
    </row>
    <row r="1187" spans="1:6" x14ac:dyDescent="0.25">
      <c r="A1187" s="6">
        <v>42993</v>
      </c>
      <c r="B1187" s="5">
        <v>3.9774956076092938E-3</v>
      </c>
      <c r="C1187" s="5">
        <v>1.010883952083619E-2</v>
      </c>
      <c r="D1187" s="5">
        <v>-5.4625974594941784E-3</v>
      </c>
      <c r="E1187" s="5">
        <v>-5.2101992201359906E-3</v>
      </c>
      <c r="F1187" s="5">
        <v>-1.533147740299001E-3</v>
      </c>
    </row>
    <row r="1188" spans="1:6" x14ac:dyDescent="0.25">
      <c r="A1188" s="6">
        <v>42996</v>
      </c>
      <c r="B1188" s="5">
        <v>-9.496649316061534E-3</v>
      </c>
      <c r="C1188" s="5">
        <v>-7.5683118628565582E-3</v>
      </c>
      <c r="D1188" s="5">
        <v>-1.276864972942438E-2</v>
      </c>
      <c r="E1188" s="5">
        <v>-5.7481643325975051E-3</v>
      </c>
      <c r="F1188" s="5">
        <v>1.2448527215201949E-2</v>
      </c>
    </row>
    <row r="1189" spans="1:6" x14ac:dyDescent="0.25">
      <c r="A1189" s="6">
        <v>42997</v>
      </c>
      <c r="B1189" s="5">
        <v>1.476389533983591E-2</v>
      </c>
      <c r="C1189" s="5">
        <v>3.7810192231324541E-4</v>
      </c>
      <c r="D1189" s="5">
        <v>-4.4447357076056182E-3</v>
      </c>
      <c r="E1189" s="5">
        <v>7.4426202826161081E-3</v>
      </c>
      <c r="F1189" s="5">
        <v>5.7415100564861543E-3</v>
      </c>
    </row>
    <row r="1190" spans="1:6" x14ac:dyDescent="0.25">
      <c r="A1190" s="6">
        <v>42998</v>
      </c>
      <c r="B1190" s="5">
        <v>-2.0287856181759878E-3</v>
      </c>
      <c r="C1190" s="5">
        <v>-1.675802687692907E-2</v>
      </c>
      <c r="D1190" s="5">
        <v>3.4541445896227869E-3</v>
      </c>
      <c r="E1190" s="5">
        <v>1.05987346168146E-2</v>
      </c>
      <c r="F1190" s="5">
        <v>-9.1554381544034502E-4</v>
      </c>
    </row>
    <row r="1191" spans="1:6" x14ac:dyDescent="0.25">
      <c r="A1191" s="6">
        <v>42999</v>
      </c>
      <c r="B1191" s="5">
        <v>-6.1566914669628492E-3</v>
      </c>
      <c r="C1191" s="5">
        <v>-1.7171914723164931E-2</v>
      </c>
      <c r="D1191" s="5">
        <v>-8.7956323561516614E-3</v>
      </c>
      <c r="E1191" s="5">
        <v>9.3389199127003053E-4</v>
      </c>
      <c r="F1191" s="5">
        <v>1.7627105650851901E-2</v>
      </c>
    </row>
    <row r="1192" spans="1:6" x14ac:dyDescent="0.25">
      <c r="A1192" s="6">
        <v>43000</v>
      </c>
      <c r="B1192" s="5">
        <v>-3.331233254546984E-3</v>
      </c>
      <c r="C1192" s="5">
        <v>-9.7787586810966776E-3</v>
      </c>
      <c r="D1192" s="5">
        <v>-9.9000140843056306E-3</v>
      </c>
      <c r="E1192" s="5">
        <v>-4.2039603826889982E-3</v>
      </c>
      <c r="F1192" s="5">
        <v>-7.5749162253838653E-3</v>
      </c>
    </row>
    <row r="1193" spans="1:6" x14ac:dyDescent="0.25">
      <c r="A1193" s="6">
        <v>43003</v>
      </c>
      <c r="B1193" s="5">
        <v>-4.4974777007740108E-2</v>
      </c>
      <c r="C1193" s="5">
        <v>-8.8222938258237793E-3</v>
      </c>
      <c r="D1193" s="5">
        <v>-1.6029732959841558E-2</v>
      </c>
      <c r="E1193" s="5">
        <v>-8.1419645624976056E-3</v>
      </c>
      <c r="F1193" s="5">
        <v>-4.6970924820229687E-2</v>
      </c>
    </row>
    <row r="1194" spans="1:6" x14ac:dyDescent="0.25">
      <c r="A1194" s="6">
        <v>43004</v>
      </c>
      <c r="B1194" s="5">
        <v>8.2274920909497506E-3</v>
      </c>
      <c r="C1194" s="5">
        <v>1.720357818477947E-2</v>
      </c>
      <c r="D1194" s="5">
        <v>-1.266242957712826E-3</v>
      </c>
      <c r="E1194" s="5">
        <v>4.2238235471103716E-3</v>
      </c>
      <c r="F1194" s="5">
        <v>4.6485680026233664E-3</v>
      </c>
    </row>
    <row r="1195" spans="1:6" x14ac:dyDescent="0.25">
      <c r="A1195" s="6">
        <v>43005</v>
      </c>
      <c r="B1195" s="5">
        <v>2.113139163291344E-2</v>
      </c>
      <c r="C1195" s="5">
        <v>7.1177949773983951E-3</v>
      </c>
      <c r="D1195" s="5">
        <v>1.3072682559564621E-2</v>
      </c>
      <c r="E1195" s="5">
        <v>2.122483964461996E-2</v>
      </c>
      <c r="F1195" s="5">
        <v>1.443860111154893E-2</v>
      </c>
    </row>
    <row r="1196" spans="1:6" x14ac:dyDescent="0.25">
      <c r="A1196" s="6">
        <v>43006</v>
      </c>
      <c r="B1196" s="5">
        <v>6.26194595432783E-3</v>
      </c>
      <c r="C1196" s="5">
        <v>-6.1596127190599592E-3</v>
      </c>
      <c r="D1196" s="5">
        <v>5.8157574907951037E-3</v>
      </c>
      <c r="E1196" s="5">
        <v>5.3044604150667141E-3</v>
      </c>
      <c r="F1196" s="5">
        <v>-6.9791958231654183E-3</v>
      </c>
    </row>
    <row r="1197" spans="1:6" x14ac:dyDescent="0.25">
      <c r="A1197" s="6">
        <v>43007</v>
      </c>
      <c r="B1197" s="5">
        <v>1.2682981353855149E-2</v>
      </c>
      <c r="C1197" s="5">
        <v>5.4799833650800434E-3</v>
      </c>
      <c r="D1197" s="5">
        <v>5.1756075339997043E-3</v>
      </c>
      <c r="E1197" s="5">
        <v>1.0121100949512799E-2</v>
      </c>
      <c r="F1197" s="5">
        <v>3.597173028506484E-3</v>
      </c>
    </row>
    <row r="1198" spans="1:6" x14ac:dyDescent="0.25">
      <c r="A1198" s="6">
        <v>43010</v>
      </c>
      <c r="B1198" s="5">
        <v>-8.1933278895701678E-3</v>
      </c>
      <c r="C1198" s="5">
        <v>-2.011372364398412E-3</v>
      </c>
      <c r="D1198" s="5">
        <v>-2.2468125026109398E-3</v>
      </c>
      <c r="E1198" s="5">
        <v>-6.0889427797707896E-3</v>
      </c>
      <c r="F1198" s="5">
        <v>-2.3931687072579311E-2</v>
      </c>
    </row>
    <row r="1199" spans="1:6" x14ac:dyDescent="0.25">
      <c r="A1199" s="6">
        <v>43011</v>
      </c>
      <c r="B1199" s="5">
        <v>2.8913995965924588E-3</v>
      </c>
      <c r="C1199" s="5">
        <v>4.3561352849346147E-3</v>
      </c>
      <c r="D1199" s="5">
        <v>-2.178949791124873E-3</v>
      </c>
      <c r="E1199" s="5">
        <v>4.7415301053066461E-3</v>
      </c>
      <c r="F1199" s="5">
        <v>1.2315733586931049E-2</v>
      </c>
    </row>
    <row r="1200" spans="1:6" x14ac:dyDescent="0.25">
      <c r="A1200" s="6">
        <v>43012</v>
      </c>
      <c r="B1200" s="5">
        <v>-9.0610054370880988E-3</v>
      </c>
      <c r="C1200" s="5">
        <v>-6.4734132872540373E-3</v>
      </c>
      <c r="D1200" s="5">
        <v>8.7243097211258114E-3</v>
      </c>
      <c r="E1200" s="5">
        <v>-6.3792537943929686E-3</v>
      </c>
      <c r="F1200" s="5">
        <v>2.9354285591663531E-2</v>
      </c>
    </row>
    <row r="1201" spans="1:6" x14ac:dyDescent="0.25">
      <c r="A1201" s="6">
        <v>43013</v>
      </c>
      <c r="B1201" s="5">
        <v>1.6743898318951182E-2</v>
      </c>
      <c r="C1201" s="5">
        <v>1.244474733555667E-2</v>
      </c>
      <c r="D1201" s="5">
        <v>1.5951072747621309E-2</v>
      </c>
      <c r="E1201" s="5">
        <v>1.9208168121175099E-2</v>
      </c>
      <c r="F1201" s="5">
        <v>5.3889957201763927E-2</v>
      </c>
    </row>
    <row r="1202" spans="1:6" x14ac:dyDescent="0.25">
      <c r="A1202" s="6">
        <v>43014</v>
      </c>
      <c r="B1202" s="5">
        <v>5.7813022811104009E-3</v>
      </c>
      <c r="C1202" s="5">
        <v>-5.7953534436172571E-4</v>
      </c>
      <c r="D1202" s="5">
        <v>8.9004860286518994E-3</v>
      </c>
      <c r="E1202" s="5">
        <v>9.2065574595743271E-3</v>
      </c>
      <c r="F1202" s="5">
        <v>1.8673825269870381E-2</v>
      </c>
    </row>
    <row r="1203" spans="1:6" x14ac:dyDescent="0.25">
      <c r="A1203" s="6">
        <v>43017</v>
      </c>
      <c r="B1203" s="5">
        <v>1.5676959830392969E-3</v>
      </c>
      <c r="C1203" s="5">
        <v>3.477172484963376E-3</v>
      </c>
      <c r="D1203" s="5">
        <v>1.4248197418917921E-3</v>
      </c>
      <c r="E1203" s="5">
        <v>-1.930773243321249E-3</v>
      </c>
      <c r="F1203" s="5">
        <v>-5.8075403012874949E-3</v>
      </c>
    </row>
    <row r="1204" spans="1:6" x14ac:dyDescent="0.25">
      <c r="A1204" s="6">
        <v>43018</v>
      </c>
      <c r="B1204" s="5">
        <v>-5.275383548460133E-3</v>
      </c>
      <c r="C1204" s="5">
        <v>3.8496821041511531E-4</v>
      </c>
      <c r="D1204" s="5">
        <v>-3.8244362351707029E-3</v>
      </c>
      <c r="E1204" s="5">
        <v>-4.5036073838919943E-3</v>
      </c>
      <c r="F1204" s="5">
        <v>-9.0922605299366133E-3</v>
      </c>
    </row>
    <row r="1205" spans="1:6" x14ac:dyDescent="0.25">
      <c r="A1205" s="6">
        <v>43019</v>
      </c>
      <c r="B1205" s="5">
        <v>6.7020757609252968E-3</v>
      </c>
      <c r="C1205" s="5">
        <v>4.1695325931230256E-3</v>
      </c>
      <c r="D1205" s="5">
        <v>7.9011220588731668E-3</v>
      </c>
      <c r="E1205" s="5">
        <v>1.7119087838791899E-2</v>
      </c>
      <c r="F1205" s="5">
        <v>-6.6641829809432895E-4</v>
      </c>
    </row>
    <row r="1206" spans="1:6" x14ac:dyDescent="0.25">
      <c r="A1206" s="6">
        <v>43020</v>
      </c>
      <c r="B1206" s="5">
        <v>-1.0999330517780239E-3</v>
      </c>
      <c r="C1206" s="5">
        <v>-3.5131421865549628E-3</v>
      </c>
      <c r="D1206" s="5">
        <v>5.9597916339511059E-3</v>
      </c>
      <c r="E1206" s="5">
        <v>-1.4354136064252949E-3</v>
      </c>
      <c r="F1206" s="5">
        <v>4.6678824126935581E-3</v>
      </c>
    </row>
    <row r="1207" spans="1:6" x14ac:dyDescent="0.25">
      <c r="A1207" s="6">
        <v>43021</v>
      </c>
      <c r="B1207" s="5">
        <v>6.8965657511423917E-3</v>
      </c>
      <c r="C1207" s="5">
        <v>6.3462776316098868E-3</v>
      </c>
      <c r="D1207" s="5">
        <v>2.0081422080795441E-3</v>
      </c>
      <c r="E1207" s="5">
        <v>1.87276712990303E-3</v>
      </c>
      <c r="F1207" s="5">
        <v>1.85336713545412E-2</v>
      </c>
    </row>
    <row r="1208" spans="1:6" x14ac:dyDescent="0.25">
      <c r="A1208" s="6">
        <v>43024</v>
      </c>
      <c r="B1208" s="5">
        <v>4.4894598517066786E-3</v>
      </c>
      <c r="C1208" s="5">
        <v>1.8408797743719729E-2</v>
      </c>
      <c r="D1208" s="5">
        <v>3.3900576363352641E-3</v>
      </c>
      <c r="E1208" s="5">
        <v>2.3441994800219579E-3</v>
      </c>
      <c r="F1208" s="5">
        <v>1.599071178894973E-2</v>
      </c>
    </row>
    <row r="1209" spans="1:6" x14ac:dyDescent="0.25">
      <c r="A1209" s="6">
        <v>43025</v>
      </c>
      <c r="B1209" s="5">
        <v>9.1106824373456963E-3</v>
      </c>
      <c r="C1209" s="5">
        <v>3.6899963704135619E-3</v>
      </c>
      <c r="D1209" s="5">
        <v>2.772400930987073E-3</v>
      </c>
      <c r="E1209" s="5">
        <v>1.814442296181884E-4</v>
      </c>
      <c r="F1209" s="5">
        <v>-1.578842048490248E-2</v>
      </c>
    </row>
    <row r="1210" spans="1:6" x14ac:dyDescent="0.25">
      <c r="A1210" s="6">
        <v>43026</v>
      </c>
      <c r="B1210" s="5">
        <v>-4.5427193672942229E-4</v>
      </c>
      <c r="C1210" s="5">
        <v>-4.4244503759002241E-3</v>
      </c>
      <c r="D1210" s="5">
        <v>-1.202025985167399E-2</v>
      </c>
      <c r="E1210" s="5">
        <v>6.3497035564430426E-4</v>
      </c>
      <c r="F1210" s="5">
        <v>-1.9751366181036682E-2</v>
      </c>
    </row>
    <row r="1211" spans="1:6" x14ac:dyDescent="0.25">
      <c r="A1211" s="6">
        <v>43027</v>
      </c>
      <c r="B1211" s="5">
        <v>-8.3508562795946428E-3</v>
      </c>
      <c r="C1211" s="5">
        <v>-2.366050069368697E-2</v>
      </c>
      <c r="D1211" s="5">
        <v>-1.042127848388918E-2</v>
      </c>
      <c r="E1211" s="5">
        <v>-8.420528975453978E-3</v>
      </c>
      <c r="F1211" s="5">
        <v>-2.0966984627046599E-3</v>
      </c>
    </row>
    <row r="1212" spans="1:6" x14ac:dyDescent="0.25">
      <c r="A1212" s="6">
        <v>43028</v>
      </c>
      <c r="B1212" s="5">
        <v>2.4060390399829319E-3</v>
      </c>
      <c r="C1212" s="5">
        <v>1.7310065199573901E-3</v>
      </c>
      <c r="D1212" s="5">
        <v>-3.7502278123738848E-3</v>
      </c>
      <c r="E1212" s="5">
        <v>3.8092335349693141E-3</v>
      </c>
      <c r="F1212" s="5">
        <v>-4.9710510758489423E-3</v>
      </c>
    </row>
    <row r="1213" spans="1:6" x14ac:dyDescent="0.25">
      <c r="A1213" s="6">
        <v>43031</v>
      </c>
      <c r="B1213" s="5">
        <v>-2.120237481806175E-2</v>
      </c>
      <c r="C1213" s="5">
        <v>-5.1208021963455863E-4</v>
      </c>
      <c r="D1213" s="5">
        <v>-1.6898786059137971E-2</v>
      </c>
      <c r="E1213" s="5">
        <v>-1.9985832580482029E-2</v>
      </c>
      <c r="F1213" s="5">
        <v>-8.7041739263010731E-3</v>
      </c>
    </row>
    <row r="1214" spans="1:6" x14ac:dyDescent="0.25">
      <c r="A1214" s="6">
        <v>43032</v>
      </c>
      <c r="B1214" s="5">
        <v>3.0945219015334762E-3</v>
      </c>
      <c r="C1214" s="5">
        <v>5.9552158202229588E-3</v>
      </c>
      <c r="D1214" s="5">
        <v>9.9348408800254973E-3</v>
      </c>
      <c r="E1214" s="5">
        <v>2.158052345468731E-3</v>
      </c>
      <c r="F1214" s="5">
        <v>1.844444863741157E-2</v>
      </c>
    </row>
    <row r="1215" spans="1:6" x14ac:dyDescent="0.25">
      <c r="A1215" s="6">
        <v>43033</v>
      </c>
      <c r="B1215" s="5">
        <v>-6.9848482358912936E-3</v>
      </c>
      <c r="C1215" s="5">
        <v>-4.3923374319946307E-3</v>
      </c>
      <c r="D1215" s="5">
        <v>-3.0638909670347441E-3</v>
      </c>
      <c r="E1215" s="5">
        <v>2.8747286311388009E-3</v>
      </c>
      <c r="F1215" s="5">
        <v>-1.147842031914548E-2</v>
      </c>
    </row>
    <row r="1216" spans="1:6" x14ac:dyDescent="0.25">
      <c r="A1216" s="6">
        <v>43034</v>
      </c>
      <c r="B1216" s="5">
        <v>1.7584277973980991E-4</v>
      </c>
      <c r="C1216" s="5">
        <v>6.3935371598000668E-3</v>
      </c>
      <c r="D1216" s="5">
        <v>-4.933452035635888E-4</v>
      </c>
      <c r="E1216" s="5">
        <v>-7.9111865218361999E-4</v>
      </c>
      <c r="F1216" s="5">
        <v>7.4315033785179452E-3</v>
      </c>
    </row>
    <row r="1217" spans="1:6" x14ac:dyDescent="0.25">
      <c r="A1217" s="6">
        <v>43035</v>
      </c>
      <c r="B1217" s="5">
        <v>4.2489596158537653E-2</v>
      </c>
      <c r="C1217" s="5">
        <v>3.5830036152443727E-2</v>
      </c>
      <c r="D1217" s="5">
        <v>0.13216371303239269</v>
      </c>
      <c r="E1217" s="5">
        <v>4.8027907882199461E-2</v>
      </c>
      <c r="F1217" s="5">
        <v>2.2181171166150149E-2</v>
      </c>
    </row>
    <row r="1218" spans="1:6" x14ac:dyDescent="0.25">
      <c r="A1218" s="6">
        <v>43038</v>
      </c>
      <c r="B1218" s="5">
        <v>1.1187262085393E-2</v>
      </c>
      <c r="C1218" s="5">
        <v>2.250858228369124E-2</v>
      </c>
      <c r="D1218" s="5">
        <v>8.9922565540101473E-3</v>
      </c>
      <c r="E1218" s="5">
        <v>-2.1191972080969461E-3</v>
      </c>
      <c r="F1218" s="5">
        <v>-5.8634770387486768E-3</v>
      </c>
    </row>
    <row r="1219" spans="1:6" x14ac:dyDescent="0.25">
      <c r="A1219" s="6">
        <v>43039</v>
      </c>
      <c r="B1219" s="5">
        <v>1.0563320540619701E-3</v>
      </c>
      <c r="C1219" s="5">
        <v>1.39155232701158E-2</v>
      </c>
      <c r="D1219" s="5">
        <v>-5.0141300909013484E-3</v>
      </c>
      <c r="E1219" s="5">
        <v>-4.6206478148236307E-4</v>
      </c>
      <c r="F1219" s="5">
        <v>-9.7797171404888639E-3</v>
      </c>
    </row>
    <row r="1220" spans="1:6" x14ac:dyDescent="0.25">
      <c r="A1220" s="6">
        <v>43040</v>
      </c>
      <c r="B1220" s="5">
        <v>1.443966532693941E-2</v>
      </c>
      <c r="C1220" s="5">
        <v>-1.2718938626826491E-2</v>
      </c>
      <c r="D1220" s="5">
        <v>-1.4475748620512709E-3</v>
      </c>
      <c r="E1220" s="5">
        <v>8.7149681538223334E-3</v>
      </c>
      <c r="F1220" s="5">
        <v>7.9927067289062848E-3</v>
      </c>
    </row>
    <row r="1221" spans="1:6" x14ac:dyDescent="0.25">
      <c r="A1221" s="6">
        <v>43041</v>
      </c>
      <c r="B1221" s="5">
        <v>-2.0475229487471491E-2</v>
      </c>
      <c r="C1221" s="5">
        <v>7.3102971574288134E-3</v>
      </c>
      <c r="D1221" s="5">
        <v>-8.5713998146514925E-3</v>
      </c>
      <c r="E1221" s="5">
        <v>7.7967873902906604E-5</v>
      </c>
      <c r="F1221" s="5">
        <v>6.6667036576704142E-3</v>
      </c>
    </row>
    <row r="1222" spans="1:6" x14ac:dyDescent="0.25">
      <c r="A1222" s="6">
        <v>43042</v>
      </c>
      <c r="B1222" s="5">
        <v>0</v>
      </c>
      <c r="C1222" s="5">
        <v>2.6113716203582271E-2</v>
      </c>
      <c r="D1222" s="5">
        <v>1.588346525209583E-2</v>
      </c>
      <c r="E1222" s="5">
        <v>6.7279244034821328E-3</v>
      </c>
      <c r="F1222" s="5">
        <v>3.4617055853045642E-3</v>
      </c>
    </row>
    <row r="1223" spans="1:6" x14ac:dyDescent="0.25">
      <c r="A1223" s="6">
        <v>43045</v>
      </c>
      <c r="B1223" s="5">
        <v>6.9863626916633059E-3</v>
      </c>
      <c r="C1223" s="5">
        <v>1.014499003834368E-2</v>
      </c>
      <c r="D1223" s="5">
        <v>8.1504667081109261E-3</v>
      </c>
      <c r="E1223" s="5">
        <v>-6.3729623616529674E-3</v>
      </c>
      <c r="F1223" s="5">
        <v>6.0002189526819905E-4</v>
      </c>
    </row>
    <row r="1224" spans="1:6" x14ac:dyDescent="0.25">
      <c r="A1224" s="6">
        <v>43046</v>
      </c>
      <c r="B1224" s="5">
        <v>4.4403525485781081E-4</v>
      </c>
      <c r="C1224" s="5">
        <v>3.2137269512113602E-3</v>
      </c>
      <c r="D1224" s="5">
        <v>2.2397602208259482E-3</v>
      </c>
      <c r="E1224" s="5">
        <v>7.2423544827076034E-3</v>
      </c>
      <c r="F1224" s="5">
        <v>-2.1186255882254309E-2</v>
      </c>
    </row>
    <row r="1225" spans="1:6" x14ac:dyDescent="0.25">
      <c r="A1225" s="6">
        <v>43047</v>
      </c>
      <c r="B1225" s="5">
        <v>-3.8280301881068461E-3</v>
      </c>
      <c r="C1225" s="5">
        <v>8.1802674324169544E-3</v>
      </c>
      <c r="D1225" s="5">
        <v>8.6451388103196969E-3</v>
      </c>
      <c r="E1225" s="5">
        <v>6.3097169428281141E-3</v>
      </c>
      <c r="F1225" s="5">
        <v>2.807713785652588E-3</v>
      </c>
    </row>
    <row r="1226" spans="1:6" x14ac:dyDescent="0.25">
      <c r="A1226" s="6">
        <v>43048</v>
      </c>
      <c r="B1226" s="5">
        <v>-1.447953388120871E-3</v>
      </c>
      <c r="C1226" s="5">
        <v>-2.0426268598094932E-3</v>
      </c>
      <c r="D1226" s="5">
        <v>-3.310147574180133E-3</v>
      </c>
      <c r="E1226" s="5">
        <v>-8.2607741712665828E-3</v>
      </c>
      <c r="F1226" s="5">
        <v>-1.293020012906743E-2</v>
      </c>
    </row>
    <row r="1227" spans="1:6" x14ac:dyDescent="0.25">
      <c r="A1227" s="6">
        <v>43049</v>
      </c>
      <c r="B1227" s="5">
        <v>-4.6848651622618531E-3</v>
      </c>
      <c r="C1227" s="5">
        <v>-3.309565553941463E-3</v>
      </c>
      <c r="D1227" s="5">
        <v>-3.3477361158844592E-3</v>
      </c>
      <c r="E1227" s="5">
        <v>-3.0933648608051372E-3</v>
      </c>
      <c r="F1227" s="5">
        <v>-9.6956662362098767E-3</v>
      </c>
    </row>
    <row r="1228" spans="1:6" x14ac:dyDescent="0.25">
      <c r="A1228" s="6">
        <v>43052</v>
      </c>
      <c r="B1228" s="5">
        <v>1.7370701946166629E-3</v>
      </c>
      <c r="C1228" s="5">
        <v>-4.0073969823765099E-3</v>
      </c>
      <c r="D1228" s="5">
        <v>3.394560307682148E-3</v>
      </c>
      <c r="E1228" s="5">
        <v>-2.2566035486559781E-3</v>
      </c>
      <c r="F1228" s="5">
        <v>1.5935826947758299E-2</v>
      </c>
    </row>
    <row r="1229" spans="1:6" x14ac:dyDescent="0.25">
      <c r="A1229" s="6">
        <v>43053</v>
      </c>
      <c r="B1229" s="5">
        <v>-3.9156286374270044E-3</v>
      </c>
      <c r="C1229" s="5">
        <v>-1.511764528390214E-2</v>
      </c>
      <c r="D1229" s="5">
        <v>6.7925304219029758E-3</v>
      </c>
      <c r="E1229" s="5">
        <v>2.4372410431383609E-4</v>
      </c>
      <c r="F1229" s="5">
        <v>3.229469330014112E-3</v>
      </c>
    </row>
    <row r="1230" spans="1:6" x14ac:dyDescent="0.25">
      <c r="A1230" s="6">
        <v>43054</v>
      </c>
      <c r="B1230" s="5">
        <v>-6.7395053091701129E-4</v>
      </c>
      <c r="C1230" s="5">
        <v>-1.31901721167248E-2</v>
      </c>
      <c r="D1230" s="5">
        <v>-8.9282790183563554E-3</v>
      </c>
      <c r="E1230" s="5">
        <v>-4.9610398201449524E-3</v>
      </c>
      <c r="F1230" s="5">
        <v>-1.8343526000325409E-2</v>
      </c>
    </row>
    <row r="1231" spans="1:6" x14ac:dyDescent="0.25">
      <c r="A1231" s="6">
        <v>43055</v>
      </c>
      <c r="B1231" s="5">
        <v>9.2160686584639162E-3</v>
      </c>
      <c r="C1231" s="5">
        <v>1.194700260422232E-2</v>
      </c>
      <c r="D1231" s="5">
        <v>9.4081763462090517E-3</v>
      </c>
      <c r="E1231" s="5">
        <v>1.135264338712449E-2</v>
      </c>
      <c r="F1231" s="5">
        <v>1.76452190079468E-2</v>
      </c>
    </row>
    <row r="1232" spans="1:6" x14ac:dyDescent="0.25">
      <c r="A1232" s="6">
        <v>43056</v>
      </c>
      <c r="B1232" s="5">
        <v>-3.2852405474778079E-3</v>
      </c>
      <c r="C1232" s="5">
        <v>-5.5522990554807139E-3</v>
      </c>
      <c r="D1232" s="5">
        <v>-6.5155184035514679E-3</v>
      </c>
      <c r="E1232" s="5">
        <v>-1.2987867452330489E-2</v>
      </c>
      <c r="F1232" s="5">
        <v>-1.181524026135139E-2</v>
      </c>
    </row>
    <row r="1233" spans="1:6" x14ac:dyDescent="0.25">
      <c r="A1233" s="6">
        <v>43059</v>
      </c>
      <c r="B1233" s="5">
        <v>-1.452483278413075E-3</v>
      </c>
      <c r="C1233" s="5">
        <v>-9.9910784259926722E-4</v>
      </c>
      <c r="D1233" s="5">
        <v>-3.1595800205640461E-3</v>
      </c>
      <c r="E1233" s="5">
        <v>-6.9672153975164353E-4</v>
      </c>
      <c r="F1233" s="5">
        <v>4.658432554295322E-3</v>
      </c>
    </row>
    <row r="1234" spans="1:6" x14ac:dyDescent="0.25">
      <c r="A1234" s="6">
        <v>43060</v>
      </c>
      <c r="B1234" s="5">
        <v>1.7455494132827539E-2</v>
      </c>
      <c r="C1234" s="5">
        <v>1.8590462008846179E-2</v>
      </c>
      <c r="D1234" s="5">
        <v>1.1701868007004009E-2</v>
      </c>
      <c r="E1234" s="5">
        <v>1.5819227866140428E-2</v>
      </c>
      <c r="F1234" s="5">
        <v>1.097367108215086E-2</v>
      </c>
    </row>
    <row r="1235" spans="1:6" x14ac:dyDescent="0.25">
      <c r="A1235" s="6">
        <v>43061</v>
      </c>
      <c r="B1235" s="5">
        <v>-5.443778125159171E-3</v>
      </c>
      <c r="C1235" s="5">
        <v>1.05117262502652E-2</v>
      </c>
      <c r="D1235" s="5">
        <v>1.4629390418676501E-2</v>
      </c>
      <c r="E1235" s="5">
        <v>1.4209617463694091E-3</v>
      </c>
      <c r="F1235" s="5">
        <v>4.5870457442531709E-4</v>
      </c>
    </row>
    <row r="1236" spans="1:6" x14ac:dyDescent="0.25">
      <c r="A1236" s="6">
        <v>43063</v>
      </c>
      <c r="B1236" s="5">
        <v>1.056009130133417E-2</v>
      </c>
      <c r="C1236" s="5">
        <v>5.7096483784047081E-5</v>
      </c>
      <c r="D1236" s="5">
        <v>2.580954620307763E-2</v>
      </c>
      <c r="E1236" s="5">
        <v>4.4886140289190912E-3</v>
      </c>
      <c r="F1236" s="5">
        <v>-2.903460182116846E-3</v>
      </c>
    </row>
    <row r="1237" spans="1:6" x14ac:dyDescent="0.25">
      <c r="A1237" s="6">
        <v>43066</v>
      </c>
      <c r="B1237" s="5">
        <v>1.3677645347940359E-3</v>
      </c>
      <c r="C1237" s="5">
        <v>-5.0294766496896681E-3</v>
      </c>
      <c r="D1237" s="5">
        <v>8.2883271961950999E-3</v>
      </c>
      <c r="E1237" s="5">
        <v>1.3069234177435661E-2</v>
      </c>
      <c r="F1237" s="5">
        <v>-3.575974192808085E-3</v>
      </c>
    </row>
    <row r="1238" spans="1:6" x14ac:dyDescent="0.25">
      <c r="A1238" s="6">
        <v>43067</v>
      </c>
      <c r="B1238" s="5">
        <v>-3.3327903317483809E-3</v>
      </c>
      <c r="C1238" s="5">
        <v>-5.858976673740135E-3</v>
      </c>
      <c r="D1238" s="5">
        <v>-1.864797296186826E-3</v>
      </c>
      <c r="E1238" s="5">
        <v>-6.4502584966711352E-3</v>
      </c>
      <c r="F1238" s="5">
        <v>2.117400440607797E-2</v>
      </c>
    </row>
    <row r="1239" spans="1:6" x14ac:dyDescent="0.25">
      <c r="A1239" s="6">
        <v>43068</v>
      </c>
      <c r="B1239" s="5">
        <v>-3.9962686982275342E-2</v>
      </c>
      <c r="C1239" s="5">
        <v>-2.0743080722529509E-2</v>
      </c>
      <c r="D1239" s="5">
        <v>-2.708608974193116E-2</v>
      </c>
      <c r="E1239" s="5">
        <v>-2.458450864023198E-2</v>
      </c>
      <c r="F1239" s="5">
        <v>-5.5377041795815041E-2</v>
      </c>
    </row>
    <row r="1240" spans="1:6" x14ac:dyDescent="0.25">
      <c r="A1240" s="6">
        <v>43069</v>
      </c>
      <c r="B1240" s="5">
        <v>1.170552010399639E-2</v>
      </c>
      <c r="C1240" s="5">
        <v>1.3983957648386889E-2</v>
      </c>
      <c r="D1240" s="5">
        <v>1.333021623601249E-2</v>
      </c>
      <c r="E1240" s="5">
        <v>-2.446998087147767E-4</v>
      </c>
      <c r="F1240" s="5">
        <v>-3.0294556679246738E-3</v>
      </c>
    </row>
    <row r="1241" spans="1:6" x14ac:dyDescent="0.25">
      <c r="A1241" s="6">
        <v>43070</v>
      </c>
      <c r="B1241" s="5">
        <v>-1.173939868070639E-2</v>
      </c>
      <c r="C1241" s="5">
        <v>-4.6551951077686837E-3</v>
      </c>
      <c r="D1241" s="5">
        <v>-1.2237114437274269E-2</v>
      </c>
      <c r="E1241" s="5">
        <v>-1.100438661252867E-2</v>
      </c>
      <c r="F1241" s="5">
        <v>-4.0515753247536423E-3</v>
      </c>
    </row>
    <row r="1242" spans="1:6" x14ac:dyDescent="0.25">
      <c r="A1242" s="6">
        <v>43073</v>
      </c>
      <c r="B1242" s="5">
        <v>-2.0731038014164978E-2</v>
      </c>
      <c r="C1242" s="5">
        <v>-7.3078311582440714E-3</v>
      </c>
      <c r="D1242" s="5">
        <v>-2.4433281722870182E-2</v>
      </c>
      <c r="E1242" s="5">
        <v>-1.1374313658849781E-2</v>
      </c>
      <c r="F1242" s="5">
        <v>-1.488070832403587E-2</v>
      </c>
    </row>
    <row r="1243" spans="1:6" x14ac:dyDescent="0.25">
      <c r="A1243" s="6">
        <v>43074</v>
      </c>
      <c r="B1243" s="5">
        <v>7.9314200773876742E-3</v>
      </c>
      <c r="C1243" s="5">
        <v>-9.4233568846990856E-4</v>
      </c>
      <c r="D1243" s="5">
        <v>6.7198689936118772E-3</v>
      </c>
      <c r="E1243" s="5">
        <v>6.4785835159728578E-3</v>
      </c>
      <c r="F1243" s="5">
        <v>9.2378523112657263E-4</v>
      </c>
    </row>
    <row r="1244" spans="1:6" x14ac:dyDescent="0.25">
      <c r="A1244" s="6">
        <v>43075</v>
      </c>
      <c r="B1244" s="5">
        <v>1.868886011293602E-2</v>
      </c>
      <c r="C1244" s="5">
        <v>-3.713823485643641E-3</v>
      </c>
      <c r="D1244" s="5">
        <v>9.4431614391374818E-3</v>
      </c>
      <c r="E1244" s="5">
        <v>1.316219484396086E-2</v>
      </c>
      <c r="F1244" s="5">
        <v>5.9171396675736787E-3</v>
      </c>
    </row>
    <row r="1245" spans="1:6" x14ac:dyDescent="0.25">
      <c r="A1245" s="6">
        <v>43076</v>
      </c>
      <c r="B1245" s="5">
        <v>2.3173928704030899E-2</v>
      </c>
      <c r="C1245" s="5">
        <v>1.834468640807607E-3</v>
      </c>
      <c r="D1245" s="5">
        <v>6.4564269832865229E-3</v>
      </c>
      <c r="E1245" s="5">
        <v>1.232354206480046E-2</v>
      </c>
      <c r="F1245" s="5">
        <v>-5.3969833712141924E-4</v>
      </c>
    </row>
    <row r="1246" spans="1:6" x14ac:dyDescent="0.25">
      <c r="A1246" s="6">
        <v>43077</v>
      </c>
      <c r="B1246" s="5">
        <v>-6.328407868940733E-3</v>
      </c>
      <c r="C1246" s="5">
        <v>2.9508568194658302E-4</v>
      </c>
      <c r="D1246" s="5">
        <v>1.905483633301674E-3</v>
      </c>
      <c r="E1246" s="5">
        <v>5.9363824879854477E-3</v>
      </c>
      <c r="F1246" s="5">
        <v>1.8034537758788719E-2</v>
      </c>
    </row>
    <row r="1247" spans="1:6" x14ac:dyDescent="0.25">
      <c r="A1247" s="6">
        <v>43080</v>
      </c>
      <c r="B1247" s="5">
        <v>2.234261795128756E-4</v>
      </c>
      <c r="C1247" s="5">
        <v>1.9484185359070368E-2</v>
      </c>
      <c r="D1247" s="5">
        <v>5.9552873883927937E-3</v>
      </c>
      <c r="E1247" s="5">
        <v>3.9052375171177989E-3</v>
      </c>
      <c r="F1247" s="5">
        <v>-1.230503950378747E-2</v>
      </c>
    </row>
    <row r="1248" spans="1:6" x14ac:dyDescent="0.25">
      <c r="A1248" s="6">
        <v>43081</v>
      </c>
      <c r="B1248" s="5">
        <v>-1.161744107609242E-2</v>
      </c>
      <c r="C1248" s="5">
        <v>-5.6177979385469978E-3</v>
      </c>
      <c r="D1248" s="5">
        <v>-3.285158733067894E-3</v>
      </c>
      <c r="E1248" s="5">
        <v>-5.9551928895063E-4</v>
      </c>
      <c r="F1248" s="5">
        <v>-2.6313257971860571E-3</v>
      </c>
    </row>
    <row r="1249" spans="1:6" x14ac:dyDescent="0.25">
      <c r="A1249" s="6">
        <v>43082</v>
      </c>
      <c r="B1249" s="5">
        <v>7.5723117487067606E-3</v>
      </c>
      <c r="C1249" s="5">
        <v>3.3199048655250252E-3</v>
      </c>
      <c r="D1249" s="5">
        <v>-8.1535277208943935E-4</v>
      </c>
      <c r="E1249" s="5">
        <v>1.2494702949883421E-4</v>
      </c>
      <c r="F1249" s="5">
        <v>1.1468286931622719E-2</v>
      </c>
    </row>
    <row r="1250" spans="1:6" x14ac:dyDescent="0.25">
      <c r="A1250" s="6">
        <v>43083</v>
      </c>
      <c r="B1250" s="5">
        <v>5.0474669854327914E-4</v>
      </c>
      <c r="C1250" s="5">
        <v>-2.9040189868367872E-4</v>
      </c>
      <c r="D1250" s="5">
        <v>8.7017814508030256E-3</v>
      </c>
      <c r="E1250" s="5">
        <v>8.206762555343694E-3</v>
      </c>
      <c r="F1250" s="5">
        <v>9.0492757517244282E-3</v>
      </c>
    </row>
    <row r="1251" spans="1:6" x14ac:dyDescent="0.25">
      <c r="A1251" s="6">
        <v>43084</v>
      </c>
      <c r="B1251" s="5">
        <v>1.0034157140294649E-2</v>
      </c>
      <c r="C1251" s="5">
        <v>1.016156947184332E-2</v>
      </c>
      <c r="D1251" s="5">
        <v>4.1558128883112389E-3</v>
      </c>
      <c r="E1251" s="5">
        <v>1.433533493037586E-2</v>
      </c>
      <c r="F1251" s="5">
        <v>2.9541969076078982E-3</v>
      </c>
    </row>
    <row r="1252" spans="1:6" x14ac:dyDescent="0.25">
      <c r="A1252" s="6">
        <v>43087</v>
      </c>
      <c r="B1252" s="5">
        <v>3.5520849953032401E-3</v>
      </c>
      <c r="C1252" s="5">
        <v>1.408287150865584E-2</v>
      </c>
      <c r="D1252" s="5">
        <v>9.7019363808639181E-3</v>
      </c>
      <c r="E1252" s="5">
        <v>1.216894911172983E-2</v>
      </c>
      <c r="F1252" s="5">
        <v>1.577966860207836E-3</v>
      </c>
    </row>
    <row r="1253" spans="1:6" x14ac:dyDescent="0.25">
      <c r="A1253" s="6">
        <v>43088</v>
      </c>
      <c r="B1253" s="5">
        <v>-7.2448443995132283E-3</v>
      </c>
      <c r="C1253" s="5">
        <v>-1.065639620907954E-2</v>
      </c>
      <c r="D1253" s="5">
        <v>-2.6877247139948102E-3</v>
      </c>
      <c r="E1253" s="5">
        <v>-5.9973270416552324E-3</v>
      </c>
      <c r="F1253" s="5">
        <v>-1.785523542263567E-2</v>
      </c>
    </row>
    <row r="1254" spans="1:6" x14ac:dyDescent="0.25">
      <c r="A1254" s="6">
        <v>43089</v>
      </c>
      <c r="B1254" s="5">
        <v>-9.024539951873356E-3</v>
      </c>
      <c r="C1254" s="5">
        <v>-1.0887195223924231E-3</v>
      </c>
      <c r="D1254" s="5">
        <v>-8.2197861893322788E-3</v>
      </c>
      <c r="E1254" s="5">
        <v>-5.3518345832652692E-3</v>
      </c>
      <c r="F1254" s="5">
        <v>9.6246551739751496E-3</v>
      </c>
    </row>
    <row r="1255" spans="1:6" x14ac:dyDescent="0.25">
      <c r="A1255" s="6">
        <v>43090</v>
      </c>
      <c r="B1255" s="5">
        <v>-2.473452374590623E-3</v>
      </c>
      <c r="C1255" s="5">
        <v>3.785475892373213E-3</v>
      </c>
      <c r="D1255" s="5">
        <v>-2.428614802245987E-3</v>
      </c>
      <c r="E1255" s="5">
        <v>-1.239444433618675E-3</v>
      </c>
      <c r="F1255" s="5">
        <v>-1.059274437416047E-3</v>
      </c>
    </row>
    <row r="1256" spans="1:6" x14ac:dyDescent="0.25">
      <c r="A1256" s="6">
        <v>43091</v>
      </c>
      <c r="B1256" s="5">
        <v>-1.4088475869228349E-3</v>
      </c>
      <c r="C1256" s="5">
        <v>0</v>
      </c>
      <c r="D1256" s="5">
        <v>-5.4479420144198931E-3</v>
      </c>
      <c r="E1256" s="5">
        <v>-3.3000289099701652E-3</v>
      </c>
      <c r="F1256" s="5">
        <v>6.99823644570996E-3</v>
      </c>
    </row>
    <row r="1257" spans="1:6" x14ac:dyDescent="0.25">
      <c r="A1257" s="6">
        <v>43095</v>
      </c>
      <c r="B1257" s="5">
        <v>-6.828394333615817E-3</v>
      </c>
      <c r="C1257" s="5">
        <v>-2.536986682867259E-2</v>
      </c>
      <c r="D1257" s="5">
        <v>7.1895858462962536E-3</v>
      </c>
      <c r="E1257" s="5">
        <v>-3.1883229241788098E-3</v>
      </c>
      <c r="F1257" s="5">
        <v>-1.147735025033925E-2</v>
      </c>
    </row>
    <row r="1258" spans="1:6" x14ac:dyDescent="0.25">
      <c r="A1258" s="6">
        <v>43096</v>
      </c>
      <c r="B1258" s="5">
        <v>9.2618306332556966E-3</v>
      </c>
      <c r="C1258" s="5">
        <v>1.7588448399497031E-4</v>
      </c>
      <c r="D1258" s="5">
        <v>4.6738501940557509E-3</v>
      </c>
      <c r="E1258" s="5">
        <v>-6.9742748313640357E-3</v>
      </c>
      <c r="F1258" s="5">
        <v>-8.0953827127244748E-3</v>
      </c>
    </row>
    <row r="1259" spans="1:6" x14ac:dyDescent="0.25">
      <c r="A1259" s="6">
        <v>43097</v>
      </c>
      <c r="B1259" s="5">
        <v>1.6890162144183041E-3</v>
      </c>
      <c r="C1259" s="5">
        <v>2.8136568653329701E-3</v>
      </c>
      <c r="D1259" s="5">
        <v>3.247987573455902E-3</v>
      </c>
      <c r="E1259" s="5">
        <v>-1.1721132436349759E-3</v>
      </c>
      <c r="F1259" s="5">
        <v>3.4740125804713973E-2</v>
      </c>
    </row>
    <row r="1260" spans="1:6" x14ac:dyDescent="0.25">
      <c r="A1260" s="6">
        <v>43098</v>
      </c>
      <c r="B1260" s="5">
        <v>-8.205887309484905E-3</v>
      </c>
      <c r="C1260" s="5">
        <v>-1.081384497214277E-2</v>
      </c>
      <c r="D1260" s="5">
        <v>-1.402074464641756E-2</v>
      </c>
      <c r="E1260" s="5">
        <v>-1.660074236320974E-3</v>
      </c>
      <c r="F1260" s="5">
        <v>-3.89185809698811E-3</v>
      </c>
    </row>
    <row r="1261" spans="1:6" x14ac:dyDescent="0.25">
      <c r="A1261" s="6">
        <v>43102</v>
      </c>
      <c r="B1261" s="5">
        <v>2.8108303674275751E-2</v>
      </c>
      <c r="C1261" s="5">
        <v>1.790452711072188E-2</v>
      </c>
      <c r="D1261" s="5">
        <v>1.6708457294334789E-2</v>
      </c>
      <c r="E1261" s="5">
        <v>1.777520561159451E-2</v>
      </c>
      <c r="F1261" s="5">
        <v>4.7457805228829697E-2</v>
      </c>
    </row>
    <row r="1262" spans="1:6" x14ac:dyDescent="0.25">
      <c r="A1262" s="6">
        <v>43103</v>
      </c>
      <c r="B1262" s="5">
        <v>1.7914232349255599E-2</v>
      </c>
      <c r="C1262" s="5">
        <v>-1.740666219911535E-4</v>
      </c>
      <c r="D1262" s="5">
        <v>1.277528471711031E-2</v>
      </c>
      <c r="E1262" s="5">
        <v>1.6413127200704199E-2</v>
      </c>
      <c r="F1262" s="5">
        <v>1.9794079587023949E-2</v>
      </c>
    </row>
    <row r="1263" spans="1:6" x14ac:dyDescent="0.25">
      <c r="A1263" s="6">
        <v>43104</v>
      </c>
      <c r="B1263" s="5">
        <v>-1.841102189103716E-3</v>
      </c>
      <c r="C1263" s="5">
        <v>4.6451091878660922E-3</v>
      </c>
      <c r="D1263" s="5">
        <v>4.4760130102914353E-3</v>
      </c>
      <c r="E1263" s="5">
        <v>3.621354681880629E-3</v>
      </c>
      <c r="F1263" s="5">
        <v>2.8285872832114478E-3</v>
      </c>
    </row>
    <row r="1264" spans="1:6" x14ac:dyDescent="0.25">
      <c r="A1264" s="6">
        <v>43105</v>
      </c>
      <c r="B1264" s="5">
        <v>1.3671156336072739E-2</v>
      </c>
      <c r="C1264" s="5">
        <v>1.13852362231508E-2</v>
      </c>
      <c r="D1264" s="5">
        <v>1.61625421676399E-2</v>
      </c>
      <c r="E1264" s="5">
        <v>1.4571019605071459E-2</v>
      </c>
      <c r="F1264" s="5">
        <v>2.1203134303460661E-2</v>
      </c>
    </row>
    <row r="1265" spans="1:6" x14ac:dyDescent="0.25">
      <c r="A1265" s="6">
        <v>43108</v>
      </c>
      <c r="B1265" s="5">
        <v>7.6531583038270679E-3</v>
      </c>
      <c r="C1265" s="5">
        <v>-3.7143319420003258E-3</v>
      </c>
      <c r="D1265" s="5">
        <v>1.442470366064952E-2</v>
      </c>
      <c r="E1265" s="5">
        <v>4.2731199667578323E-3</v>
      </c>
      <c r="F1265" s="5">
        <v>9.8099790690315825E-3</v>
      </c>
    </row>
    <row r="1266" spans="1:6" x14ac:dyDescent="0.25">
      <c r="A1266" s="6">
        <v>43109</v>
      </c>
      <c r="B1266" s="5">
        <v>-2.177627282598293E-3</v>
      </c>
      <c r="C1266" s="5">
        <v>-1.145012712377991E-4</v>
      </c>
      <c r="D1266" s="5">
        <v>4.6756727465717676E-3</v>
      </c>
      <c r="E1266" s="5">
        <v>-6.1424438236568069E-4</v>
      </c>
      <c r="F1266" s="5">
        <v>-1.2921506501913481E-2</v>
      </c>
    </row>
    <row r="1267" spans="1:6" x14ac:dyDescent="0.25">
      <c r="A1267" s="6">
        <v>43110</v>
      </c>
      <c r="B1267" s="5">
        <v>-1.5967839504205111E-4</v>
      </c>
      <c r="C1267" s="5">
        <v>-2.2966749220432181E-4</v>
      </c>
      <c r="D1267" s="5">
        <v>1.3011933793785071E-3</v>
      </c>
      <c r="E1267" s="5">
        <v>-3.2994272430003631E-3</v>
      </c>
      <c r="F1267" s="5">
        <v>1.533613659791189E-2</v>
      </c>
    </row>
    <row r="1268" spans="1:6" x14ac:dyDescent="0.25">
      <c r="A1268" s="6">
        <v>43111</v>
      </c>
      <c r="B1268" s="5">
        <v>-3.726153470733351E-4</v>
      </c>
      <c r="C1268" s="5">
        <v>5.6802142595400174E-3</v>
      </c>
      <c r="D1268" s="5">
        <v>1.7818355966359171E-2</v>
      </c>
      <c r="E1268" s="5">
        <v>2.6392234954770721E-3</v>
      </c>
      <c r="F1268" s="5">
        <v>2.2209679681032931E-2</v>
      </c>
    </row>
    <row r="1269" spans="1:6" x14ac:dyDescent="0.25">
      <c r="A1269" s="6">
        <v>43112</v>
      </c>
      <c r="B1269" s="5">
        <v>-4.4735628503713147E-2</v>
      </c>
      <c r="C1269" s="5">
        <v>1.03262152916741E-2</v>
      </c>
      <c r="D1269" s="5">
        <v>2.2339111023187419E-2</v>
      </c>
      <c r="E1269" s="5">
        <v>1.5142186426866161E-2</v>
      </c>
      <c r="F1269" s="5">
        <v>1.8366737863577232E-2</v>
      </c>
    </row>
    <row r="1270" spans="1:6" x14ac:dyDescent="0.25">
      <c r="A1270" s="6">
        <v>43116</v>
      </c>
      <c r="B1270" s="5">
        <v>-5.4635432581620069E-3</v>
      </c>
      <c r="C1270" s="5">
        <v>-5.0819077670029023E-3</v>
      </c>
      <c r="D1270" s="5">
        <v>-2.6047029806219868E-4</v>
      </c>
      <c r="E1270" s="5">
        <v>-4.4552955255383608E-4</v>
      </c>
      <c r="F1270" s="5">
        <v>1.3560686053046831E-3</v>
      </c>
    </row>
    <row r="1271" spans="1:6" x14ac:dyDescent="0.25">
      <c r="A1271" s="6">
        <v>43117</v>
      </c>
      <c r="B1271" s="5">
        <v>-4.4284617346024291E-3</v>
      </c>
      <c r="C1271" s="5">
        <v>1.6516238210925401E-2</v>
      </c>
      <c r="D1271" s="5">
        <v>-7.5563550589727857E-3</v>
      </c>
      <c r="E1271" s="5">
        <v>9.1106570158980826E-3</v>
      </c>
      <c r="F1271" s="5">
        <v>-1.8191661632751769E-2</v>
      </c>
    </row>
    <row r="1272" spans="1:6" x14ac:dyDescent="0.25">
      <c r="A1272" s="6">
        <v>43118</v>
      </c>
      <c r="B1272" s="5">
        <v>1.238736977835408E-2</v>
      </c>
      <c r="C1272" s="5">
        <v>8.9340360127176943E-4</v>
      </c>
      <c r="D1272" s="5">
        <v>-1.297338772924705E-3</v>
      </c>
      <c r="E1272" s="5">
        <v>-1.9346114277949411E-3</v>
      </c>
      <c r="F1272" s="5">
        <v>1.3011502671515849E-2</v>
      </c>
    </row>
    <row r="1273" spans="1:6" x14ac:dyDescent="0.25">
      <c r="A1273" s="6">
        <v>43119</v>
      </c>
      <c r="B1273" s="5">
        <v>8.286931085012661E-3</v>
      </c>
      <c r="C1273" s="5">
        <v>-4.4628532445111224E-3</v>
      </c>
      <c r="D1273" s="5">
        <v>9.7424443908122882E-4</v>
      </c>
      <c r="E1273" s="5">
        <v>6.8331021129652836E-3</v>
      </c>
      <c r="F1273" s="5">
        <v>5.9004621128355694E-4</v>
      </c>
    </row>
    <row r="1274" spans="1:6" x14ac:dyDescent="0.25">
      <c r="A1274" s="6">
        <v>43122</v>
      </c>
      <c r="B1274" s="5">
        <v>2.250538905705168E-2</v>
      </c>
      <c r="C1274" s="5">
        <v>-8.180975857377093E-3</v>
      </c>
      <c r="D1274" s="5">
        <v>2.5282411013692441E-2</v>
      </c>
      <c r="E1274" s="5">
        <v>1.6087813444292779E-2</v>
      </c>
      <c r="F1274" s="5">
        <v>3.2296085005696577E-2</v>
      </c>
    </row>
    <row r="1275" spans="1:6" x14ac:dyDescent="0.25">
      <c r="A1275" s="6">
        <v>43123</v>
      </c>
      <c r="B1275" s="5">
        <v>2.1470632201355141E-2</v>
      </c>
      <c r="C1275" s="5">
        <v>2.2584352737209379E-4</v>
      </c>
      <c r="D1275" s="5">
        <v>2.6542389429396129E-2</v>
      </c>
      <c r="E1275" s="5">
        <v>1.2251071881657751E-2</v>
      </c>
      <c r="F1275" s="5">
        <v>9.9789046807096105E-2</v>
      </c>
    </row>
    <row r="1276" spans="1:6" x14ac:dyDescent="0.25">
      <c r="A1276" s="6">
        <v>43124</v>
      </c>
      <c r="B1276" s="5">
        <v>-1.478744632427997E-2</v>
      </c>
      <c r="C1276" s="5">
        <v>-1.592866141955851E-2</v>
      </c>
      <c r="D1276" s="5">
        <v>-3.691656136825094E-3</v>
      </c>
      <c r="E1276" s="5">
        <v>-4.8975449047691244E-3</v>
      </c>
      <c r="F1276" s="5">
        <v>4.39889520243395E-2</v>
      </c>
    </row>
    <row r="1277" spans="1:6" x14ac:dyDescent="0.25">
      <c r="A1277" s="6">
        <v>43125</v>
      </c>
      <c r="B1277" s="5">
        <v>4.9852193008177448E-3</v>
      </c>
      <c r="C1277" s="5">
        <v>-1.7850965153315631E-2</v>
      </c>
      <c r="D1277" s="5">
        <v>1.5056936051454309E-2</v>
      </c>
      <c r="E1277" s="5">
        <v>5.2652416462506402E-3</v>
      </c>
      <c r="F1277" s="5">
        <v>3.2147052454965852E-2</v>
      </c>
    </row>
    <row r="1278" spans="1:6" x14ac:dyDescent="0.25">
      <c r="A1278" s="6">
        <v>43126</v>
      </c>
      <c r="B1278" s="5">
        <v>1.344145684813869E-2</v>
      </c>
      <c r="C1278" s="5">
        <v>2.3376636415679548E-3</v>
      </c>
      <c r="D1278" s="5">
        <v>1.7489820755647981E-2</v>
      </c>
      <c r="E1278" s="5">
        <v>4.6737106435963396E-3</v>
      </c>
      <c r="F1278" s="5">
        <v>1.816831173416111E-2</v>
      </c>
    </row>
    <row r="1279" spans="1:6" x14ac:dyDescent="0.25">
      <c r="A1279" s="6">
        <v>43129</v>
      </c>
      <c r="B1279" s="5">
        <v>-2.1157917223478599E-2</v>
      </c>
      <c r="C1279" s="5">
        <v>-2.0698587651316491E-2</v>
      </c>
      <c r="D1279" s="5">
        <v>1.11479650072952E-2</v>
      </c>
      <c r="E1279" s="5">
        <v>-2.2112683118713511E-4</v>
      </c>
      <c r="F1279" s="5">
        <v>3.6380152994640147E-2</v>
      </c>
    </row>
    <row r="1280" spans="1:6" x14ac:dyDescent="0.25">
      <c r="A1280" s="6">
        <v>43130</v>
      </c>
      <c r="B1280" s="5">
        <v>6.1296882236654424E-3</v>
      </c>
      <c r="C1280" s="5">
        <v>-5.8941930038516333E-3</v>
      </c>
      <c r="D1280" s="5">
        <v>1.4206232587816061E-2</v>
      </c>
      <c r="E1280" s="5">
        <v>-1.0114169255097781E-2</v>
      </c>
      <c r="F1280" s="5">
        <v>-2.0345088089630089E-2</v>
      </c>
    </row>
    <row r="1281" spans="1:6" x14ac:dyDescent="0.25">
      <c r="A1281" s="6">
        <v>43131</v>
      </c>
      <c r="B1281" s="5">
        <v>-1.2291349590674021E-3</v>
      </c>
      <c r="C1281" s="5">
        <v>2.755074461510576E-3</v>
      </c>
      <c r="D1281" s="5">
        <v>9.0901982498630129E-3</v>
      </c>
      <c r="E1281" s="5">
        <v>5.3708464579897974E-3</v>
      </c>
      <c r="F1281" s="5">
        <v>-3.048780621293257E-2</v>
      </c>
    </row>
    <row r="1282" spans="1:6" x14ac:dyDescent="0.25">
      <c r="A1282" s="6">
        <v>43132</v>
      </c>
      <c r="B1282" s="5">
        <v>3.3174578460540172E-2</v>
      </c>
      <c r="C1282" s="5">
        <v>2.0903420723856758E-3</v>
      </c>
      <c r="D1282" s="5">
        <v>-4.1967353854311051E-2</v>
      </c>
      <c r="E1282" s="5">
        <v>-1.914619849359589E-3</v>
      </c>
      <c r="F1282" s="5">
        <v>-1.9348800240256762E-2</v>
      </c>
    </row>
    <row r="1283" spans="1:6" x14ac:dyDescent="0.25">
      <c r="A1283" s="6">
        <v>43133</v>
      </c>
      <c r="B1283" s="5">
        <v>-1.4552786844930551E-2</v>
      </c>
      <c r="C1283" s="5">
        <v>-4.3390068140929723E-2</v>
      </c>
      <c r="D1283" s="5">
        <v>2.8740972066097159E-2</v>
      </c>
      <c r="E1283" s="5">
        <v>-4.7786185742161869E-2</v>
      </c>
      <c r="F1283" s="5">
        <v>8.9032530514698838E-3</v>
      </c>
    </row>
    <row r="1284" spans="1:6" x14ac:dyDescent="0.25">
      <c r="A1284" s="6">
        <v>43136</v>
      </c>
      <c r="B1284" s="5">
        <v>-4.7403848698375883E-2</v>
      </c>
      <c r="C1284" s="5">
        <v>-2.4984506773263141E-2</v>
      </c>
      <c r="D1284" s="5">
        <v>-2.793800659885692E-2</v>
      </c>
      <c r="E1284" s="5">
        <v>-5.0454154469058883E-2</v>
      </c>
      <c r="F1284" s="5">
        <v>-4.9246526304594251E-2</v>
      </c>
    </row>
    <row r="1285" spans="1:6" x14ac:dyDescent="0.25">
      <c r="A1285" s="6">
        <v>43137</v>
      </c>
      <c r="B1285" s="5">
        <v>2.234361234963567E-2</v>
      </c>
      <c r="C1285" s="5">
        <v>4.1791753889740768E-2</v>
      </c>
      <c r="D1285" s="5">
        <v>3.801436389950541E-2</v>
      </c>
      <c r="E1285" s="5">
        <v>2.3489226757792862E-2</v>
      </c>
      <c r="F1285" s="5">
        <v>4.5072000949638591E-2</v>
      </c>
    </row>
    <row r="1286" spans="1:6" x14ac:dyDescent="0.25">
      <c r="A1286" s="6">
        <v>43138</v>
      </c>
      <c r="B1286" s="5">
        <v>-2.7683368142026099E-2</v>
      </c>
      <c r="C1286" s="5">
        <v>-2.1407089766640301E-2</v>
      </c>
      <c r="D1286" s="5">
        <v>-1.8061557165573339E-2</v>
      </c>
      <c r="E1286" s="5">
        <v>-2.9631704844234941E-2</v>
      </c>
      <c r="F1286" s="5">
        <v>-4.3655112779632521E-3</v>
      </c>
    </row>
    <row r="1287" spans="1:6" x14ac:dyDescent="0.25">
      <c r="A1287" s="6">
        <v>43139</v>
      </c>
      <c r="B1287" s="5">
        <v>-4.7729998858427769E-2</v>
      </c>
      <c r="C1287" s="5">
        <v>-2.7516513467565451E-2</v>
      </c>
      <c r="D1287" s="5">
        <v>-4.6782159492866897E-2</v>
      </c>
      <c r="E1287" s="5">
        <v>-4.4879683472590748E-2</v>
      </c>
      <c r="F1287" s="5">
        <v>-5.4656756835944509E-2</v>
      </c>
    </row>
    <row r="1288" spans="1:6" x14ac:dyDescent="0.25">
      <c r="A1288" s="6">
        <v>43140</v>
      </c>
      <c r="B1288" s="5">
        <v>2.640167112107461E-2</v>
      </c>
      <c r="C1288" s="5">
        <v>1.2231222579892179E-2</v>
      </c>
      <c r="D1288" s="5">
        <v>-8.0711028612088231E-3</v>
      </c>
      <c r="E1288" s="5">
        <v>3.6204977492707568E-2</v>
      </c>
      <c r="F1288" s="5">
        <v>-2.519011865004694E-3</v>
      </c>
    </row>
    <row r="1289" spans="1:6" x14ac:dyDescent="0.25">
      <c r="A1289" s="6">
        <v>43143</v>
      </c>
      <c r="B1289" s="5">
        <v>1.7034981018573261E-3</v>
      </c>
      <c r="C1289" s="5">
        <v>4.0278800643501311E-2</v>
      </c>
      <c r="D1289" s="5">
        <v>3.4808902457927227E-2</v>
      </c>
      <c r="E1289" s="5">
        <v>1.364442532100818E-2</v>
      </c>
      <c r="F1289" s="5">
        <v>3.3992107046273423E-2</v>
      </c>
    </row>
    <row r="1290" spans="1:6" x14ac:dyDescent="0.25">
      <c r="A1290" s="6">
        <v>43144</v>
      </c>
      <c r="B1290" s="5">
        <v>-1.8479732996713349E-2</v>
      </c>
      <c r="C1290" s="5">
        <v>1.00178880774191E-2</v>
      </c>
      <c r="D1290" s="5">
        <v>2.0400676435602842E-2</v>
      </c>
      <c r="E1290" s="5">
        <v>1.5213243017808689E-4</v>
      </c>
      <c r="F1290" s="5">
        <v>1.2404605214122451E-3</v>
      </c>
    </row>
    <row r="1291" spans="1:6" x14ac:dyDescent="0.25">
      <c r="A1291" s="6">
        <v>43145</v>
      </c>
      <c r="B1291" s="5">
        <v>3.6788972570133582E-2</v>
      </c>
      <c r="C1291" s="5">
        <v>1.8437415559405371E-2</v>
      </c>
      <c r="D1291" s="5">
        <v>2.5832294441348269E-2</v>
      </c>
      <c r="E1291" s="5">
        <v>1.6728425049278961E-2</v>
      </c>
      <c r="F1291" s="5">
        <v>2.992996211386734E-2</v>
      </c>
    </row>
    <row r="1292" spans="1:6" x14ac:dyDescent="0.25">
      <c r="A1292" s="6">
        <v>43146</v>
      </c>
      <c r="B1292" s="5">
        <v>2.45099393345849E-3</v>
      </c>
      <c r="C1292" s="5">
        <v>3.3578218584270791E-2</v>
      </c>
      <c r="D1292" s="5">
        <v>7.380834965788674E-3</v>
      </c>
      <c r="E1292" s="5">
        <v>1.8528624160131901E-2</v>
      </c>
      <c r="F1292" s="5">
        <v>5.3646575239368E-2</v>
      </c>
    </row>
    <row r="1293" spans="1:6" x14ac:dyDescent="0.25">
      <c r="A1293" s="6">
        <v>43147</v>
      </c>
      <c r="B1293" s="5">
        <v>-1.44476884114012E-2</v>
      </c>
      <c r="C1293" s="5">
        <v>-3.2372601509292891E-3</v>
      </c>
      <c r="D1293" s="5">
        <v>-8.9413229750830991E-3</v>
      </c>
      <c r="E1293" s="5">
        <v>4.8461975936400234E-3</v>
      </c>
      <c r="F1293" s="5">
        <v>-6.2439792649887638E-3</v>
      </c>
    </row>
    <row r="1294" spans="1:6" x14ac:dyDescent="0.25">
      <c r="A1294" s="6">
        <v>43151</v>
      </c>
      <c r="B1294" s="5">
        <v>-7.6116717347193266E-3</v>
      </c>
      <c r="C1294" s="5">
        <v>-3.3635395582718441E-3</v>
      </c>
      <c r="D1294" s="5">
        <v>1.3570905421351529E-2</v>
      </c>
      <c r="E1294" s="5">
        <v>6.9966311360454281E-3</v>
      </c>
      <c r="F1294" s="5">
        <v>1.077078144484656E-4</v>
      </c>
    </row>
    <row r="1295" spans="1:6" x14ac:dyDescent="0.25">
      <c r="A1295" s="6">
        <v>43152</v>
      </c>
      <c r="B1295" s="5">
        <v>1.0794893554750161E-2</v>
      </c>
      <c r="C1295" s="5">
        <v>-4.5386657762586102E-3</v>
      </c>
      <c r="D1295" s="5">
        <v>9.9227490731974566E-3</v>
      </c>
      <c r="E1295" s="5">
        <v>8.0547187176405188E-3</v>
      </c>
      <c r="F1295" s="5">
        <v>8.9392240569898807E-3</v>
      </c>
    </row>
    <row r="1296" spans="1:6" x14ac:dyDescent="0.25">
      <c r="A1296" s="6">
        <v>43153</v>
      </c>
      <c r="B1296" s="5">
        <v>6.0704952437966586E-3</v>
      </c>
      <c r="C1296" s="5">
        <v>8.3589640818846345E-3</v>
      </c>
      <c r="D1296" s="5">
        <v>1.631862678558083E-3</v>
      </c>
      <c r="E1296" s="5">
        <v>-4.2380919271839401E-3</v>
      </c>
      <c r="F1296" s="5">
        <v>-1.0318793795584541E-2</v>
      </c>
    </row>
    <row r="1297" spans="1:6" x14ac:dyDescent="0.25">
      <c r="A1297" s="6">
        <v>43154</v>
      </c>
      <c r="B1297" s="5">
        <v>2.4023619537421489E-2</v>
      </c>
      <c r="C1297" s="5">
        <v>1.7391575875075341E-2</v>
      </c>
      <c r="D1297" s="5">
        <v>9.8698173596851735E-3</v>
      </c>
      <c r="E1297" s="5">
        <v>1.8217501866689689E-2</v>
      </c>
      <c r="F1297" s="5">
        <v>2.8007397774786561E-2</v>
      </c>
    </row>
    <row r="1298" spans="1:6" x14ac:dyDescent="0.25">
      <c r="A1298" s="6">
        <v>43157</v>
      </c>
      <c r="B1298" s="5">
        <v>8.9475664232703256E-3</v>
      </c>
      <c r="C1298" s="5">
        <v>1.9771782595516148E-2</v>
      </c>
      <c r="D1298" s="5">
        <v>1.463330078125002E-2</v>
      </c>
      <c r="E1298" s="5">
        <v>1.505157158791603E-2</v>
      </c>
      <c r="F1298" s="5">
        <v>2.8783307792618281E-2</v>
      </c>
    </row>
    <row r="1299" spans="1:6" x14ac:dyDescent="0.25">
      <c r="A1299" s="6">
        <v>43158</v>
      </c>
      <c r="B1299" s="5">
        <v>-1.876378142726487E-2</v>
      </c>
      <c r="C1299" s="5">
        <v>-3.2405387431068129E-3</v>
      </c>
      <c r="D1299" s="5">
        <v>-6.5507874916965747E-3</v>
      </c>
      <c r="E1299" s="5">
        <v>-2.226007513661199E-2</v>
      </c>
      <c r="F1299" s="5">
        <v>-1.206832426690019E-2</v>
      </c>
    </row>
    <row r="1300" spans="1:6" x14ac:dyDescent="0.25">
      <c r="A1300" s="6">
        <v>43159</v>
      </c>
      <c r="B1300" s="5">
        <v>-1.7304085051642829E-2</v>
      </c>
      <c r="C1300" s="5">
        <v>-1.513905650117553E-3</v>
      </c>
      <c r="D1300" s="5">
        <v>3.108313001467522E-4</v>
      </c>
      <c r="E1300" s="5">
        <v>-1.212570810799485E-2</v>
      </c>
      <c r="F1300" s="5">
        <v>2.64966646042275E-3</v>
      </c>
    </row>
    <row r="1301" spans="1:6" x14ac:dyDescent="0.25">
      <c r="A1301" s="6">
        <v>43160</v>
      </c>
      <c r="B1301" s="5">
        <v>-1.334681911763946E-2</v>
      </c>
      <c r="C1301" s="5">
        <v>-1.7516137708445401E-2</v>
      </c>
      <c r="D1301" s="5">
        <v>-1.256239916254975E-2</v>
      </c>
      <c r="E1301" s="5">
        <v>-3.187200633638998E-2</v>
      </c>
      <c r="F1301" s="5">
        <v>-3.3975915223597442E-3</v>
      </c>
    </row>
    <row r="1302" spans="1:6" x14ac:dyDescent="0.25">
      <c r="A1302" s="6">
        <v>43161</v>
      </c>
      <c r="B1302" s="5">
        <v>3.864912278875865E-3</v>
      </c>
      <c r="C1302" s="5">
        <v>6.9143551674435422E-3</v>
      </c>
      <c r="D1302" s="5">
        <v>4.5532485523127608E-3</v>
      </c>
      <c r="E1302" s="5">
        <v>8.7890121198315185E-3</v>
      </c>
      <c r="F1302" s="5">
        <v>3.6709158741001557E-2</v>
      </c>
    </row>
    <row r="1303" spans="1:6" x14ac:dyDescent="0.25">
      <c r="A1303" s="6">
        <v>43164</v>
      </c>
      <c r="B1303" s="5">
        <v>2.1401873422025819E-2</v>
      </c>
      <c r="C1303" s="5">
        <v>3.4618480163759462E-3</v>
      </c>
      <c r="D1303" s="5">
        <v>1.55707284463007E-2</v>
      </c>
      <c r="E1303" s="5">
        <v>1.1131510470143491E-2</v>
      </c>
      <c r="F1303" s="5">
        <v>4.6337860065367657E-2</v>
      </c>
    </row>
    <row r="1304" spans="1:6" x14ac:dyDescent="0.25">
      <c r="A1304" s="6">
        <v>43165</v>
      </c>
      <c r="B1304" s="5">
        <v>-3.4367801450329032E-3</v>
      </c>
      <c r="C1304" s="5">
        <v>-8.4829763025884297E-4</v>
      </c>
      <c r="D1304" s="5">
        <v>9.2084125411120432E-3</v>
      </c>
      <c r="E1304" s="5">
        <v>3.7857650623556172E-3</v>
      </c>
      <c r="F1304" s="5">
        <v>3.2444448319692398E-2</v>
      </c>
    </row>
    <row r="1305" spans="1:6" x14ac:dyDescent="0.25">
      <c r="A1305" s="6">
        <v>43166</v>
      </c>
      <c r="B1305" s="5">
        <v>2.18600954569752E-2</v>
      </c>
      <c r="C1305" s="5">
        <v>-9.2830614572170234E-3</v>
      </c>
      <c r="D1305" s="5">
        <v>4.7865464487442111E-3</v>
      </c>
      <c r="E1305" s="5">
        <v>1.3314298097412801E-2</v>
      </c>
      <c r="F1305" s="5">
        <v>-1.248384952756498E-2</v>
      </c>
    </row>
    <row r="1306" spans="1:6" x14ac:dyDescent="0.25">
      <c r="A1306" s="6">
        <v>43167</v>
      </c>
      <c r="B1306" s="5">
        <v>-7.4574619014107224E-3</v>
      </c>
      <c r="C1306" s="5">
        <v>1.0912559680606339E-2</v>
      </c>
      <c r="D1306" s="5">
        <v>4.4401199686487916E-3</v>
      </c>
      <c r="E1306" s="5">
        <v>1.474350702533544E-2</v>
      </c>
      <c r="F1306" s="5">
        <v>-1.2953056466165959E-2</v>
      </c>
    </row>
    <row r="1307" spans="1:6" x14ac:dyDescent="0.25">
      <c r="A1307" s="6">
        <v>43168</v>
      </c>
      <c r="B1307" s="5">
        <v>1.5849508871838669E-2</v>
      </c>
      <c r="C1307" s="5">
        <v>1.7180882625102759E-2</v>
      </c>
      <c r="D1307" s="5">
        <v>1.7417827350417529E-2</v>
      </c>
      <c r="E1307" s="5">
        <v>3.0230940552841808E-2</v>
      </c>
      <c r="F1307" s="5">
        <v>4.5552058174783028E-2</v>
      </c>
    </row>
    <row r="1308" spans="1:6" x14ac:dyDescent="0.25">
      <c r="A1308" s="6">
        <v>43171</v>
      </c>
      <c r="B1308" s="5">
        <v>-2.5373926013282371E-3</v>
      </c>
      <c r="C1308" s="5">
        <v>9.6676771731170064E-3</v>
      </c>
      <c r="D1308" s="5">
        <v>1.235044861838719E-2</v>
      </c>
      <c r="E1308" s="5">
        <v>3.8446612076461491E-3</v>
      </c>
      <c r="F1308" s="5">
        <v>-3.059381659952198E-2</v>
      </c>
    </row>
    <row r="1309" spans="1:6" x14ac:dyDescent="0.25">
      <c r="A1309" s="6">
        <v>43172</v>
      </c>
      <c r="B1309" s="5">
        <v>-1.5587733869070201E-2</v>
      </c>
      <c r="C1309" s="5">
        <v>-9.6301189375745944E-3</v>
      </c>
      <c r="D1309" s="5">
        <v>-6.3876531033920658E-3</v>
      </c>
      <c r="E1309" s="5">
        <v>-2.261052473566982E-2</v>
      </c>
      <c r="F1309" s="5">
        <v>-1.6868917261362078E-2</v>
      </c>
    </row>
    <row r="1310" spans="1:6" x14ac:dyDescent="0.25">
      <c r="A1310" s="6">
        <v>43173</v>
      </c>
      <c r="B1310" s="5">
        <v>1.270066800406178E-2</v>
      </c>
      <c r="C1310" s="5">
        <v>-8.5014897435380377E-3</v>
      </c>
      <c r="D1310" s="5">
        <v>1.775583494121769E-3</v>
      </c>
      <c r="E1310" s="5">
        <v>9.9457425973217273E-3</v>
      </c>
      <c r="F1310" s="5">
        <v>1.7949799995285339E-2</v>
      </c>
    </row>
    <row r="1311" spans="1:6" x14ac:dyDescent="0.25">
      <c r="A1311" s="6">
        <v>43174</v>
      </c>
      <c r="B1311" s="5">
        <v>-1.791638127371598E-3</v>
      </c>
      <c r="C1311" s="5">
        <v>1.1769059377284561E-3</v>
      </c>
      <c r="D1311" s="5">
        <v>-5.4557220056175026E-3</v>
      </c>
      <c r="E1311" s="5">
        <v>7.8265857968995434E-5</v>
      </c>
      <c r="F1311" s="5">
        <v>-1.4305441534467891E-3</v>
      </c>
    </row>
    <row r="1312" spans="1:6" x14ac:dyDescent="0.25">
      <c r="A1312" s="6">
        <v>43175</v>
      </c>
      <c r="B1312" s="5">
        <v>6.6898494694653809E-3</v>
      </c>
      <c r="C1312" s="5">
        <v>-3.5263900180619871E-3</v>
      </c>
      <c r="D1312" s="5">
        <v>-6.7242358936814286E-3</v>
      </c>
      <c r="E1312" s="5">
        <v>-1.204785757875426E-2</v>
      </c>
      <c r="F1312" s="5">
        <v>-8.2219445045595974E-3</v>
      </c>
    </row>
    <row r="1313" spans="1:6" x14ac:dyDescent="0.25">
      <c r="A1313" s="6">
        <v>43178</v>
      </c>
      <c r="B1313" s="5">
        <v>-6.769679089745495E-2</v>
      </c>
      <c r="C1313" s="5">
        <v>-1.527927309631583E-2</v>
      </c>
      <c r="D1313" s="5">
        <v>-1.7020003490430421E-2</v>
      </c>
      <c r="E1313" s="5">
        <v>-3.1618461075462963E-2</v>
      </c>
      <c r="F1313" s="5">
        <v>-1.5606848893671921E-2</v>
      </c>
    </row>
    <row r="1314" spans="1:6" x14ac:dyDescent="0.25">
      <c r="A1314" s="6">
        <v>43179</v>
      </c>
      <c r="B1314" s="5">
        <v>-2.555634981747101E-2</v>
      </c>
      <c r="C1314" s="5">
        <v>-3.4215285177086052E-4</v>
      </c>
      <c r="D1314" s="5">
        <v>2.6913811375998579E-2</v>
      </c>
      <c r="E1314" s="5">
        <v>-1.918482528601051E-3</v>
      </c>
      <c r="F1314" s="5">
        <v>1.282374911568818E-2</v>
      </c>
    </row>
    <row r="1315" spans="1:6" x14ac:dyDescent="0.25">
      <c r="A1315" s="6">
        <v>43180</v>
      </c>
      <c r="B1315" s="5">
        <v>7.374401059612401E-3</v>
      </c>
      <c r="C1315" s="5">
        <v>-2.2654637134175259E-2</v>
      </c>
      <c r="D1315" s="5">
        <v>-2.930977041077365E-3</v>
      </c>
      <c r="E1315" s="5">
        <v>-6.2220042613573279E-3</v>
      </c>
      <c r="F1315" s="5">
        <v>-3.21256382258861E-3</v>
      </c>
    </row>
    <row r="1316" spans="1:6" x14ac:dyDescent="0.25">
      <c r="A1316" s="6">
        <v>43181</v>
      </c>
      <c r="B1316" s="5">
        <v>-2.656591307759926E-2</v>
      </c>
      <c r="C1316" s="5">
        <v>-1.4129784972524369E-2</v>
      </c>
      <c r="D1316" s="5">
        <v>-2.3352219379922049E-2</v>
      </c>
      <c r="E1316" s="5">
        <v>-3.8317733060489467E-2</v>
      </c>
      <c r="F1316" s="5">
        <v>-3.090242176375357E-2</v>
      </c>
    </row>
    <row r="1317" spans="1:6" x14ac:dyDescent="0.25">
      <c r="A1317" s="6">
        <v>43182</v>
      </c>
      <c r="B1317" s="5">
        <v>-3.3355570503721399E-2</v>
      </c>
      <c r="C1317" s="5">
        <v>-2.315666888344781E-2</v>
      </c>
      <c r="D1317" s="5">
        <v>-3.1949864036659337E-2</v>
      </c>
      <c r="E1317" s="5">
        <v>-2.6222928549627818E-2</v>
      </c>
      <c r="F1317" s="5">
        <v>-1.8780598423115861E-2</v>
      </c>
    </row>
    <row r="1318" spans="1:6" x14ac:dyDescent="0.25">
      <c r="A1318" s="6">
        <v>43185</v>
      </c>
      <c r="B1318" s="5">
        <v>4.2035144708634231E-3</v>
      </c>
      <c r="C1318" s="5">
        <v>4.7471927109897123E-2</v>
      </c>
      <c r="D1318" s="5">
        <v>4.0319294709241893E-2</v>
      </c>
      <c r="E1318" s="5">
        <v>3.0971889725066589E-2</v>
      </c>
      <c r="F1318" s="5">
        <v>6.4497918205103089E-2</v>
      </c>
    </row>
    <row r="1319" spans="1:6" x14ac:dyDescent="0.25">
      <c r="A1319" s="6">
        <v>43186</v>
      </c>
      <c r="B1319" s="5">
        <v>-4.8981609755558098E-2</v>
      </c>
      <c r="C1319" s="5">
        <v>-2.5641293677136748E-2</v>
      </c>
      <c r="D1319" s="5">
        <v>-3.7798990318623549E-2</v>
      </c>
      <c r="E1319" s="5">
        <v>-4.5679386955985612E-2</v>
      </c>
      <c r="F1319" s="5">
        <v>-6.1370386413404858E-2</v>
      </c>
    </row>
    <row r="1320" spans="1:6" x14ac:dyDescent="0.25">
      <c r="A1320" s="6">
        <v>43187</v>
      </c>
      <c r="B1320" s="5">
        <v>5.3212294842865937E-3</v>
      </c>
      <c r="C1320" s="5">
        <v>-1.104894436255854E-2</v>
      </c>
      <c r="D1320" s="5">
        <v>-4.3839552948939153E-2</v>
      </c>
      <c r="E1320" s="5">
        <v>-5.3723812601724763E-4</v>
      </c>
      <c r="F1320" s="5">
        <v>-4.961925340581208E-2</v>
      </c>
    </row>
    <row r="1321" spans="1:6" x14ac:dyDescent="0.25">
      <c r="A1321" s="6">
        <v>43188</v>
      </c>
      <c r="B1321" s="5">
        <v>4.4174309356071813E-2</v>
      </c>
      <c r="C1321" s="5">
        <v>7.8088236595585947E-3</v>
      </c>
      <c r="D1321" s="5">
        <v>1.1121768164654929E-2</v>
      </c>
      <c r="E1321" s="5">
        <v>2.71064362209168E-2</v>
      </c>
      <c r="F1321" s="5">
        <v>3.3523524016321422E-2</v>
      </c>
    </row>
    <row r="1322" spans="1:6" x14ac:dyDescent="0.25">
      <c r="A1322" s="6">
        <v>43192</v>
      </c>
      <c r="B1322" s="5">
        <v>-2.7536104145178819E-2</v>
      </c>
      <c r="C1322" s="5">
        <v>-6.5561241543881099E-3</v>
      </c>
      <c r="D1322" s="5">
        <v>-5.2061006650383712E-2</v>
      </c>
      <c r="E1322" s="5">
        <v>-2.4539942624742909E-2</v>
      </c>
      <c r="F1322" s="5">
        <v>-5.0990341111811111E-2</v>
      </c>
    </row>
    <row r="1323" spans="1:6" x14ac:dyDescent="0.25">
      <c r="A1323" s="6">
        <v>43193</v>
      </c>
      <c r="B1323" s="5">
        <v>4.6335106733457199E-3</v>
      </c>
      <c r="C1323" s="5">
        <v>1.0259171002943379E-2</v>
      </c>
      <c r="D1323" s="5">
        <v>1.462114063261E-2</v>
      </c>
      <c r="E1323" s="5">
        <v>6.8953894735259702E-3</v>
      </c>
      <c r="F1323" s="5">
        <v>1.2058956009025181E-2</v>
      </c>
    </row>
    <row r="1324" spans="1:6" x14ac:dyDescent="0.25">
      <c r="A1324" s="6">
        <v>43194</v>
      </c>
      <c r="B1324" s="5">
        <v>-6.4697617249830364E-3</v>
      </c>
      <c r="C1324" s="5">
        <v>1.9122197153633721E-2</v>
      </c>
      <c r="D1324" s="5">
        <v>1.330404569615018E-2</v>
      </c>
      <c r="E1324" s="5">
        <v>1.157482343252347E-2</v>
      </c>
      <c r="F1324" s="5">
        <v>1.857788544510508E-2</v>
      </c>
    </row>
    <row r="1325" spans="1:6" x14ac:dyDescent="0.25">
      <c r="A1325" s="6">
        <v>43195</v>
      </c>
      <c r="B1325" s="5">
        <v>2.7337137766101579E-2</v>
      </c>
      <c r="C1325" s="5">
        <v>6.9343460565021156E-3</v>
      </c>
      <c r="D1325" s="5">
        <v>2.919391116993109E-2</v>
      </c>
      <c r="E1325" s="5">
        <v>2.6045651395514291E-3</v>
      </c>
      <c r="F1325" s="5">
        <v>1.7408454131639051E-2</v>
      </c>
    </row>
    <row r="1326" spans="1:6" x14ac:dyDescent="0.25">
      <c r="A1326" s="6">
        <v>43196</v>
      </c>
      <c r="B1326" s="5">
        <v>-1.3430396879829391E-2</v>
      </c>
      <c r="C1326" s="5">
        <v>-2.5578534699338351E-2</v>
      </c>
      <c r="D1326" s="5">
        <v>-3.2044098178921947E-2</v>
      </c>
      <c r="E1326" s="5">
        <v>-2.0208092334515482E-2</v>
      </c>
      <c r="F1326" s="5">
        <v>-1.7416726522865741E-2</v>
      </c>
    </row>
    <row r="1327" spans="1:6" x14ac:dyDescent="0.25">
      <c r="A1327" s="6">
        <v>43199</v>
      </c>
      <c r="B1327" s="5">
        <v>4.6437388149531689E-3</v>
      </c>
      <c r="C1327" s="5">
        <v>9.9178326509341552E-3</v>
      </c>
      <c r="D1327" s="5">
        <v>6.0486582107643905E-4</v>
      </c>
      <c r="E1327" s="5">
        <v>8.3512416221664942E-3</v>
      </c>
      <c r="F1327" s="5">
        <v>3.7389182947726858E-3</v>
      </c>
    </row>
    <row r="1328" spans="1:6" x14ac:dyDescent="0.25">
      <c r="A1328" s="6">
        <v>43200</v>
      </c>
      <c r="B1328" s="5">
        <v>4.5019951498053157E-2</v>
      </c>
      <c r="C1328" s="5">
        <v>1.881814545062244E-2</v>
      </c>
      <c r="D1328" s="5">
        <v>2.1435491288139371E-2</v>
      </c>
      <c r="E1328" s="5">
        <v>1.5943672506555151E-2</v>
      </c>
      <c r="F1328" s="5">
        <v>2.8075793653884681E-2</v>
      </c>
    </row>
    <row r="1329" spans="1:6" x14ac:dyDescent="0.25">
      <c r="A1329" s="6">
        <v>43201</v>
      </c>
      <c r="B1329" s="5">
        <v>7.7557809631436658E-3</v>
      </c>
      <c r="C1329" s="5">
        <v>-4.6755468924954968E-3</v>
      </c>
      <c r="D1329" s="5">
        <v>-6.3847614307372957E-3</v>
      </c>
      <c r="E1329" s="5">
        <v>-1.131212804816362E-2</v>
      </c>
      <c r="F1329" s="5">
        <v>1.87875531449373E-2</v>
      </c>
    </row>
    <row r="1330" spans="1:6" x14ac:dyDescent="0.25">
      <c r="A1330" s="6">
        <v>43202</v>
      </c>
      <c r="B1330" s="5">
        <v>-1.4730712476793469E-2</v>
      </c>
      <c r="C1330" s="5">
        <v>9.8586070615438448E-3</v>
      </c>
      <c r="D1330" s="5">
        <v>1.503097329311576E-2</v>
      </c>
      <c r="E1330" s="5">
        <v>1.2294517900223401E-2</v>
      </c>
      <c r="F1330" s="5">
        <v>1.8375164901138771E-2</v>
      </c>
    </row>
    <row r="1331" spans="1:6" x14ac:dyDescent="0.25">
      <c r="A1331" s="6">
        <v>43203</v>
      </c>
      <c r="B1331" s="5">
        <v>3.9666148449482019E-3</v>
      </c>
      <c r="C1331" s="5">
        <v>3.3880973543509718E-3</v>
      </c>
      <c r="D1331" s="5">
        <v>-1.2226414178460491E-2</v>
      </c>
      <c r="E1331" s="5">
        <v>-3.137974647926645E-3</v>
      </c>
      <c r="F1331" s="5">
        <v>7.7606916620351907E-3</v>
      </c>
    </row>
    <row r="1332" spans="1:6" x14ac:dyDescent="0.25">
      <c r="A1332" s="6">
        <v>43206</v>
      </c>
      <c r="B1332" s="5">
        <v>1.8842545012360821E-3</v>
      </c>
      <c r="C1332" s="5">
        <v>6.2382290294935583E-3</v>
      </c>
      <c r="D1332" s="5">
        <v>7.4853477065841556E-3</v>
      </c>
      <c r="E1332" s="5">
        <v>8.4622701256436006E-3</v>
      </c>
      <c r="F1332" s="5">
        <v>-1.2417760927256549E-2</v>
      </c>
    </row>
    <row r="1333" spans="1:6" x14ac:dyDescent="0.25">
      <c r="A1333" s="6">
        <v>43207</v>
      </c>
      <c r="B1333" s="5">
        <v>2.3236072247213361E-2</v>
      </c>
      <c r="C1333" s="5">
        <v>1.376394332160014E-2</v>
      </c>
      <c r="D1333" s="5">
        <v>4.3239650402141949E-2</v>
      </c>
      <c r="E1333" s="5">
        <v>3.4856215333361813E-2</v>
      </c>
      <c r="F1333" s="5">
        <v>9.1883809511533299E-2</v>
      </c>
    </row>
    <row r="1334" spans="1:6" x14ac:dyDescent="0.25">
      <c r="A1334" s="6">
        <v>43208</v>
      </c>
      <c r="B1334" s="5">
        <v>-1.3636920442416271E-2</v>
      </c>
      <c r="C1334" s="5">
        <v>-2.244283255033785E-3</v>
      </c>
      <c r="D1334" s="5">
        <v>1.5965907361371819E-2</v>
      </c>
      <c r="E1334" s="5">
        <v>-1.936469482025083E-3</v>
      </c>
      <c r="F1334" s="5">
        <v>-4.5825404871443487E-3</v>
      </c>
    </row>
    <row r="1335" spans="1:6" x14ac:dyDescent="0.25">
      <c r="A1335" s="6">
        <v>43209</v>
      </c>
      <c r="B1335" s="5">
        <v>1.045927799218704E-2</v>
      </c>
      <c r="C1335" s="5">
        <v>-2.8339882970628279E-2</v>
      </c>
      <c r="D1335" s="5">
        <v>1.9026906619612479E-2</v>
      </c>
      <c r="E1335" s="5">
        <v>1.456980426597099E-2</v>
      </c>
      <c r="F1335" s="5">
        <v>-5.4405621978130814E-3</v>
      </c>
    </row>
    <row r="1336" spans="1:6" x14ac:dyDescent="0.25">
      <c r="A1336" s="6">
        <v>43210</v>
      </c>
      <c r="B1336" s="5">
        <v>-1.0826931934184381E-2</v>
      </c>
      <c r="C1336" s="5">
        <v>-4.0972082600231878E-2</v>
      </c>
      <c r="D1336" s="5">
        <v>-1.889643158528009E-2</v>
      </c>
      <c r="E1336" s="5">
        <v>-1.355152238307478E-2</v>
      </c>
      <c r="F1336" s="5">
        <v>-1.481822366237706E-2</v>
      </c>
    </row>
    <row r="1337" spans="1:6" x14ac:dyDescent="0.25">
      <c r="A1337" s="6">
        <v>43213</v>
      </c>
      <c r="B1337" s="5">
        <v>-2.6461537445057188E-3</v>
      </c>
      <c r="C1337" s="5">
        <v>-2.8966991815995162E-3</v>
      </c>
      <c r="D1337" s="5">
        <v>-6.3044634952631462E-3</v>
      </c>
      <c r="E1337" s="5">
        <v>-5.135335861750745E-3</v>
      </c>
      <c r="F1337" s="5">
        <v>-2.7702312220802109E-2</v>
      </c>
    </row>
    <row r="1338" spans="1:6" x14ac:dyDescent="0.25">
      <c r="A1338" s="6">
        <v>43214</v>
      </c>
      <c r="B1338" s="5">
        <v>-3.7083900339421549E-2</v>
      </c>
      <c r="C1338" s="5">
        <v>-1.391896973277473E-2</v>
      </c>
      <c r="D1338" s="5">
        <v>-3.806017688638752E-2</v>
      </c>
      <c r="E1338" s="5">
        <v>-4.4470441589332783E-2</v>
      </c>
      <c r="F1338" s="5">
        <v>-3.6618699483301209E-2</v>
      </c>
    </row>
    <row r="1339" spans="1:6" x14ac:dyDescent="0.25">
      <c r="A1339" s="6">
        <v>43215</v>
      </c>
      <c r="B1339" s="5">
        <v>0</v>
      </c>
      <c r="C1339" s="5">
        <v>4.3571016878092284E-3</v>
      </c>
      <c r="D1339" s="5">
        <v>5.4844651271146461E-5</v>
      </c>
      <c r="E1339" s="5">
        <v>1.1765056471793049E-3</v>
      </c>
      <c r="F1339" s="5">
        <v>-4.1038997235803842E-3</v>
      </c>
    </row>
    <row r="1340" spans="1:6" x14ac:dyDescent="0.25">
      <c r="A1340" s="6">
        <v>43216</v>
      </c>
      <c r="B1340" s="5">
        <v>9.0613069068068208E-2</v>
      </c>
      <c r="C1340" s="5">
        <v>3.483396339989397E-3</v>
      </c>
      <c r="D1340" s="5">
        <v>3.9577525392893158E-2</v>
      </c>
      <c r="E1340" s="5">
        <v>1.846887573394396E-2</v>
      </c>
      <c r="F1340" s="5">
        <v>2.6883833588977168E-2</v>
      </c>
    </row>
    <row r="1341" spans="1:6" x14ac:dyDescent="0.25">
      <c r="A1341" s="6">
        <v>43217</v>
      </c>
      <c r="B1341" s="5">
        <v>-3.272894535100157E-3</v>
      </c>
      <c r="C1341" s="5">
        <v>-1.1569824898001509E-2</v>
      </c>
      <c r="D1341" s="5">
        <v>3.6008877431740187E-2</v>
      </c>
      <c r="E1341" s="5">
        <v>-9.6053900418873184E-3</v>
      </c>
      <c r="F1341" s="5">
        <v>-7.0705176859165997E-3</v>
      </c>
    </row>
    <row r="1342" spans="1:6" x14ac:dyDescent="0.25">
      <c r="A1342" s="6">
        <v>43220</v>
      </c>
      <c r="B1342" s="5">
        <v>-9.1594928937939191E-3</v>
      </c>
      <c r="C1342" s="5">
        <v>1.8112197517195391E-2</v>
      </c>
      <c r="D1342" s="5">
        <v>-4.1268648844130507E-3</v>
      </c>
      <c r="E1342" s="5">
        <v>-1.234894532819319E-2</v>
      </c>
      <c r="F1342" s="5">
        <v>2.2452581072838211E-3</v>
      </c>
    </row>
    <row r="1343" spans="1:6" x14ac:dyDescent="0.25">
      <c r="A1343" s="6">
        <v>43221</v>
      </c>
      <c r="B1343" s="5">
        <v>1.081395703692767E-2</v>
      </c>
      <c r="C1343" s="5">
        <v>2.3236280074685482E-2</v>
      </c>
      <c r="D1343" s="5">
        <v>1.02992758152407E-2</v>
      </c>
      <c r="E1343" s="5">
        <v>1.9639685419939431E-2</v>
      </c>
      <c r="F1343" s="5">
        <v>2.688332461314058E-3</v>
      </c>
    </row>
    <row r="1344" spans="1:6" x14ac:dyDescent="0.25">
      <c r="A1344" s="6">
        <v>43222</v>
      </c>
      <c r="B1344" s="5">
        <v>1.2711415541865501E-2</v>
      </c>
      <c r="C1344" s="5">
        <v>4.417504116123494E-2</v>
      </c>
      <c r="D1344" s="5">
        <v>-7.9506250407926915E-3</v>
      </c>
      <c r="E1344" s="5">
        <v>-1.246498441215005E-2</v>
      </c>
      <c r="F1344" s="5">
        <v>1.9150194998851511E-4</v>
      </c>
    </row>
    <row r="1345" spans="1:6" x14ac:dyDescent="0.25">
      <c r="A1345" s="6">
        <v>43223</v>
      </c>
      <c r="B1345" s="5">
        <v>-1.1643113344017131E-2</v>
      </c>
      <c r="C1345" s="5">
        <v>1.81213823069748E-3</v>
      </c>
      <c r="D1345" s="5">
        <v>1.5289117919772279E-3</v>
      </c>
      <c r="E1345" s="5">
        <v>-6.443255203550935E-4</v>
      </c>
      <c r="F1345" s="5">
        <v>-5.3292793854412546E-3</v>
      </c>
    </row>
    <row r="1346" spans="1:6" x14ac:dyDescent="0.25">
      <c r="A1346" s="6">
        <v>43224</v>
      </c>
      <c r="B1346" s="5">
        <v>1.48833253321583E-2</v>
      </c>
      <c r="C1346" s="5">
        <v>3.9233291126293812E-2</v>
      </c>
      <c r="D1346" s="5">
        <v>5.6422035552490257E-3</v>
      </c>
      <c r="E1346" s="5">
        <v>2.3922548094430951E-2</v>
      </c>
      <c r="F1346" s="5">
        <v>2.6949834228524819E-2</v>
      </c>
    </row>
    <row r="1347" spans="1:6" x14ac:dyDescent="0.25">
      <c r="A1347" s="6">
        <v>43227</v>
      </c>
      <c r="B1347" s="5">
        <v>7.700586635249973E-3</v>
      </c>
      <c r="C1347" s="5">
        <v>7.2351328550990246E-3</v>
      </c>
      <c r="D1347" s="5">
        <v>1.213831181837088E-2</v>
      </c>
      <c r="E1347" s="5">
        <v>6.2774428503951096E-3</v>
      </c>
      <c r="F1347" s="5">
        <v>1.9275870843590059E-2</v>
      </c>
    </row>
    <row r="1348" spans="1:6" x14ac:dyDescent="0.25">
      <c r="A1348" s="6">
        <v>43228</v>
      </c>
      <c r="B1348" s="5">
        <v>5.3379611267412308E-3</v>
      </c>
      <c r="C1348" s="5">
        <v>4.8067137073606334E-3</v>
      </c>
      <c r="D1348" s="5">
        <v>-4.8433261646185777E-3</v>
      </c>
      <c r="E1348" s="5">
        <v>-8.3429388809419525E-4</v>
      </c>
      <c r="F1348" s="5">
        <v>1.930990203994343E-3</v>
      </c>
    </row>
    <row r="1349" spans="1:6" x14ac:dyDescent="0.25">
      <c r="A1349" s="6">
        <v>43229</v>
      </c>
      <c r="B1349" s="5">
        <v>2.09032278752459E-2</v>
      </c>
      <c r="C1349" s="5">
        <v>7.0410829893927662E-3</v>
      </c>
      <c r="D1349" s="5">
        <v>9.8028656346533793E-3</v>
      </c>
      <c r="E1349" s="5">
        <v>2.7374229915547721E-2</v>
      </c>
      <c r="F1349" s="5">
        <v>1.043156105027743E-2</v>
      </c>
    </row>
    <row r="1350" spans="1:6" x14ac:dyDescent="0.25">
      <c r="A1350" s="6">
        <v>43230</v>
      </c>
      <c r="B1350" s="5">
        <v>1.5712225225268831E-2</v>
      </c>
      <c r="C1350" s="5">
        <v>1.4303919196913871E-2</v>
      </c>
      <c r="D1350" s="5">
        <v>6.7161446187036233E-4</v>
      </c>
      <c r="E1350" s="5">
        <v>1.367794930535271E-2</v>
      </c>
      <c r="F1350" s="5">
        <v>-2.1192301402441771E-3</v>
      </c>
    </row>
    <row r="1351" spans="1:6" x14ac:dyDescent="0.25">
      <c r="A1351" s="6">
        <v>43231</v>
      </c>
      <c r="B1351" s="5">
        <v>7.8693835146519397E-3</v>
      </c>
      <c r="C1351" s="5">
        <v>-3.8032972635733131E-3</v>
      </c>
      <c r="D1351" s="5">
        <v>-3.834440825506324E-3</v>
      </c>
      <c r="E1351" s="5">
        <v>6.2871936216524205E-4</v>
      </c>
      <c r="F1351" s="5">
        <v>-9.5267432957854004E-3</v>
      </c>
    </row>
    <row r="1352" spans="1:6" x14ac:dyDescent="0.25">
      <c r="A1352" s="6">
        <v>43234</v>
      </c>
      <c r="B1352" s="5">
        <v>-1.8717904338926279E-3</v>
      </c>
      <c r="C1352" s="5">
        <v>-2.3331339752457052E-3</v>
      </c>
      <c r="D1352" s="5">
        <v>-8.5469245807590077E-4</v>
      </c>
      <c r="E1352" s="5">
        <v>1.7663771684302001E-3</v>
      </c>
      <c r="F1352" s="5">
        <v>6.3407687876007044E-3</v>
      </c>
    </row>
    <row r="1353" spans="1:6" x14ac:dyDescent="0.25">
      <c r="A1353" s="6">
        <v>43235</v>
      </c>
      <c r="B1353" s="5">
        <v>-1.2430304720405849E-2</v>
      </c>
      <c r="C1353" s="5">
        <v>-9.0883851389096382E-3</v>
      </c>
      <c r="D1353" s="5">
        <v>-1.587225003765291E-2</v>
      </c>
      <c r="E1353" s="5">
        <v>-1.906014509525189E-2</v>
      </c>
      <c r="F1353" s="5">
        <v>-7.3052503740964614E-3</v>
      </c>
    </row>
    <row r="1354" spans="1:6" x14ac:dyDescent="0.25">
      <c r="A1354" s="6">
        <v>43236</v>
      </c>
      <c r="B1354" s="5">
        <v>-6.0764449407082477E-3</v>
      </c>
      <c r="C1354" s="5">
        <v>9.3327397895357489E-3</v>
      </c>
      <c r="D1354" s="5">
        <v>7.0807008440101349E-3</v>
      </c>
      <c r="E1354" s="5">
        <v>2.3535660688343012E-3</v>
      </c>
      <c r="F1354" s="5">
        <v>6.3164919748306403E-3</v>
      </c>
    </row>
    <row r="1355" spans="1:6" x14ac:dyDescent="0.25">
      <c r="A1355" s="6">
        <v>43237</v>
      </c>
      <c r="B1355" s="5">
        <v>3.0567552834181999E-3</v>
      </c>
      <c r="C1355" s="5">
        <v>-6.3237784637122374E-3</v>
      </c>
      <c r="D1355" s="5">
        <v>-3.477659536669897E-3</v>
      </c>
      <c r="E1355" s="5">
        <v>-2.9396763207724108E-3</v>
      </c>
      <c r="F1355" s="5">
        <v>-9.0496395338348634E-3</v>
      </c>
    </row>
    <row r="1356" spans="1:6" x14ac:dyDescent="0.25">
      <c r="A1356" s="6">
        <v>43238</v>
      </c>
      <c r="B1356" s="5">
        <v>-5.8772413111631838E-3</v>
      </c>
      <c r="C1356" s="5">
        <v>-3.636452023975445E-3</v>
      </c>
      <c r="D1356" s="5">
        <v>-4.6720201565422226E-3</v>
      </c>
      <c r="E1356" s="5">
        <v>-1.1338859859917781E-2</v>
      </c>
      <c r="F1356" s="5">
        <v>-3.197861573760008E-3</v>
      </c>
    </row>
    <row r="1357" spans="1:6" x14ac:dyDescent="0.25">
      <c r="A1357" s="6">
        <v>43241</v>
      </c>
      <c r="B1357" s="5">
        <v>9.9081064700676791E-3</v>
      </c>
      <c r="C1357" s="5">
        <v>7.0850574517917764E-3</v>
      </c>
      <c r="D1357" s="5">
        <v>7.0440657880341817E-3</v>
      </c>
      <c r="E1357" s="5">
        <v>1.2397286924421319E-2</v>
      </c>
      <c r="F1357" s="5">
        <v>2.356719976879762E-2</v>
      </c>
    </row>
    <row r="1358" spans="1:6" x14ac:dyDescent="0.25">
      <c r="A1358" s="6">
        <v>43242</v>
      </c>
      <c r="B1358" s="5">
        <v>-3.74005323248694E-3</v>
      </c>
      <c r="C1358" s="5">
        <v>-2.5049639618096591E-3</v>
      </c>
      <c r="D1358" s="5">
        <v>-2.560731032927976E-3</v>
      </c>
      <c r="E1358" s="5">
        <v>-9.1238963179106625E-3</v>
      </c>
      <c r="F1358" s="5">
        <v>-6.027731981689266E-4</v>
      </c>
    </row>
    <row r="1359" spans="1:6" x14ac:dyDescent="0.25">
      <c r="A1359" s="6">
        <v>43243</v>
      </c>
      <c r="B1359" s="5">
        <v>1.6866108777232158E-2</v>
      </c>
      <c r="C1359" s="5">
        <v>6.41153257948468E-3</v>
      </c>
      <c r="D1359" s="5">
        <v>1.293787822286196E-2</v>
      </c>
      <c r="E1359" s="5">
        <v>9.3107243130043926E-3</v>
      </c>
      <c r="F1359" s="5">
        <v>3.9503064641462249E-2</v>
      </c>
    </row>
    <row r="1360" spans="1:6" x14ac:dyDescent="0.25">
      <c r="A1360" s="6">
        <v>43244</v>
      </c>
      <c r="B1360" s="5">
        <v>-5.1899478458001802E-3</v>
      </c>
      <c r="C1360" s="5">
        <v>-1.114997945615426E-3</v>
      </c>
      <c r="D1360" s="5">
        <v>7.5534750138261941E-4</v>
      </c>
      <c r="E1360" s="5">
        <v>-4.1674109817946281E-4</v>
      </c>
      <c r="F1360" s="5">
        <v>1.325715742642064E-2</v>
      </c>
    </row>
    <row r="1361" spans="1:6" x14ac:dyDescent="0.25">
      <c r="A1361" s="6">
        <v>43245</v>
      </c>
      <c r="B1361" s="5">
        <v>-5.4321225548431551E-3</v>
      </c>
      <c r="C1361" s="5">
        <v>2.2854957247608891E-3</v>
      </c>
      <c r="D1361" s="5">
        <v>4.4165746737312439E-3</v>
      </c>
      <c r="E1361" s="5">
        <v>-3.317108416182823E-3</v>
      </c>
      <c r="F1361" s="5">
        <v>5.7259009736110311E-3</v>
      </c>
    </row>
    <row r="1362" spans="1:6" x14ac:dyDescent="0.25">
      <c r="A1362" s="6">
        <v>43249</v>
      </c>
      <c r="B1362" s="5">
        <v>4.4343896405925074E-3</v>
      </c>
      <c r="C1362" s="5">
        <v>-3.606042418239364E-3</v>
      </c>
      <c r="D1362" s="5">
        <v>1.689265386382033E-3</v>
      </c>
      <c r="E1362" s="5">
        <v>-1.42610930992928E-2</v>
      </c>
      <c r="F1362" s="5">
        <v>-4.4407683698588496E-3</v>
      </c>
    </row>
    <row r="1363" spans="1:6" x14ac:dyDescent="0.25">
      <c r="A1363" s="6">
        <v>43250</v>
      </c>
      <c r="B1363" s="5">
        <v>1.0390829216661681E-2</v>
      </c>
      <c r="C1363" s="5">
        <v>-2.1287893180567119E-3</v>
      </c>
      <c r="D1363" s="5">
        <v>7.4525656547890229E-3</v>
      </c>
      <c r="E1363" s="5">
        <v>7.054571184142544E-3</v>
      </c>
      <c r="F1363" s="5">
        <v>1.089411099679038E-2</v>
      </c>
    </row>
    <row r="1364" spans="1:6" x14ac:dyDescent="0.25">
      <c r="A1364" s="6">
        <v>43251</v>
      </c>
      <c r="B1364" s="5">
        <v>2.1900147335492729E-2</v>
      </c>
      <c r="C1364" s="5">
        <v>-3.3598317710566978E-3</v>
      </c>
      <c r="D1364" s="5">
        <v>2.9109542345076012E-3</v>
      </c>
      <c r="E1364" s="5">
        <v>1.6098464712672959E-2</v>
      </c>
      <c r="F1364" s="5">
        <v>-5.4873632248604309E-3</v>
      </c>
    </row>
    <row r="1365" spans="1:6" x14ac:dyDescent="0.25">
      <c r="A1365" s="6">
        <v>43252</v>
      </c>
      <c r="B1365" s="5">
        <v>1.1523655897039079E-2</v>
      </c>
      <c r="C1365" s="5">
        <v>1.8034066957328228E-2</v>
      </c>
      <c r="D1365" s="5">
        <v>7.3146156656327399E-3</v>
      </c>
      <c r="E1365" s="5">
        <v>3.1806754049565233E-2</v>
      </c>
      <c r="F1365" s="5">
        <v>2.3691656506436901E-2</v>
      </c>
    </row>
    <row r="1366" spans="1:6" x14ac:dyDescent="0.25">
      <c r="A1366" s="6">
        <v>43255</v>
      </c>
      <c r="B1366" s="5">
        <v>-3.6600169790304E-3</v>
      </c>
      <c r="C1366" s="5">
        <v>8.3576560469651451E-3</v>
      </c>
      <c r="D1366" s="5">
        <v>1.445592547489882E-2</v>
      </c>
      <c r="E1366" s="5">
        <v>1.7677569506476139E-2</v>
      </c>
      <c r="F1366" s="5">
        <v>5.2232515240984156E-3</v>
      </c>
    </row>
    <row r="1367" spans="1:6" x14ac:dyDescent="0.25">
      <c r="A1367" s="6">
        <v>43256</v>
      </c>
      <c r="B1367" s="5">
        <v>-1.75908702420291E-3</v>
      </c>
      <c r="C1367" s="5">
        <v>7.7151378276711924E-3</v>
      </c>
      <c r="D1367" s="5">
        <v>1.8663613522230001E-2</v>
      </c>
      <c r="E1367" s="5">
        <v>3.2475937162756979E-4</v>
      </c>
      <c r="F1367" s="5">
        <v>1.1027860648678891E-2</v>
      </c>
    </row>
    <row r="1368" spans="1:6" x14ac:dyDescent="0.25">
      <c r="A1368" s="6">
        <v>43257</v>
      </c>
      <c r="B1368" s="5">
        <v>-8.292765021610915E-3</v>
      </c>
      <c r="C1368" s="5">
        <v>3.4659677965016571E-3</v>
      </c>
      <c r="D1368" s="5">
        <v>-3.5368620542486351E-4</v>
      </c>
      <c r="E1368" s="5">
        <v>-2.4393496424361949E-3</v>
      </c>
      <c r="F1368" s="5">
        <v>4.5107284557821536E-3</v>
      </c>
    </row>
    <row r="1369" spans="1:6" x14ac:dyDescent="0.25">
      <c r="A1369" s="6">
        <v>43258</v>
      </c>
      <c r="B1369" s="5">
        <v>-1.6515123458709979E-2</v>
      </c>
      <c r="C1369" s="5">
        <v>-2.680782803873738E-3</v>
      </c>
      <c r="D1369" s="5">
        <v>-3.8035979194309681E-3</v>
      </c>
      <c r="E1369" s="5">
        <v>-1.1452413161749719E-2</v>
      </c>
      <c r="F1369" s="5">
        <v>-1.6464874430697111E-2</v>
      </c>
    </row>
    <row r="1370" spans="1:6" x14ac:dyDescent="0.25">
      <c r="A1370" s="6">
        <v>43259</v>
      </c>
      <c r="B1370" s="5">
        <v>4.8890076710730312E-3</v>
      </c>
      <c r="C1370" s="5">
        <v>-9.0972808658209559E-3</v>
      </c>
      <c r="D1370" s="5">
        <v>-3.1433483929830248E-3</v>
      </c>
      <c r="E1370" s="5">
        <v>-2.6604650698011101E-3</v>
      </c>
      <c r="F1370" s="5">
        <v>-2.2965871230848922E-3</v>
      </c>
    </row>
    <row r="1371" spans="1:6" x14ac:dyDescent="0.25">
      <c r="A1371" s="6">
        <v>43262</v>
      </c>
      <c r="B1371" s="5">
        <v>1.2903157609003509E-2</v>
      </c>
      <c r="C1371" s="5">
        <v>-2.4517810359158121E-3</v>
      </c>
      <c r="D1371" s="5">
        <v>3.0463392968853591E-3</v>
      </c>
      <c r="E1371" s="5">
        <v>8.1365324764839375E-3</v>
      </c>
      <c r="F1371" s="5">
        <v>2.4405936848241878E-3</v>
      </c>
    </row>
    <row r="1372" spans="1:6" x14ac:dyDescent="0.25">
      <c r="A1372" s="6">
        <v>43263</v>
      </c>
      <c r="B1372" s="5">
        <v>4.4899271196425783E-3</v>
      </c>
      <c r="C1372" s="5">
        <v>5.4905768658479737E-3</v>
      </c>
      <c r="D1372" s="5">
        <v>5.701196428110622E-3</v>
      </c>
      <c r="E1372" s="5">
        <v>8.2566714177285672E-3</v>
      </c>
      <c r="F1372" s="5">
        <v>6.5845187020527876E-3</v>
      </c>
    </row>
    <row r="1373" spans="1:6" x14ac:dyDescent="0.25">
      <c r="A1373" s="6">
        <v>43264</v>
      </c>
      <c r="B1373" s="5">
        <v>5.2025810512112969E-5</v>
      </c>
      <c r="C1373" s="5">
        <v>-8.2171158396160404E-3</v>
      </c>
      <c r="D1373" s="5">
        <v>3.596753702170608E-3</v>
      </c>
      <c r="E1373" s="5">
        <v>-3.9759746516482286E-3</v>
      </c>
      <c r="F1373" s="5">
        <v>4.4251454519177669E-2</v>
      </c>
    </row>
    <row r="1374" spans="1:6" x14ac:dyDescent="0.25">
      <c r="A1374" s="6">
        <v>43265</v>
      </c>
      <c r="B1374" s="5">
        <v>2.2867802155501101E-2</v>
      </c>
      <c r="C1374" s="5">
        <v>5.2450731028952369E-4</v>
      </c>
      <c r="D1374" s="5">
        <v>1.114461021036983E-2</v>
      </c>
      <c r="E1374" s="5">
        <v>1.5271508788537339E-2</v>
      </c>
      <c r="F1374" s="5">
        <v>3.4058912670389851E-2</v>
      </c>
    </row>
    <row r="1375" spans="1:6" x14ac:dyDescent="0.25">
      <c r="A1375" s="6">
        <v>43266</v>
      </c>
      <c r="B1375" s="5">
        <v>-4.8777575681454577E-3</v>
      </c>
      <c r="C1375" s="5">
        <v>-1.027273729598843E-2</v>
      </c>
      <c r="D1375" s="5">
        <v>-4.5769463387297371E-3</v>
      </c>
      <c r="E1375" s="5">
        <v>1.215278348010163E-4</v>
      </c>
      <c r="F1375" s="5">
        <v>-2.265340041032959E-3</v>
      </c>
    </row>
    <row r="1376" spans="1:6" x14ac:dyDescent="0.25">
      <c r="A1376" s="6">
        <v>43269</v>
      </c>
      <c r="B1376" s="5">
        <v>1.25605891162337E-2</v>
      </c>
      <c r="C1376" s="5">
        <v>-5.2958997267305019E-4</v>
      </c>
      <c r="D1376" s="5">
        <v>4.557229143217878E-3</v>
      </c>
      <c r="E1376" s="5">
        <v>1.839858277836726E-2</v>
      </c>
      <c r="F1376" s="5">
        <v>-4.0308613846609109E-3</v>
      </c>
    </row>
    <row r="1377" spans="1:6" x14ac:dyDescent="0.25">
      <c r="A1377" s="6">
        <v>43270</v>
      </c>
      <c r="B1377" s="5">
        <v>-4.1349002850318284E-3</v>
      </c>
      <c r="C1377" s="5">
        <v>-1.615958962915243E-2</v>
      </c>
      <c r="D1377" s="5">
        <v>6.3754807635110211E-3</v>
      </c>
      <c r="E1377" s="5">
        <v>-4.6016928770504784E-3</v>
      </c>
      <c r="F1377" s="5">
        <v>3.7346355834497517E-2</v>
      </c>
    </row>
    <row r="1378" spans="1:6" x14ac:dyDescent="0.25">
      <c r="A1378" s="6">
        <v>43271</v>
      </c>
      <c r="B1378" s="5">
        <v>2.283657087139046E-2</v>
      </c>
      <c r="C1378" s="5">
        <v>4.3621326499330149E-3</v>
      </c>
      <c r="D1378" s="5">
        <v>8.8195197658655911E-3</v>
      </c>
      <c r="E1378" s="5">
        <v>1.523814818824798E-3</v>
      </c>
      <c r="F1378" s="5">
        <v>2.9087852387100991E-2</v>
      </c>
    </row>
    <row r="1379" spans="1:6" x14ac:dyDescent="0.25">
      <c r="A1379" s="6">
        <v>43272</v>
      </c>
      <c r="B1379" s="5">
        <v>-2.475247524752477E-3</v>
      </c>
      <c r="C1379" s="5">
        <v>-5.5763489490114893E-3</v>
      </c>
      <c r="D1379" s="5">
        <v>-1.1348044575251289E-2</v>
      </c>
      <c r="E1379" s="5">
        <v>-1.041162209916824E-2</v>
      </c>
      <c r="F1379" s="5">
        <v>-3.1673080268932452E-3</v>
      </c>
    </row>
    <row r="1380" spans="1:6" x14ac:dyDescent="0.25">
      <c r="A1380" s="6">
        <v>43273</v>
      </c>
      <c r="B1380" s="5">
        <v>1.191094258878644E-3</v>
      </c>
      <c r="C1380" s="5">
        <v>-2.9118365103232291E-3</v>
      </c>
      <c r="D1380" s="5">
        <v>-8.4092930402945854E-3</v>
      </c>
      <c r="E1380" s="5">
        <v>-1.883155370809964E-3</v>
      </c>
      <c r="F1380" s="5">
        <v>-1.047084074223004E-2</v>
      </c>
    </row>
    <row r="1381" spans="1:6" x14ac:dyDescent="0.25">
      <c r="A1381" s="6">
        <v>43276</v>
      </c>
      <c r="B1381" s="5">
        <v>-2.6717553498981531E-2</v>
      </c>
      <c r="C1381" s="5">
        <v>-1.487129773993034E-2</v>
      </c>
      <c r="D1381" s="5">
        <v>-3.0611958118984432E-2</v>
      </c>
      <c r="E1381" s="5">
        <v>-2.6543014499098461E-2</v>
      </c>
      <c r="F1381" s="5">
        <v>-6.4730315961497475E-2</v>
      </c>
    </row>
    <row r="1382" spans="1:6" x14ac:dyDescent="0.25">
      <c r="A1382" s="6">
        <v>43277</v>
      </c>
      <c r="B1382" s="5">
        <v>1.34962761095474E-2</v>
      </c>
      <c r="C1382" s="5">
        <v>1.240590036555678E-2</v>
      </c>
      <c r="D1382" s="5">
        <v>1.6799411355625349E-2</v>
      </c>
      <c r="E1382" s="5">
        <v>-5.6454844155545691E-3</v>
      </c>
      <c r="F1382" s="5">
        <v>3.8779658853681058E-2</v>
      </c>
    </row>
    <row r="1383" spans="1:6" x14ac:dyDescent="0.25">
      <c r="A1383" s="6">
        <v>43278</v>
      </c>
      <c r="B1383" s="5">
        <v>-1.5879415387484271E-2</v>
      </c>
      <c r="C1383" s="5">
        <v>-1.46392124671868E-3</v>
      </c>
      <c r="D1383" s="5">
        <v>-1.808298592786806E-2</v>
      </c>
      <c r="E1383" s="5">
        <v>-1.2946355680549139E-2</v>
      </c>
      <c r="F1383" s="5">
        <v>-2.2534364079988881E-2</v>
      </c>
    </row>
    <row r="1384" spans="1:6" x14ac:dyDescent="0.25">
      <c r="A1384" s="6">
        <v>43279</v>
      </c>
      <c r="B1384" s="5">
        <v>1.9914184892833031E-3</v>
      </c>
      <c r="C1384" s="5">
        <v>7.2763495160339531E-3</v>
      </c>
      <c r="D1384" s="5">
        <v>2.4655040418593229E-2</v>
      </c>
      <c r="E1384" s="5">
        <v>9.2755216720752376E-3</v>
      </c>
      <c r="F1384" s="5">
        <v>1.288454773574732E-2</v>
      </c>
    </row>
    <row r="1385" spans="1:6" x14ac:dyDescent="0.25">
      <c r="A1385" s="6">
        <v>43280</v>
      </c>
      <c r="B1385" s="5">
        <v>-9.7334171375730305E-3</v>
      </c>
      <c r="C1385" s="5">
        <v>-2.1023082512557911E-3</v>
      </c>
      <c r="D1385" s="5">
        <v>-9.6970371806326394E-4</v>
      </c>
      <c r="E1385" s="5">
        <v>1.283457260270682E-3</v>
      </c>
      <c r="F1385" s="5">
        <v>-1.0090588782710521E-2</v>
      </c>
    </row>
    <row r="1386" spans="1:6" x14ac:dyDescent="0.25">
      <c r="A1386" s="6">
        <v>43283</v>
      </c>
      <c r="B1386" s="5">
        <v>1.56442629248188E-2</v>
      </c>
      <c r="C1386" s="5">
        <v>1.11825624118036E-2</v>
      </c>
      <c r="D1386" s="5">
        <v>8.2244852730697371E-3</v>
      </c>
      <c r="E1386" s="5">
        <v>1.0585700053778121E-2</v>
      </c>
      <c r="F1386" s="5">
        <v>1.7244462934119079E-2</v>
      </c>
    </row>
    <row r="1387" spans="1:6" x14ac:dyDescent="0.25">
      <c r="A1387" s="6">
        <v>43284</v>
      </c>
      <c r="B1387" s="5">
        <v>-2.345969228057276E-2</v>
      </c>
      <c r="C1387" s="5">
        <v>-1.7416457979889551E-2</v>
      </c>
      <c r="D1387" s="5">
        <v>-1.156511805514893E-2</v>
      </c>
      <c r="E1387" s="5">
        <v>-2.1792300516492169E-2</v>
      </c>
      <c r="F1387" s="5">
        <v>-1.9237540315960922E-2</v>
      </c>
    </row>
    <row r="1388" spans="1:6" x14ac:dyDescent="0.25">
      <c r="A1388" s="6">
        <v>43286</v>
      </c>
      <c r="B1388" s="5">
        <v>2.967883229131307E-2</v>
      </c>
      <c r="C1388" s="5">
        <v>8.0468627926617575E-3</v>
      </c>
      <c r="D1388" s="5">
        <v>3.406231353931588E-3</v>
      </c>
      <c r="E1388" s="5">
        <v>1.9385436987229939E-2</v>
      </c>
      <c r="F1388" s="5">
        <v>2.0152683233047201E-2</v>
      </c>
    </row>
    <row r="1389" spans="1:6" x14ac:dyDescent="0.25">
      <c r="A1389" s="6">
        <v>43287</v>
      </c>
      <c r="B1389" s="5">
        <v>2.4086665924935909E-2</v>
      </c>
      <c r="C1389" s="5">
        <v>1.386198333895994E-2</v>
      </c>
      <c r="D1389" s="5">
        <v>6.412797643927215E-3</v>
      </c>
      <c r="E1389" s="5">
        <v>1.4142531720886529E-2</v>
      </c>
      <c r="F1389" s="5">
        <v>2.4749579530158439E-2</v>
      </c>
    </row>
    <row r="1390" spans="1:6" x14ac:dyDescent="0.25">
      <c r="A1390" s="6">
        <v>43290</v>
      </c>
      <c r="B1390" s="5">
        <v>7.4300536208709023E-3</v>
      </c>
      <c r="C1390" s="5">
        <v>1.3885121279249461E-2</v>
      </c>
      <c r="D1390" s="5">
        <v>1.659623329849302E-2</v>
      </c>
      <c r="E1390" s="5">
        <v>1.217362704494818E-2</v>
      </c>
      <c r="F1390" s="5">
        <v>2.6258423075818941E-2</v>
      </c>
    </row>
    <row r="1391" spans="1:6" x14ac:dyDescent="0.25">
      <c r="A1391" s="6">
        <v>43291</v>
      </c>
      <c r="B1391" s="5">
        <v>-5.8611515816888726E-3</v>
      </c>
      <c r="C1391" s="5">
        <v>-1.2067620742660661E-3</v>
      </c>
      <c r="D1391" s="5">
        <v>2.328855741927649E-3</v>
      </c>
      <c r="E1391" s="5">
        <v>-1.048553317978929E-3</v>
      </c>
      <c r="F1391" s="5">
        <v>-7.9719224005520006E-3</v>
      </c>
    </row>
    <row r="1392" spans="1:6" x14ac:dyDescent="0.25">
      <c r="A1392" s="6">
        <v>43292</v>
      </c>
      <c r="B1392" s="5">
        <v>-4.9130393681119378E-3</v>
      </c>
      <c r="C1392" s="5">
        <v>-1.2976116490558741E-2</v>
      </c>
      <c r="D1392" s="5">
        <v>6.8442770964733954E-3</v>
      </c>
      <c r="E1392" s="5">
        <v>9.1951929598121929E-4</v>
      </c>
      <c r="F1392" s="5">
        <v>7.2660514837550316E-3</v>
      </c>
    </row>
    <row r="1393" spans="1:6" x14ac:dyDescent="0.25">
      <c r="A1393" s="6">
        <v>43293</v>
      </c>
      <c r="B1393" s="5">
        <v>2.1625382778722502E-2</v>
      </c>
      <c r="C1393" s="5">
        <v>1.6766019612546978E-2</v>
      </c>
      <c r="D1393" s="5">
        <v>2.3715096932870331E-2</v>
      </c>
      <c r="E1393" s="5">
        <v>2.5634765082622971E-2</v>
      </c>
      <c r="F1393" s="5">
        <v>-1.230143072152479E-2</v>
      </c>
    </row>
    <row r="1394" spans="1:6" x14ac:dyDescent="0.25">
      <c r="A1394" s="6">
        <v>43294</v>
      </c>
      <c r="B1394" s="5">
        <v>1.933158509632493E-3</v>
      </c>
      <c r="C1394" s="5">
        <v>1.57047318745418E-3</v>
      </c>
      <c r="D1394" s="5">
        <v>9.1338369962965515E-3</v>
      </c>
      <c r="E1394" s="5">
        <v>4.5120880018583156E-3</v>
      </c>
      <c r="F1394" s="5">
        <v>-4.2805349956544718E-2</v>
      </c>
    </row>
    <row r="1395" spans="1:6" x14ac:dyDescent="0.25">
      <c r="A1395" s="6">
        <v>43297</v>
      </c>
      <c r="B1395" s="5">
        <v>-4.3416743922319872E-4</v>
      </c>
      <c r="C1395" s="5">
        <v>-2.1950499693078611E-3</v>
      </c>
      <c r="D1395" s="5">
        <v>5.2177629629051037E-3</v>
      </c>
      <c r="E1395" s="5">
        <v>-4.1721717010071444E-3</v>
      </c>
      <c r="F1395" s="5">
        <v>1.1824212576295959E-2</v>
      </c>
    </row>
    <row r="1396" spans="1:6" x14ac:dyDescent="0.25">
      <c r="A1396" s="6">
        <v>43298</v>
      </c>
      <c r="B1396" s="5">
        <v>1.3318582360315251E-2</v>
      </c>
      <c r="C1396" s="5">
        <v>2.8285455190240061E-3</v>
      </c>
      <c r="D1396" s="5">
        <v>1.1764159798652861E-2</v>
      </c>
      <c r="E1396" s="5">
        <v>1.26197892161426E-2</v>
      </c>
      <c r="F1396" s="5">
        <v>-5.2437074070887713E-2</v>
      </c>
    </row>
    <row r="1397" spans="1:6" x14ac:dyDescent="0.25">
      <c r="A1397" s="6">
        <v>43299</v>
      </c>
      <c r="B1397" s="5">
        <v>-3.0001660380594149E-3</v>
      </c>
      <c r="C1397" s="5">
        <v>-5.4845969256087654E-3</v>
      </c>
      <c r="D1397" s="5">
        <v>-5.4774841572347022E-4</v>
      </c>
      <c r="E1397" s="5">
        <v>-2.435805660974899E-3</v>
      </c>
      <c r="F1397" s="5">
        <v>-1.1463070458465729E-2</v>
      </c>
    </row>
    <row r="1398" spans="1:6" x14ac:dyDescent="0.25">
      <c r="A1398" s="6">
        <v>43300</v>
      </c>
      <c r="B1398" s="5">
        <v>-6.066126618066825E-3</v>
      </c>
      <c r="C1398" s="5">
        <v>7.7731652442263321E-3</v>
      </c>
      <c r="D1398" s="5">
        <v>-1.625142302867932E-2</v>
      </c>
      <c r="E1398" s="5">
        <v>-7.4589790856036684E-3</v>
      </c>
      <c r="F1398" s="5">
        <v>-2.9056577065568079E-2</v>
      </c>
    </row>
    <row r="1399" spans="1:6" x14ac:dyDescent="0.25">
      <c r="A1399" s="6">
        <v>43301</v>
      </c>
      <c r="B1399" s="5">
        <v>8.8904134560685577E-3</v>
      </c>
      <c r="C1399" s="5">
        <v>-2.2932118314333838E-3</v>
      </c>
      <c r="D1399" s="5">
        <v>4.0264344172613598E-4</v>
      </c>
      <c r="E1399" s="5">
        <v>-1.72703951714881E-3</v>
      </c>
      <c r="F1399" s="5">
        <v>-8.730810469867456E-3</v>
      </c>
    </row>
    <row r="1400" spans="1:6" x14ac:dyDescent="0.25">
      <c r="A1400" s="6">
        <v>43304</v>
      </c>
      <c r="B1400" s="5">
        <v>4.6203734849143974E-3</v>
      </c>
      <c r="C1400" s="5">
        <v>8.8791900094720155E-4</v>
      </c>
      <c r="D1400" s="5">
        <v>-6.4508747239671038E-3</v>
      </c>
      <c r="E1400" s="5">
        <v>1.7376817839648728E-2</v>
      </c>
      <c r="F1400" s="5">
        <v>4.4592602785624713E-3</v>
      </c>
    </row>
    <row r="1401" spans="1:6" x14ac:dyDescent="0.25">
      <c r="A1401" s="6">
        <v>43305</v>
      </c>
      <c r="B1401" s="5">
        <v>1.7827483009576369E-2</v>
      </c>
      <c r="C1401" s="5">
        <v>7.2543636301041206E-3</v>
      </c>
      <c r="D1401" s="5">
        <v>1.5116531761584451E-2</v>
      </c>
      <c r="E1401" s="5">
        <v>3.5321406930474808E-2</v>
      </c>
      <c r="F1401" s="5">
        <v>-1.4724525130887839E-2</v>
      </c>
    </row>
    <row r="1402" spans="1:6" x14ac:dyDescent="0.25">
      <c r="A1402" s="6">
        <v>43306</v>
      </c>
      <c r="B1402" s="5">
        <v>1.318303375037755E-2</v>
      </c>
      <c r="C1402" s="5">
        <v>9.430015716147766E-3</v>
      </c>
      <c r="D1402" s="5">
        <v>1.8789221370993481E-2</v>
      </c>
      <c r="E1402" s="5">
        <v>1.2515219911522379E-2</v>
      </c>
      <c r="F1402" s="5">
        <v>1.553226150007569E-2</v>
      </c>
    </row>
    <row r="1403" spans="1:6" x14ac:dyDescent="0.25">
      <c r="A1403" s="6">
        <v>43307</v>
      </c>
      <c r="B1403" s="5">
        <v>-0.18960922065822561</v>
      </c>
      <c r="C1403" s="5">
        <v>-3.1310389878024258E-3</v>
      </c>
      <c r="D1403" s="5">
        <v>-2.9839926695322979E-2</v>
      </c>
      <c r="E1403" s="5">
        <v>3.6638482723045929E-3</v>
      </c>
      <c r="F1403" s="5">
        <v>6.0628110249805189E-4</v>
      </c>
    </row>
    <row r="1404" spans="1:6" x14ac:dyDescent="0.25">
      <c r="A1404" s="6">
        <v>43308</v>
      </c>
      <c r="B1404" s="5">
        <v>-7.7725811862223706E-3</v>
      </c>
      <c r="C1404" s="5">
        <v>-1.663138344363602E-2</v>
      </c>
      <c r="D1404" s="5">
        <v>5.1272231920631572E-3</v>
      </c>
      <c r="E1404" s="5">
        <v>-2.3519081854281532E-2</v>
      </c>
      <c r="F1404" s="5">
        <v>-2.1702621835605122E-2</v>
      </c>
    </row>
    <row r="1405" spans="1:6" x14ac:dyDescent="0.25">
      <c r="A1405" s="6">
        <v>43311</v>
      </c>
      <c r="B1405" s="5">
        <v>-2.1899490219115299E-2</v>
      </c>
      <c r="C1405" s="5">
        <v>-5.6027931827091759E-3</v>
      </c>
      <c r="D1405" s="5">
        <v>-2.093802705111469E-2</v>
      </c>
      <c r="E1405" s="5">
        <v>-1.514736355722646E-2</v>
      </c>
      <c r="F1405" s="5">
        <v>-5.7008531536649983E-2</v>
      </c>
    </row>
    <row r="1406" spans="1:6" x14ac:dyDescent="0.25">
      <c r="A1406" s="6">
        <v>43312</v>
      </c>
      <c r="B1406" s="5">
        <v>8.8857961776849237E-3</v>
      </c>
      <c r="C1406" s="5">
        <v>2.000970278208003E-3</v>
      </c>
      <c r="D1406" s="5">
        <v>-1.0004548769602111E-3</v>
      </c>
      <c r="E1406" s="5">
        <v>-2.0332041981122591E-3</v>
      </c>
      <c r="F1406" s="5">
        <v>7.4337855728272562E-3</v>
      </c>
    </row>
    <row r="1407" spans="1:6" x14ac:dyDescent="0.25">
      <c r="A1407" s="6">
        <v>43313</v>
      </c>
      <c r="B1407" s="5">
        <v>-5.3888511108067796E-3</v>
      </c>
      <c r="C1407" s="5">
        <v>5.8910039616873577E-2</v>
      </c>
      <c r="D1407" s="5">
        <v>1.110029209957597E-2</v>
      </c>
      <c r="E1407" s="5">
        <v>2.2591722211671161E-3</v>
      </c>
      <c r="F1407" s="5">
        <v>2.7559420421969789E-3</v>
      </c>
    </row>
    <row r="1408" spans="1:6" x14ac:dyDescent="0.25">
      <c r="A1408" s="6">
        <v>43314</v>
      </c>
      <c r="B1408" s="5">
        <v>2.7497823411223529E-2</v>
      </c>
      <c r="C1408" s="5">
        <v>2.923090213448987E-2</v>
      </c>
      <c r="D1408" s="5">
        <v>2.0676903799152099E-2</v>
      </c>
      <c r="E1408" s="5">
        <v>5.0327575997650698E-3</v>
      </c>
      <c r="F1408" s="5">
        <v>1.8086160614918741E-2</v>
      </c>
    </row>
    <row r="1409" spans="1:6" x14ac:dyDescent="0.25">
      <c r="A1409" s="6">
        <v>43315</v>
      </c>
      <c r="B1409" s="5">
        <v>7.9945778825503133E-3</v>
      </c>
      <c r="C1409" s="5">
        <v>2.8930960708941629E-3</v>
      </c>
      <c r="D1409" s="5">
        <v>-6.0185011730018454E-3</v>
      </c>
      <c r="E1409" s="5">
        <v>-1.9900203302842812E-3</v>
      </c>
      <c r="F1409" s="5">
        <v>-4.0928988740475134E-3</v>
      </c>
    </row>
    <row r="1410" spans="1:6" x14ac:dyDescent="0.25">
      <c r="A1410" s="6">
        <v>43318</v>
      </c>
      <c r="B1410" s="5">
        <v>4.44932147396917E-2</v>
      </c>
      <c r="C1410" s="5">
        <v>5.1926110817384066E-3</v>
      </c>
      <c r="D1410" s="5">
        <v>1.3415287975837799E-2</v>
      </c>
      <c r="E1410" s="5">
        <v>8.6626621306407081E-4</v>
      </c>
      <c r="F1410" s="5">
        <v>2.2822050113441291E-2</v>
      </c>
    </row>
    <row r="1411" spans="1:6" x14ac:dyDescent="0.25">
      <c r="A1411" s="6">
        <v>43319</v>
      </c>
      <c r="B1411" s="5">
        <v>-1.012442704558492E-2</v>
      </c>
      <c r="C1411" s="5">
        <v>-9.3749582475922688E-3</v>
      </c>
      <c r="D1411" s="5">
        <v>7.9718470944392106E-3</v>
      </c>
      <c r="E1411" s="5">
        <v>1.42475329193259E-2</v>
      </c>
      <c r="F1411" s="5">
        <v>2.5931070036238069E-3</v>
      </c>
    </row>
    <row r="1412" spans="1:6" x14ac:dyDescent="0.25">
      <c r="A1412" s="6">
        <v>43320</v>
      </c>
      <c r="B1412" s="5">
        <v>7.4533221009960293E-3</v>
      </c>
      <c r="C1412" s="5">
        <v>6.7611320175609002E-4</v>
      </c>
      <c r="D1412" s="5">
        <v>1.2907542263326469E-2</v>
      </c>
      <c r="E1412" s="5">
        <v>2.728997060414962E-3</v>
      </c>
      <c r="F1412" s="5">
        <v>-1.199443305505832E-2</v>
      </c>
    </row>
    <row r="1413" spans="1:6" x14ac:dyDescent="0.25">
      <c r="A1413" s="6">
        <v>43321</v>
      </c>
      <c r="B1413" s="5">
        <v>-1.128629668729852E-2</v>
      </c>
      <c r="C1413" s="5">
        <v>7.8648138975199178E-3</v>
      </c>
      <c r="D1413" s="5">
        <v>6.3609184507789074E-3</v>
      </c>
      <c r="E1413" s="5">
        <v>2.8018322552143542E-3</v>
      </c>
      <c r="F1413" s="5">
        <v>5.0343778192392108E-3</v>
      </c>
    </row>
    <row r="1414" spans="1:6" x14ac:dyDescent="0.25">
      <c r="A1414" s="6">
        <v>43322</v>
      </c>
      <c r="B1414" s="5">
        <v>-1.545688944049106E-2</v>
      </c>
      <c r="C1414" s="5">
        <v>-2.9786866564432972E-3</v>
      </c>
      <c r="D1414" s="5">
        <v>-6.4365772166796731E-3</v>
      </c>
      <c r="E1414" s="5">
        <v>-9.1986153702270368E-3</v>
      </c>
      <c r="F1414" s="5">
        <v>-9.9896679090566431E-3</v>
      </c>
    </row>
    <row r="1415" spans="1:6" x14ac:dyDescent="0.25">
      <c r="A1415" s="6">
        <v>43325</v>
      </c>
      <c r="B1415" s="5">
        <v>-1.164936544309936E-3</v>
      </c>
      <c r="C1415" s="5">
        <v>6.4568983638866317E-3</v>
      </c>
      <c r="D1415" s="5">
        <v>5.2483179173432593E-3</v>
      </c>
      <c r="E1415" s="5">
        <v>-2.1008036592391481E-3</v>
      </c>
      <c r="F1415" s="5">
        <v>-1.3184137459072541E-2</v>
      </c>
    </row>
    <row r="1416" spans="1:6" x14ac:dyDescent="0.25">
      <c r="A1416" s="6">
        <v>43326</v>
      </c>
      <c r="B1416" s="5">
        <v>5.8872398812959137E-3</v>
      </c>
      <c r="C1416" s="5">
        <v>4.2133102475545581E-3</v>
      </c>
      <c r="D1416" s="5">
        <v>1.2366877885264801E-2</v>
      </c>
      <c r="E1416" s="5">
        <v>5.740816482660005E-3</v>
      </c>
      <c r="F1416" s="5">
        <v>-1.119219287903506E-2</v>
      </c>
    </row>
    <row r="1417" spans="1:6" x14ac:dyDescent="0.25">
      <c r="A1417" s="6">
        <v>43327</v>
      </c>
      <c r="B1417" s="5">
        <v>-8.7239899824967937E-3</v>
      </c>
      <c r="C1417" s="5">
        <v>2.3360554949076739E-3</v>
      </c>
      <c r="D1417" s="5">
        <v>-1.9289989751219209E-2</v>
      </c>
      <c r="E1417" s="5">
        <v>-2.2317020568371371E-2</v>
      </c>
      <c r="F1417" s="5">
        <v>-3.2860222995618298E-2</v>
      </c>
    </row>
    <row r="1418" spans="1:6" x14ac:dyDescent="0.25">
      <c r="A1418" s="6">
        <v>43328</v>
      </c>
      <c r="B1418" s="5">
        <v>-2.690359195619663E-2</v>
      </c>
      <c r="C1418" s="5">
        <v>1.464985443124656E-2</v>
      </c>
      <c r="D1418" s="5">
        <v>2.0715940679361111E-3</v>
      </c>
      <c r="E1418" s="5">
        <v>-6.4971546111703971E-3</v>
      </c>
      <c r="F1418" s="5">
        <v>-1.213232698874989E-2</v>
      </c>
    </row>
    <row r="1419" spans="1:6" x14ac:dyDescent="0.25">
      <c r="A1419" s="6">
        <v>43329</v>
      </c>
      <c r="B1419" s="5">
        <v>-5.1516537619117342E-3</v>
      </c>
      <c r="C1419" s="5">
        <v>1.9970149902926341E-2</v>
      </c>
      <c r="D1419" s="5">
        <v>-2.2793549941725329E-3</v>
      </c>
      <c r="E1419" s="5">
        <v>-4.5835683193697907E-3</v>
      </c>
      <c r="F1419" s="5">
        <v>-1.7553664617459889E-2</v>
      </c>
    </row>
    <row r="1420" spans="1:6" x14ac:dyDescent="0.25">
      <c r="A1420" s="6">
        <v>43332</v>
      </c>
      <c r="B1420" s="5">
        <v>-7.4798793379230446E-3</v>
      </c>
      <c r="C1420" s="5">
        <v>-9.7436786649598428E-3</v>
      </c>
      <c r="D1420" s="5">
        <v>-2.9273994811386261E-3</v>
      </c>
      <c r="E1420" s="5">
        <v>5.6705126026299624E-3</v>
      </c>
      <c r="F1420" s="5">
        <v>3.4566614840668031E-2</v>
      </c>
    </row>
    <row r="1421" spans="1:6" x14ac:dyDescent="0.25">
      <c r="A1421" s="6">
        <v>43333</v>
      </c>
      <c r="B1421" s="5">
        <v>6.9562386775356977E-4</v>
      </c>
      <c r="C1421" s="5">
        <v>-1.9494147741232479E-3</v>
      </c>
      <c r="D1421" s="5">
        <v>3.5754502014049279E-3</v>
      </c>
      <c r="E1421" s="5">
        <v>-5.0920492433231823E-3</v>
      </c>
      <c r="F1421" s="5">
        <v>3.1397728869490223E-2</v>
      </c>
    </row>
    <row r="1422" spans="1:6" x14ac:dyDescent="0.25">
      <c r="A1422" s="6">
        <v>43334</v>
      </c>
      <c r="B1422" s="5">
        <v>5.9089578340474347E-3</v>
      </c>
      <c r="C1422" s="5">
        <v>4.6658525558518349E-5</v>
      </c>
      <c r="D1422" s="5">
        <v>1.140477427635034E-2</v>
      </c>
      <c r="E1422" s="5">
        <v>4.7518857548165538E-3</v>
      </c>
      <c r="F1422" s="5">
        <v>1.8992999338493851E-2</v>
      </c>
    </row>
    <row r="1423" spans="1:6" x14ac:dyDescent="0.25">
      <c r="A1423" s="6">
        <v>43335</v>
      </c>
      <c r="B1423" s="5">
        <v>-4.2617225049828011E-3</v>
      </c>
      <c r="C1423" s="5">
        <v>2.0460052073749679E-3</v>
      </c>
      <c r="D1423" s="5">
        <v>-1.0499238670623749E-3</v>
      </c>
      <c r="E1423" s="5">
        <v>-1.6150938375181221E-3</v>
      </c>
      <c r="F1423" s="5">
        <v>-1.5300165417251099E-2</v>
      </c>
    </row>
    <row r="1424" spans="1:6" x14ac:dyDescent="0.25">
      <c r="A1424" s="6">
        <v>43336</v>
      </c>
      <c r="B1424" s="5">
        <v>1.012145784717444E-2</v>
      </c>
      <c r="C1424" s="5">
        <v>3.109302510576617E-3</v>
      </c>
      <c r="D1424" s="5">
        <v>1.3085239384247329E-3</v>
      </c>
      <c r="E1424" s="5">
        <v>1.2668220369836501E-2</v>
      </c>
      <c r="F1424" s="5">
        <v>5.7935528255864233E-2</v>
      </c>
    </row>
    <row r="1425" spans="1:6" x14ac:dyDescent="0.25">
      <c r="A1425" s="6">
        <v>43339</v>
      </c>
      <c r="B1425" s="5">
        <v>1.6089395451386771E-2</v>
      </c>
      <c r="C1425" s="5">
        <v>8.2346825599206586E-3</v>
      </c>
      <c r="D1425" s="5">
        <v>1.16984128662041E-2</v>
      </c>
      <c r="E1425" s="5">
        <v>1.734315442721757E-2</v>
      </c>
      <c r="F1425" s="5">
        <v>1.6052558749441111E-2</v>
      </c>
    </row>
    <row r="1426" spans="1:6" x14ac:dyDescent="0.25">
      <c r="A1426" s="6">
        <v>43340</v>
      </c>
      <c r="B1426" s="5">
        <v>-6.7621557626001971E-3</v>
      </c>
      <c r="C1426" s="5">
        <v>8.0754232451625274E-3</v>
      </c>
      <c r="D1426" s="5">
        <v>2.6663618624005458E-3</v>
      </c>
      <c r="E1426" s="5">
        <v>-8.5921649969344926E-3</v>
      </c>
      <c r="F1426" s="5">
        <v>1.072467992242454E-2</v>
      </c>
    </row>
    <row r="1427" spans="1:6" x14ac:dyDescent="0.25">
      <c r="A1427" s="6">
        <v>43341</v>
      </c>
      <c r="B1427" s="5">
        <v>-2.0424408349655199E-3</v>
      </c>
      <c r="C1427" s="5">
        <v>1.492949386591347E-2</v>
      </c>
      <c r="D1427" s="5">
        <v>3.3774501045588989E-2</v>
      </c>
      <c r="E1427" s="5">
        <v>1.474233363452249E-2</v>
      </c>
      <c r="F1427" s="5">
        <v>-1.221150374171365E-3</v>
      </c>
    </row>
    <row r="1428" spans="1:6" x14ac:dyDescent="0.25">
      <c r="A1428" s="6">
        <v>43342</v>
      </c>
      <c r="B1428" s="5">
        <v>9.8920156540087678E-3</v>
      </c>
      <c r="C1428" s="5">
        <v>9.1937208061190212E-3</v>
      </c>
      <c r="D1428" s="5">
        <v>2.1420496217261502E-3</v>
      </c>
      <c r="E1428" s="5">
        <v>-8.1486058697320951E-3</v>
      </c>
      <c r="F1428" s="5">
        <v>7.9882685934873354E-3</v>
      </c>
    </row>
    <row r="1429" spans="1:6" x14ac:dyDescent="0.25">
      <c r="A1429" s="6">
        <v>43343</v>
      </c>
      <c r="B1429" s="5">
        <v>-1.0752103516504911E-2</v>
      </c>
      <c r="C1429" s="5">
        <v>1.155394339835469E-2</v>
      </c>
      <c r="D1429" s="5">
        <v>5.1588389963432846E-3</v>
      </c>
      <c r="E1429" s="5">
        <v>-1.6891062845740049E-2</v>
      </c>
      <c r="F1429" s="5">
        <v>-8.8954073341392936E-3</v>
      </c>
    </row>
    <row r="1430" spans="1:6" x14ac:dyDescent="0.25">
      <c r="A1430" s="6">
        <v>43347</v>
      </c>
      <c r="B1430" s="5">
        <v>-2.6005759839175299E-2</v>
      </c>
      <c r="C1430" s="5">
        <v>3.2070458285604619E-3</v>
      </c>
      <c r="D1430" s="5">
        <v>1.3315405273615079E-2</v>
      </c>
      <c r="E1430" s="5">
        <v>-1.7394612027241681E-2</v>
      </c>
      <c r="F1430" s="5">
        <v>-1.10965694450047E-2</v>
      </c>
    </row>
    <row r="1431" spans="1:6" x14ac:dyDescent="0.25">
      <c r="A1431" s="6">
        <v>43348</v>
      </c>
      <c r="B1431" s="5">
        <v>-2.3253160207831861E-2</v>
      </c>
      <c r="C1431" s="5">
        <v>-6.5248471158614318E-3</v>
      </c>
      <c r="D1431" s="5">
        <v>-2.191215697033921E-2</v>
      </c>
      <c r="E1431" s="5">
        <v>-8.7886545791562298E-3</v>
      </c>
      <c r="F1431" s="5">
        <v>-6.1661202011507932E-2</v>
      </c>
    </row>
    <row r="1432" spans="1:6" x14ac:dyDescent="0.25">
      <c r="A1432" s="6">
        <v>43349</v>
      </c>
      <c r="B1432" s="5">
        <v>-2.7814296567785449E-2</v>
      </c>
      <c r="C1432" s="5">
        <v>-1.66173646653478E-2</v>
      </c>
      <c r="D1432" s="5">
        <v>-1.830234741898951E-2</v>
      </c>
      <c r="E1432" s="5">
        <v>-1.2676184436384739E-2</v>
      </c>
      <c r="F1432" s="5">
        <v>1.5475698729832571E-2</v>
      </c>
    </row>
    <row r="1433" spans="1:6" x14ac:dyDescent="0.25">
      <c r="A1433" s="6">
        <v>43350</v>
      </c>
      <c r="B1433" s="5">
        <v>3.1378484628457048E-3</v>
      </c>
      <c r="C1433" s="5">
        <v>-8.0681890194159722E-3</v>
      </c>
      <c r="D1433" s="5">
        <v>-3.1864781970064589E-3</v>
      </c>
      <c r="E1433" s="5">
        <v>-5.6426156543950556E-3</v>
      </c>
      <c r="F1433" s="5">
        <v>6.4076697900368176E-3</v>
      </c>
    </row>
    <row r="1434" spans="1:6" x14ac:dyDescent="0.25">
      <c r="A1434" s="6">
        <v>43353</v>
      </c>
      <c r="B1434" s="5">
        <v>6.9921457102108953E-3</v>
      </c>
      <c r="C1434" s="5">
        <v>-1.3420743635193411E-2</v>
      </c>
      <c r="D1434" s="5">
        <v>-6.6903015172508074E-3</v>
      </c>
      <c r="E1434" s="5">
        <v>-1.6306363453544301E-4</v>
      </c>
      <c r="F1434" s="5">
        <v>-7.7431748119516364E-4</v>
      </c>
    </row>
    <row r="1435" spans="1:6" x14ac:dyDescent="0.25">
      <c r="A1435" s="6">
        <v>43354</v>
      </c>
      <c r="B1435" s="5">
        <v>1.072000148703034E-2</v>
      </c>
      <c r="C1435" s="5">
        <v>2.5282903184307589E-2</v>
      </c>
      <c r="D1435" s="5">
        <v>2.4827109920003029E-2</v>
      </c>
      <c r="E1435" s="5">
        <v>1.0921804629016259E-2</v>
      </c>
      <c r="F1435" s="5">
        <v>2.158373449278117E-2</v>
      </c>
    </row>
    <row r="1436" spans="1:6" x14ac:dyDescent="0.25">
      <c r="A1436" s="6">
        <v>43355</v>
      </c>
      <c r="B1436" s="5">
        <v>-2.374353611810676E-2</v>
      </c>
      <c r="C1436" s="5">
        <v>-1.241911895451042E-2</v>
      </c>
      <c r="D1436" s="5">
        <v>1.43420252669535E-3</v>
      </c>
      <c r="E1436" s="5">
        <v>-1.234969698597177E-2</v>
      </c>
      <c r="F1436" s="5">
        <v>3.9389823335346019E-2</v>
      </c>
    </row>
    <row r="1437" spans="1:6" x14ac:dyDescent="0.25">
      <c r="A1437" s="6">
        <v>43356</v>
      </c>
      <c r="B1437" s="5">
        <v>-3.9506135163484002E-3</v>
      </c>
      <c r="C1437" s="5">
        <v>2.415522754917809E-2</v>
      </c>
      <c r="D1437" s="5">
        <v>-6.5329086840426598E-5</v>
      </c>
      <c r="E1437" s="5">
        <v>1.0758337785268021E-2</v>
      </c>
      <c r="F1437" s="5">
        <v>-4.8655717019939759E-3</v>
      </c>
    </row>
    <row r="1438" spans="1:6" x14ac:dyDescent="0.25">
      <c r="A1438" s="6">
        <v>43357</v>
      </c>
      <c r="B1438" s="5">
        <v>5.949471431804243E-3</v>
      </c>
      <c r="C1438" s="5">
        <v>-1.1351131219896501E-2</v>
      </c>
      <c r="D1438" s="5">
        <v>-9.8901203391322801E-3</v>
      </c>
      <c r="E1438" s="5">
        <v>-2.3822474220015488E-3</v>
      </c>
      <c r="F1438" s="5">
        <v>-9.7514502170549244E-3</v>
      </c>
    </row>
    <row r="1439" spans="1:6" x14ac:dyDescent="0.25">
      <c r="A1439" s="6">
        <v>43360</v>
      </c>
      <c r="B1439" s="5">
        <v>-1.0719599646694E-2</v>
      </c>
      <c r="C1439" s="5">
        <v>-2.662599608258975E-2</v>
      </c>
      <c r="D1439" s="5">
        <v>-3.1550212902319193E-2</v>
      </c>
      <c r="E1439" s="5">
        <v>-1.405506047348948E-2</v>
      </c>
      <c r="F1439" s="5">
        <v>-3.8978471445689111E-2</v>
      </c>
    </row>
    <row r="1440" spans="1:6" x14ac:dyDescent="0.25">
      <c r="A1440" s="6">
        <v>43361</v>
      </c>
      <c r="B1440" s="5">
        <v>-1.743671541313496E-3</v>
      </c>
      <c r="C1440" s="5">
        <v>1.6521099246051829E-3</v>
      </c>
      <c r="D1440" s="5">
        <v>1.7305817531298558E-2</v>
      </c>
      <c r="E1440" s="5">
        <v>4.472057139948804E-3</v>
      </c>
      <c r="F1440" s="5">
        <v>4.9379156533701403E-2</v>
      </c>
    </row>
    <row r="1441" spans="1:6" x14ac:dyDescent="0.25">
      <c r="A1441" s="6">
        <v>43362</v>
      </c>
      <c r="B1441" s="5">
        <v>1.7217682185226121E-2</v>
      </c>
      <c r="C1441" s="5">
        <v>5.9572132722696125E-4</v>
      </c>
      <c r="D1441" s="5">
        <v>-7.5371600498632674E-3</v>
      </c>
      <c r="E1441" s="5">
        <v>8.4996773791370384E-3</v>
      </c>
      <c r="F1441" s="5">
        <v>-1.8767916574493611E-3</v>
      </c>
    </row>
    <row r="1442" spans="1:6" x14ac:dyDescent="0.25">
      <c r="A1442" s="6">
        <v>43363</v>
      </c>
      <c r="B1442" s="5">
        <v>1.8152868626184929E-2</v>
      </c>
      <c r="C1442" s="5">
        <v>7.6017814476490031E-3</v>
      </c>
      <c r="D1442" s="5">
        <v>9.2814674239964923E-3</v>
      </c>
      <c r="E1442" s="5">
        <v>1.3474651612971121E-2</v>
      </c>
      <c r="F1442" s="5">
        <v>-4.3601649792154307E-3</v>
      </c>
    </row>
    <row r="1443" spans="1:6" x14ac:dyDescent="0.25">
      <c r="A1443" s="6">
        <v>43364</v>
      </c>
      <c r="B1443" s="5">
        <v>-1.861228476785581E-2</v>
      </c>
      <c r="C1443" s="5">
        <v>-1.07711207597736E-2</v>
      </c>
      <c r="D1443" s="5">
        <v>-1.5064567364565851E-2</v>
      </c>
      <c r="E1443" s="5">
        <v>-1.750826070451228E-2</v>
      </c>
      <c r="F1443" s="5">
        <v>-1.1413354163958941E-2</v>
      </c>
    </row>
    <row r="1444" spans="1:6" x14ac:dyDescent="0.25">
      <c r="A1444" s="6">
        <v>43367</v>
      </c>
      <c r="B1444" s="5">
        <v>1.5221328778079361E-2</v>
      </c>
      <c r="C1444" s="5">
        <v>1.4380131348653119E-2</v>
      </c>
      <c r="D1444" s="5">
        <v>1.0104373077562069E-2</v>
      </c>
      <c r="E1444" s="5">
        <v>6.243111175177285E-3</v>
      </c>
      <c r="F1444" s="5">
        <v>2.3311782865646169E-2</v>
      </c>
    </row>
    <row r="1445" spans="1:6" x14ac:dyDescent="0.25">
      <c r="A1445" s="6">
        <v>43368</v>
      </c>
      <c r="B1445" s="5">
        <v>-3.0227917836298519E-3</v>
      </c>
      <c r="C1445" s="5">
        <v>6.3407786192086757E-3</v>
      </c>
      <c r="D1445" s="5">
        <v>2.07769307579313E-2</v>
      </c>
      <c r="E1445" s="5">
        <v>9.6133609550399513E-3</v>
      </c>
      <c r="F1445" s="5">
        <v>-4.8698001383817863E-4</v>
      </c>
    </row>
    <row r="1446" spans="1:6" x14ac:dyDescent="0.25">
      <c r="A1446" s="6">
        <v>43369</v>
      </c>
      <c r="B1446" s="5">
        <v>1.2370342858718519E-2</v>
      </c>
      <c r="C1446" s="5">
        <v>-7.9659756361342149E-3</v>
      </c>
      <c r="D1446" s="5">
        <v>1.5189625504330451E-4</v>
      </c>
      <c r="E1446" s="5">
        <v>-3.5116144801879971E-3</v>
      </c>
      <c r="F1446" s="5">
        <v>2.2873108233112841E-2</v>
      </c>
    </row>
    <row r="1447" spans="1:6" x14ac:dyDescent="0.25">
      <c r="A1447" s="6">
        <v>43370</v>
      </c>
      <c r="B1447" s="5">
        <v>1.132075126802423E-2</v>
      </c>
      <c r="C1447" s="5">
        <v>2.0551420217457039E-2</v>
      </c>
      <c r="D1447" s="5">
        <v>1.9307798239964761E-2</v>
      </c>
      <c r="E1447" s="5">
        <v>1.1986568739353E-2</v>
      </c>
      <c r="F1447" s="5">
        <v>7.489114363548488E-3</v>
      </c>
    </row>
    <row r="1448" spans="1:6" x14ac:dyDescent="0.25">
      <c r="A1448" s="6">
        <v>43371</v>
      </c>
      <c r="B1448" s="5">
        <v>-2.5941659079747881E-2</v>
      </c>
      <c r="C1448" s="5">
        <v>3.5120334475113868E-3</v>
      </c>
      <c r="D1448" s="5">
        <v>-4.9578140694802597E-3</v>
      </c>
      <c r="E1448" s="5">
        <v>-9.7941131300283146E-4</v>
      </c>
      <c r="F1448" s="5">
        <v>-1.728346174240614E-2</v>
      </c>
    </row>
    <row r="1449" spans="1:6" x14ac:dyDescent="0.25">
      <c r="A1449" s="6">
        <v>43374</v>
      </c>
      <c r="B1449" s="5">
        <v>-1.2282647391443909E-2</v>
      </c>
      <c r="C1449" s="5">
        <v>6.7333602708614659E-3</v>
      </c>
      <c r="D1449" s="5">
        <v>6.7897421445950457E-4</v>
      </c>
      <c r="E1449" s="5">
        <v>1.541796556088437E-3</v>
      </c>
      <c r="F1449" s="5">
        <v>1.9511901471936929E-2</v>
      </c>
    </row>
    <row r="1450" spans="1:6" x14ac:dyDescent="0.25">
      <c r="A1450" s="6">
        <v>43375</v>
      </c>
      <c r="B1450" s="5">
        <v>-1.9145534127121059E-2</v>
      </c>
      <c r="C1450" s="5">
        <v>8.8884724582329877E-3</v>
      </c>
      <c r="D1450" s="5">
        <v>-1.648901744165265E-2</v>
      </c>
      <c r="E1450" s="5">
        <v>4.0156332018652652E-3</v>
      </c>
      <c r="F1450" s="5">
        <v>-1.1247091497050389E-2</v>
      </c>
    </row>
    <row r="1451" spans="1:6" x14ac:dyDescent="0.25">
      <c r="A1451" s="6">
        <v>43376</v>
      </c>
      <c r="B1451" s="5">
        <v>1.9456416300136729E-2</v>
      </c>
      <c r="C1451" s="5">
        <v>1.216862430550503E-2</v>
      </c>
      <c r="D1451" s="5">
        <v>-9.410010742479491E-3</v>
      </c>
      <c r="E1451" s="5">
        <v>2.3664212905289972E-3</v>
      </c>
      <c r="F1451" s="5">
        <v>-2.3870937045133991E-4</v>
      </c>
    </row>
    <row r="1452" spans="1:6" x14ac:dyDescent="0.25">
      <c r="A1452" s="6">
        <v>43377</v>
      </c>
      <c r="B1452" s="5">
        <v>-2.2040181824125701E-2</v>
      </c>
      <c r="C1452" s="5">
        <v>-1.7580885926590128E-2</v>
      </c>
      <c r="D1452" s="5">
        <v>-2.219421004300182E-2</v>
      </c>
      <c r="E1452" s="5">
        <v>-2.889564086333174E-2</v>
      </c>
      <c r="F1452" s="5">
        <v>-3.55390381390015E-2</v>
      </c>
    </row>
    <row r="1453" spans="1:6" x14ac:dyDescent="0.25">
      <c r="A1453" s="6">
        <v>43378</v>
      </c>
      <c r="B1453" s="5">
        <v>-9.5688021029751713E-3</v>
      </c>
      <c r="C1453" s="5">
        <v>-1.622877738653172E-2</v>
      </c>
      <c r="D1453" s="5">
        <v>-1.035393945608765E-2</v>
      </c>
      <c r="E1453" s="5">
        <v>-9.2792836473694074E-3</v>
      </c>
      <c r="F1453" s="5">
        <v>-3.3823698609685697E-2</v>
      </c>
    </row>
    <row r="1454" spans="1:6" x14ac:dyDescent="0.25">
      <c r="A1454" s="6">
        <v>43381</v>
      </c>
      <c r="B1454" s="5">
        <v>-5.0849698165389423E-4</v>
      </c>
      <c r="C1454" s="5">
        <v>-2.3183285877386162E-3</v>
      </c>
      <c r="D1454" s="5">
        <v>-1.335166837392188E-2</v>
      </c>
      <c r="E1454" s="5">
        <v>-7.2406835093852262E-3</v>
      </c>
      <c r="F1454" s="5">
        <v>-6.4038706728728467E-3</v>
      </c>
    </row>
    <row r="1455" spans="1:6" x14ac:dyDescent="0.25">
      <c r="A1455" s="6">
        <v>43382</v>
      </c>
      <c r="B1455" s="5">
        <v>4.1335064959260306E-3</v>
      </c>
      <c r="C1455" s="5">
        <v>1.38533909951799E-2</v>
      </c>
      <c r="D1455" s="5">
        <v>3.1644705617224211E-3</v>
      </c>
      <c r="E1455" s="5">
        <v>-8.8340206209663874E-3</v>
      </c>
      <c r="F1455" s="5">
        <v>1.893436045831098E-2</v>
      </c>
    </row>
    <row r="1456" spans="1:6" x14ac:dyDescent="0.25">
      <c r="A1456" s="6">
        <v>43383</v>
      </c>
      <c r="B1456" s="5">
        <v>-4.1291888953119422E-2</v>
      </c>
      <c r="C1456" s="5">
        <v>-4.6326043143883999E-2</v>
      </c>
      <c r="D1456" s="5">
        <v>-6.1524204196920951E-2</v>
      </c>
      <c r="E1456" s="5">
        <v>-5.0578650096208537E-2</v>
      </c>
      <c r="F1456" s="5">
        <v>-8.3832272140172748E-2</v>
      </c>
    </row>
    <row r="1457" spans="1:6" x14ac:dyDescent="0.25">
      <c r="A1457" s="6">
        <v>43384</v>
      </c>
      <c r="B1457" s="5">
        <v>1.301361578253446E-2</v>
      </c>
      <c r="C1457" s="5">
        <v>-8.8279684064663799E-3</v>
      </c>
      <c r="D1457" s="5">
        <v>-2.04472380848526E-2</v>
      </c>
      <c r="E1457" s="5">
        <v>-1.757296817988752E-3</v>
      </c>
      <c r="F1457" s="5">
        <v>-1.469823661240199E-2</v>
      </c>
    </row>
    <row r="1458" spans="1:6" x14ac:dyDescent="0.25">
      <c r="A1458" s="6">
        <v>43385</v>
      </c>
      <c r="B1458" s="5">
        <v>2.5431977445451448E-3</v>
      </c>
      <c r="C1458" s="5">
        <v>3.5719295976129661E-2</v>
      </c>
      <c r="D1458" s="5">
        <v>4.0276614897397638E-2</v>
      </c>
      <c r="E1458" s="5">
        <v>2.849943603042315E-2</v>
      </c>
      <c r="F1458" s="5">
        <v>5.7489850838330581E-2</v>
      </c>
    </row>
    <row r="1459" spans="1:6" x14ac:dyDescent="0.25">
      <c r="A1459" s="6">
        <v>43388</v>
      </c>
      <c r="B1459" s="5">
        <v>-1.430995270212287E-3</v>
      </c>
      <c r="C1459" s="5">
        <v>-2.1385818605152429E-2</v>
      </c>
      <c r="D1459" s="5">
        <v>-1.546454196623015E-2</v>
      </c>
      <c r="E1459" s="5">
        <v>-1.6061866496586918E-2</v>
      </c>
      <c r="F1459" s="5">
        <v>-1.893624903408031E-2</v>
      </c>
    </row>
    <row r="1460" spans="1:6" x14ac:dyDescent="0.25">
      <c r="A1460" s="6">
        <v>43389</v>
      </c>
      <c r="B1460" s="5">
        <v>3.4262600055043668E-2</v>
      </c>
      <c r="C1460" s="5">
        <v>2.2037157328762321E-2</v>
      </c>
      <c r="D1460" s="5">
        <v>3.3510327608320178E-2</v>
      </c>
      <c r="E1460" s="5">
        <v>2.6578191162165199E-2</v>
      </c>
      <c r="F1460" s="5">
        <v>3.9834265359375072E-2</v>
      </c>
    </row>
    <row r="1461" spans="1:6" x14ac:dyDescent="0.25">
      <c r="A1461" s="6">
        <v>43390</v>
      </c>
      <c r="B1461" s="5">
        <v>4.0307305363946888E-3</v>
      </c>
      <c r="C1461" s="5">
        <v>-4.3214173433364636E-3</v>
      </c>
      <c r="D1461" s="5">
        <v>6.4671859732490233E-3</v>
      </c>
      <c r="E1461" s="5">
        <v>-4.9854521123776641E-3</v>
      </c>
      <c r="F1461" s="5">
        <v>5.2829153097547543E-2</v>
      </c>
    </row>
    <row r="1462" spans="1:6" x14ac:dyDescent="0.25">
      <c r="A1462" s="6">
        <v>43391</v>
      </c>
      <c r="B1462" s="5">
        <v>-2.8227324373891419E-2</v>
      </c>
      <c r="C1462" s="5">
        <v>-2.3373542477477801E-2</v>
      </c>
      <c r="D1462" s="5">
        <v>-3.3307316261762643E-2</v>
      </c>
      <c r="E1462" s="5">
        <v>-2.4845586281960989E-2</v>
      </c>
      <c r="F1462" s="5">
        <v>-4.9328270221555733E-2</v>
      </c>
    </row>
    <row r="1463" spans="1:6" x14ac:dyDescent="0.25">
      <c r="A1463" s="6">
        <v>43392</v>
      </c>
      <c r="B1463" s="5">
        <v>-5.6157702521965058E-3</v>
      </c>
      <c r="C1463" s="5">
        <v>1.522997997034237E-2</v>
      </c>
      <c r="D1463" s="5">
        <v>-3.7780911250430149E-3</v>
      </c>
      <c r="E1463" s="5">
        <v>7.8035152283550957E-3</v>
      </c>
      <c r="F1463" s="5">
        <v>-4.0494875756018837E-2</v>
      </c>
    </row>
    <row r="1464" spans="1:6" x14ac:dyDescent="0.25">
      <c r="A1464" s="6">
        <v>43395</v>
      </c>
      <c r="B1464" s="5">
        <v>4.7386933662947328E-3</v>
      </c>
      <c r="C1464" s="5">
        <v>6.1102883746331216E-3</v>
      </c>
      <c r="D1464" s="5">
        <v>1.432516403438E-2</v>
      </c>
      <c r="E1464" s="5">
        <v>4.2865890316403643E-3</v>
      </c>
      <c r="F1464" s="5">
        <v>-9.4087376573616099E-3</v>
      </c>
    </row>
    <row r="1465" spans="1:6" x14ac:dyDescent="0.25">
      <c r="A1465" s="6">
        <v>43396</v>
      </c>
      <c r="B1465" s="5">
        <v>-2.5197014648161709E-3</v>
      </c>
      <c r="C1465" s="5">
        <v>9.4265068305985356E-3</v>
      </c>
      <c r="D1465" s="5">
        <v>-1.151293639640916E-2</v>
      </c>
      <c r="E1465" s="5">
        <v>2.2974927785561761E-3</v>
      </c>
      <c r="F1465" s="5">
        <v>1.098499430515743E-2</v>
      </c>
    </row>
    <row r="1466" spans="1:6" x14ac:dyDescent="0.25">
      <c r="A1466" s="6">
        <v>43397</v>
      </c>
      <c r="B1466" s="5">
        <v>-5.4083853465417331E-2</v>
      </c>
      <c r="C1466" s="5">
        <v>-3.4301548118906733E-2</v>
      </c>
      <c r="D1466" s="5">
        <v>-5.9082943905076853E-2</v>
      </c>
      <c r="E1466" s="5">
        <v>-4.8002594280461053E-2</v>
      </c>
      <c r="F1466" s="5">
        <v>-9.4038950490643591E-2</v>
      </c>
    </row>
    <row r="1467" spans="1:6" x14ac:dyDescent="0.25">
      <c r="A1467" s="6">
        <v>43398</v>
      </c>
      <c r="B1467" s="5">
        <v>3.3620952395480692E-2</v>
      </c>
      <c r="C1467" s="5">
        <v>2.1897792607221019E-2</v>
      </c>
      <c r="D1467" s="5">
        <v>7.0886970457105791E-2</v>
      </c>
      <c r="E1467" s="5">
        <v>4.269492725807611E-2</v>
      </c>
      <c r="F1467" s="5">
        <v>3.6576910963346698E-2</v>
      </c>
    </row>
    <row r="1468" spans="1:6" x14ac:dyDescent="0.25">
      <c r="A1468" s="6">
        <v>43399</v>
      </c>
      <c r="B1468" s="5">
        <v>-3.6965895620176492E-2</v>
      </c>
      <c r="C1468" s="5">
        <v>-1.5923524724482E-2</v>
      </c>
      <c r="D1468" s="5">
        <v>-7.8196794870960651E-2</v>
      </c>
      <c r="E1468" s="5">
        <v>-2.1997660366249949E-2</v>
      </c>
      <c r="F1468" s="5">
        <v>-4.1678680437341582E-2</v>
      </c>
    </row>
    <row r="1469" spans="1:6" x14ac:dyDescent="0.25">
      <c r="A1469" s="6">
        <v>43402</v>
      </c>
      <c r="B1469" s="5">
        <v>-2.2563107171137738E-2</v>
      </c>
      <c r="C1469" s="5">
        <v>-1.877019058398988E-2</v>
      </c>
      <c r="D1469" s="5">
        <v>-6.3263584957534258E-2</v>
      </c>
      <c r="E1469" s="5">
        <v>-4.7962103482524943E-2</v>
      </c>
      <c r="F1469" s="5">
        <v>-4.999496683351945E-2</v>
      </c>
    </row>
    <row r="1470" spans="1:6" x14ac:dyDescent="0.25">
      <c r="A1470" s="6">
        <v>43403</v>
      </c>
      <c r="B1470" s="5">
        <v>2.9066119989132218E-2</v>
      </c>
      <c r="C1470" s="5">
        <v>4.9943048830403134E-3</v>
      </c>
      <c r="D1470" s="5">
        <v>-5.4974792775635004E-3</v>
      </c>
      <c r="E1470" s="5">
        <v>1.5812429983358411E-2</v>
      </c>
      <c r="F1470" s="5">
        <v>3.4054249163535388E-3</v>
      </c>
    </row>
    <row r="1471" spans="1:6" x14ac:dyDescent="0.25">
      <c r="A1471" s="6">
        <v>43404</v>
      </c>
      <c r="B1471" s="5">
        <v>3.8093229509842397E-2</v>
      </c>
      <c r="C1471" s="5">
        <v>2.6066612431573821E-2</v>
      </c>
      <c r="D1471" s="5">
        <v>4.416432344029575E-2</v>
      </c>
      <c r="E1471" s="5">
        <v>3.9142702852473787E-2</v>
      </c>
      <c r="F1471" s="5">
        <v>5.58762861940445E-2</v>
      </c>
    </row>
    <row r="1472" spans="1:6" x14ac:dyDescent="0.25">
      <c r="A1472" s="6">
        <v>43405</v>
      </c>
      <c r="B1472" s="5">
        <v>-2.6347775151047692E-4</v>
      </c>
      <c r="C1472" s="5">
        <v>1.53522525422658E-2</v>
      </c>
      <c r="D1472" s="5">
        <v>4.2252563575088553E-2</v>
      </c>
      <c r="E1472" s="5">
        <v>-6.2873402940742951E-3</v>
      </c>
      <c r="F1472" s="5">
        <v>5.1693306934249561E-2</v>
      </c>
    </row>
    <row r="1473" spans="1:6" x14ac:dyDescent="0.25">
      <c r="A1473" s="6">
        <v>43406</v>
      </c>
      <c r="B1473" s="5">
        <v>-9.2256599438838016E-3</v>
      </c>
      <c r="C1473" s="5">
        <v>-6.6330520786677005E-2</v>
      </c>
      <c r="D1473" s="5">
        <v>0</v>
      </c>
      <c r="E1473" s="5">
        <v>-1.141117844626172E-2</v>
      </c>
      <c r="F1473" s="5">
        <v>-2.608859616835069E-2</v>
      </c>
    </row>
    <row r="1474" spans="1:6" x14ac:dyDescent="0.25">
      <c r="A1474" s="6">
        <v>43409</v>
      </c>
      <c r="B1474" s="5">
        <v>-1.110750488819123E-2</v>
      </c>
      <c r="C1474" s="5">
        <v>-2.8388555894908071E-2</v>
      </c>
      <c r="D1474" s="5">
        <v>-2.2653437527438761E-2</v>
      </c>
      <c r="E1474" s="5">
        <v>-1.6733068556662459E-2</v>
      </c>
      <c r="F1474" s="5">
        <v>2.051114918376085E-2</v>
      </c>
    </row>
    <row r="1475" spans="1:6" x14ac:dyDescent="0.25">
      <c r="A1475" s="6">
        <v>43410</v>
      </c>
      <c r="B1475" s="5">
        <v>8.4746423708308427E-3</v>
      </c>
      <c r="C1475" s="5">
        <v>1.0814158995176241E-2</v>
      </c>
      <c r="D1475" s="5">
        <v>9.2210402478061226E-3</v>
      </c>
      <c r="E1475" s="5">
        <v>1.5114166360637119E-2</v>
      </c>
      <c r="F1475" s="5">
        <v>-1.4582824207180489E-2</v>
      </c>
    </row>
    <row r="1476" spans="1:6" x14ac:dyDescent="0.25">
      <c r="A1476" s="6">
        <v>43411</v>
      </c>
      <c r="B1476" s="5">
        <v>1.0604217100183E-2</v>
      </c>
      <c r="C1476" s="5">
        <v>3.0328342100796931E-2</v>
      </c>
      <c r="D1476" s="5">
        <v>6.8589750258212678E-2</v>
      </c>
      <c r="E1476" s="5">
        <v>3.5593481752523637E-2</v>
      </c>
      <c r="F1476" s="5">
        <v>5.3596718113455122E-2</v>
      </c>
    </row>
    <row r="1477" spans="1:6" x14ac:dyDescent="0.25">
      <c r="A1477" s="6">
        <v>43412</v>
      </c>
      <c r="B1477" s="5">
        <v>-2.415365730610319E-2</v>
      </c>
      <c r="C1477" s="5">
        <v>-3.4890226384604039E-3</v>
      </c>
      <c r="D1477" s="5">
        <v>-3.3036705302436081E-4</v>
      </c>
      <c r="E1477" s="5">
        <v>-1.005129925016612E-2</v>
      </c>
      <c r="F1477" s="5">
        <v>-2.9251867396230868E-2</v>
      </c>
    </row>
    <row r="1478" spans="1:6" x14ac:dyDescent="0.25">
      <c r="A1478" s="6">
        <v>43413</v>
      </c>
      <c r="B1478" s="5">
        <v>-1.9679370388929422E-2</v>
      </c>
      <c r="C1478" s="5">
        <v>-1.9281654905169091E-2</v>
      </c>
      <c r="D1478" s="5">
        <v>-2.420635795646742E-2</v>
      </c>
      <c r="E1478" s="5">
        <v>-1.501293388162717E-2</v>
      </c>
      <c r="F1478" s="5">
        <v>-4.5451722435573723E-2</v>
      </c>
    </row>
    <row r="1479" spans="1:6" x14ac:dyDescent="0.25">
      <c r="A1479" s="6">
        <v>43416</v>
      </c>
      <c r="B1479" s="5">
        <v>-2.352375485771252E-2</v>
      </c>
      <c r="C1479" s="5">
        <v>-5.0374172332884437E-2</v>
      </c>
      <c r="D1479" s="5">
        <v>-4.4136154911094572E-2</v>
      </c>
      <c r="E1479" s="5">
        <v>-2.5812520659439619E-2</v>
      </c>
      <c r="F1479" s="5">
        <v>-3.0975034957897218E-2</v>
      </c>
    </row>
    <row r="1480" spans="1:6" x14ac:dyDescent="0.25">
      <c r="A1480" s="6">
        <v>43417</v>
      </c>
      <c r="B1480" s="5">
        <v>4.3094355153669994E-3</v>
      </c>
      <c r="C1480" s="5">
        <v>-9.9912605727859871E-3</v>
      </c>
      <c r="D1480" s="5">
        <v>-3.470038015299326E-3</v>
      </c>
      <c r="E1480" s="5">
        <v>-2.4839991551934841E-3</v>
      </c>
      <c r="F1480" s="5">
        <v>1.1221361038080691E-3</v>
      </c>
    </row>
    <row r="1481" spans="1:6" x14ac:dyDescent="0.25">
      <c r="A1481" s="6">
        <v>43418</v>
      </c>
      <c r="B1481" s="5">
        <v>1.4490697140737471E-2</v>
      </c>
      <c r="C1481" s="5">
        <v>-2.824734441553178E-2</v>
      </c>
      <c r="D1481" s="5">
        <v>-1.9715929862163199E-2</v>
      </c>
      <c r="E1481" s="5">
        <v>7.3451908623238804E-3</v>
      </c>
      <c r="F1481" s="5">
        <v>-2.6052931620824449E-2</v>
      </c>
    </row>
    <row r="1482" spans="1:6" x14ac:dyDescent="0.25">
      <c r="A1482" s="6">
        <v>43419</v>
      </c>
      <c r="B1482" s="5">
        <v>-2.565491014115961E-3</v>
      </c>
      <c r="C1482" s="5">
        <v>2.4678857558021239E-2</v>
      </c>
      <c r="D1482" s="5">
        <v>1.2776612726532971E-2</v>
      </c>
      <c r="E1482" s="5">
        <v>2.0169332990083829E-2</v>
      </c>
      <c r="F1482" s="5">
        <v>1.161366597382241E-2</v>
      </c>
    </row>
    <row r="1483" spans="1:6" x14ac:dyDescent="0.25">
      <c r="A1483" s="6">
        <v>43420</v>
      </c>
      <c r="B1483" s="5">
        <v>-3.003133222747334E-2</v>
      </c>
      <c r="C1483" s="5">
        <v>1.107566280401473E-2</v>
      </c>
      <c r="D1483" s="5">
        <v>-1.6073400785681091E-2</v>
      </c>
      <c r="E1483" s="5">
        <v>-3.024270290746367E-3</v>
      </c>
      <c r="F1483" s="5">
        <v>-1.32731370610244E-2</v>
      </c>
    </row>
    <row r="1484" spans="1:6" x14ac:dyDescent="0.25">
      <c r="A1484" s="6">
        <v>43423</v>
      </c>
      <c r="B1484" s="5">
        <v>-5.7191971600039297E-2</v>
      </c>
      <c r="C1484" s="5">
        <v>-3.9632063866594458E-2</v>
      </c>
      <c r="D1484" s="5">
        <v>-5.0909680105629129E-2</v>
      </c>
      <c r="E1484" s="5">
        <v>-3.9086558155121298E-2</v>
      </c>
      <c r="F1484" s="5">
        <v>-5.4540322901384657E-2</v>
      </c>
    </row>
    <row r="1485" spans="1:6" x14ac:dyDescent="0.25">
      <c r="A1485" s="6">
        <v>43424</v>
      </c>
      <c r="B1485" s="5">
        <v>6.6893926538125204E-3</v>
      </c>
      <c r="C1485" s="5">
        <v>-4.7778019026820107E-2</v>
      </c>
      <c r="D1485" s="5">
        <v>-1.112886925806467E-2</v>
      </c>
      <c r="E1485" s="5">
        <v>5.6470683976714842E-3</v>
      </c>
      <c r="F1485" s="5">
        <v>-1.3377660885205979E-2</v>
      </c>
    </row>
    <row r="1486" spans="1:6" x14ac:dyDescent="0.25">
      <c r="A1486" s="6">
        <v>43425</v>
      </c>
      <c r="B1486" s="5">
        <v>1.8047381866801219E-2</v>
      </c>
      <c r="C1486" s="5">
        <v>-1.129997233671798E-3</v>
      </c>
      <c r="D1486" s="5">
        <v>1.422306185845046E-2</v>
      </c>
      <c r="E1486" s="5">
        <v>1.1552386009516139E-2</v>
      </c>
      <c r="F1486" s="5">
        <v>-1.8166176881923901E-2</v>
      </c>
    </row>
    <row r="1487" spans="1:6" x14ac:dyDescent="0.25">
      <c r="A1487" s="6">
        <v>43427</v>
      </c>
      <c r="B1487" s="5">
        <v>-2.2919532923987629E-2</v>
      </c>
      <c r="C1487" s="5">
        <v>-2.5398781066306771E-2</v>
      </c>
      <c r="D1487" s="5">
        <v>-9.672072197363879E-3</v>
      </c>
      <c r="E1487" s="5">
        <v>-1.3232313357217749E-2</v>
      </c>
      <c r="F1487" s="5">
        <v>-1.2627312772047979E-2</v>
      </c>
    </row>
    <row r="1488" spans="1:6" x14ac:dyDescent="0.25">
      <c r="A1488" s="6">
        <v>43430</v>
      </c>
      <c r="B1488" s="5">
        <v>3.5299546846499393E-2</v>
      </c>
      <c r="C1488" s="5">
        <v>1.3523674138714579E-2</v>
      </c>
      <c r="D1488" s="5">
        <v>5.2774119787960538E-2</v>
      </c>
      <c r="E1488" s="5">
        <v>2.416297819704627E-2</v>
      </c>
      <c r="F1488" s="5">
        <v>1.008417153892216E-2</v>
      </c>
    </row>
    <row r="1489" spans="1:6" x14ac:dyDescent="0.25">
      <c r="A1489" s="6">
        <v>43431</v>
      </c>
      <c r="B1489" s="5">
        <v>-1.011882118642171E-2</v>
      </c>
      <c r="C1489" s="5">
        <v>-2.1761101037940378E-3</v>
      </c>
      <c r="D1489" s="5">
        <v>5.696969837321042E-5</v>
      </c>
      <c r="E1489" s="5">
        <v>-4.0147631716954679E-3</v>
      </c>
      <c r="F1489" s="5">
        <v>1.9890648941264241E-2</v>
      </c>
    </row>
    <row r="1490" spans="1:6" x14ac:dyDescent="0.25">
      <c r="A1490" s="6">
        <v>43432</v>
      </c>
      <c r="B1490" s="5">
        <v>1.303699634693278E-2</v>
      </c>
      <c r="C1490" s="5">
        <v>3.8452751690215108E-2</v>
      </c>
      <c r="D1490" s="5">
        <v>6.0913579806642908E-2</v>
      </c>
      <c r="E1490" s="5">
        <v>4.004169332010421E-2</v>
      </c>
      <c r="F1490" s="5">
        <v>6.0083219143745259E-2</v>
      </c>
    </row>
    <row r="1491" spans="1:6" x14ac:dyDescent="0.25">
      <c r="A1491" s="6">
        <v>43433</v>
      </c>
      <c r="B1491" s="5">
        <v>1.403917992150361E-2</v>
      </c>
      <c r="C1491" s="5">
        <v>-7.6820380760380669E-3</v>
      </c>
      <c r="D1491" s="5">
        <v>-2.4914639910221799E-3</v>
      </c>
      <c r="E1491" s="5">
        <v>1.90573671929184E-3</v>
      </c>
      <c r="F1491" s="5">
        <v>2.1581483230987301E-2</v>
      </c>
    </row>
    <row r="1492" spans="1:6" x14ac:dyDescent="0.25">
      <c r="A1492" s="6">
        <v>43434</v>
      </c>
      <c r="B1492" s="5">
        <v>1.3916989014287401E-2</v>
      </c>
      <c r="C1492" s="5">
        <v>-5.4024023866756643E-3</v>
      </c>
      <c r="D1492" s="5">
        <v>9.9189745209387059E-3</v>
      </c>
      <c r="E1492" s="5">
        <v>5.6326422932841957E-3</v>
      </c>
      <c r="F1492" s="5">
        <v>-9.0735761634198608E-3</v>
      </c>
    </row>
    <row r="1493" spans="1:6" x14ac:dyDescent="0.25">
      <c r="A1493" s="6">
        <v>43437</v>
      </c>
      <c r="B1493" s="5">
        <v>3.4136670610591668E-3</v>
      </c>
      <c r="C1493" s="5">
        <v>3.4942117385232008E-2</v>
      </c>
      <c r="D1493" s="5">
        <v>4.8628208564385877E-2</v>
      </c>
      <c r="E1493" s="5">
        <v>1.096461117758141E-2</v>
      </c>
      <c r="F1493" s="5">
        <v>1.457373515183802E-2</v>
      </c>
    </row>
    <row r="1494" spans="1:6" x14ac:dyDescent="0.25">
      <c r="A1494" s="6">
        <v>43438</v>
      </c>
      <c r="B1494" s="5">
        <v>-2.239707806456814E-2</v>
      </c>
      <c r="C1494" s="5">
        <v>-4.3988694513420128E-2</v>
      </c>
      <c r="D1494" s="5">
        <v>-5.8656233381887517E-2</v>
      </c>
      <c r="E1494" s="5">
        <v>-5.026084318241375E-2</v>
      </c>
      <c r="F1494" s="5">
        <v>-5.1567350500128728E-2</v>
      </c>
    </row>
    <row r="1495" spans="1:6" x14ac:dyDescent="0.25">
      <c r="A1495" s="6">
        <v>43440</v>
      </c>
      <c r="B1495" s="5">
        <v>1.232518159431284E-2</v>
      </c>
      <c r="C1495" s="5">
        <v>-1.1149463334954699E-2</v>
      </c>
      <c r="D1495" s="5">
        <v>1.845475697772225E-2</v>
      </c>
      <c r="E1495" s="5">
        <v>1.704386583347239E-2</v>
      </c>
      <c r="F1495" s="5">
        <v>2.7421707328508571E-2</v>
      </c>
    </row>
    <row r="1496" spans="1:6" x14ac:dyDescent="0.25">
      <c r="A1496" s="6">
        <v>43441</v>
      </c>
      <c r="B1496" s="5">
        <v>-1.5827591753806661E-2</v>
      </c>
      <c r="C1496" s="5">
        <v>-3.5657123585266182E-2</v>
      </c>
      <c r="D1496" s="5">
        <v>-4.1231374325024439E-2</v>
      </c>
      <c r="E1496" s="5">
        <v>-3.0082457684925571E-2</v>
      </c>
      <c r="F1496" s="5">
        <v>-6.271206846777333E-2</v>
      </c>
    </row>
    <row r="1497" spans="1:6" x14ac:dyDescent="0.25">
      <c r="A1497" s="6">
        <v>43444</v>
      </c>
      <c r="B1497" s="5">
        <v>3.2236996023853992E-2</v>
      </c>
      <c r="C1497" s="5">
        <v>6.5880038782619721E-3</v>
      </c>
      <c r="D1497" s="5">
        <v>7.3045271883740437E-3</v>
      </c>
      <c r="E1497" s="5">
        <v>2.865280923183056E-3</v>
      </c>
      <c r="F1497" s="5">
        <v>1.719845103214657E-2</v>
      </c>
    </row>
    <row r="1498" spans="1:6" x14ac:dyDescent="0.25">
      <c r="A1498" s="6">
        <v>43445</v>
      </c>
      <c r="B1498" s="5">
        <v>1.6214008998436389E-3</v>
      </c>
      <c r="C1498" s="5">
        <v>-5.7192559958906264E-3</v>
      </c>
      <c r="D1498" s="5">
        <v>1.3466913450979061E-3</v>
      </c>
      <c r="E1498" s="5">
        <v>1.173579971991523E-2</v>
      </c>
      <c r="F1498" s="5">
        <v>-1.6240284332839638E-2</v>
      </c>
    </row>
    <row r="1499" spans="1:6" x14ac:dyDescent="0.25">
      <c r="A1499" s="6">
        <v>43446</v>
      </c>
      <c r="B1499" s="5">
        <v>1.7032644550658779E-2</v>
      </c>
      <c r="C1499" s="5">
        <v>2.7871376802335308E-3</v>
      </c>
      <c r="D1499" s="5">
        <v>1.2353672591201679E-2</v>
      </c>
      <c r="E1499" s="5">
        <v>1.1343050830461049E-2</v>
      </c>
      <c r="F1499" s="5">
        <v>3.6031951208683299E-2</v>
      </c>
    </row>
    <row r="1500" spans="1:6" x14ac:dyDescent="0.25">
      <c r="A1500" s="6">
        <v>43447</v>
      </c>
      <c r="B1500" s="5">
        <v>3.5293737497297251E-3</v>
      </c>
      <c r="C1500" s="5">
        <v>1.094027293268773E-2</v>
      </c>
      <c r="D1500" s="5">
        <v>-3.101839485988855E-3</v>
      </c>
      <c r="E1500" s="5">
        <v>-1.67346307817362E-3</v>
      </c>
      <c r="F1500" s="5">
        <v>4.1472064559420208E-3</v>
      </c>
    </row>
    <row r="1501" spans="1:6" x14ac:dyDescent="0.25">
      <c r="A1501" s="6">
        <v>43448</v>
      </c>
      <c r="B1501" s="5">
        <v>-6.5512515290619966E-3</v>
      </c>
      <c r="C1501" s="5">
        <v>-3.1997730143800363E-2</v>
      </c>
      <c r="D1501" s="5">
        <v>-4.0081266360795342E-2</v>
      </c>
      <c r="E1501" s="5">
        <v>-1.8645869077035141E-2</v>
      </c>
      <c r="F1501" s="5">
        <v>-3.325843432059028E-2</v>
      </c>
    </row>
    <row r="1502" spans="1:6" x14ac:dyDescent="0.25">
      <c r="A1502" s="6">
        <v>43451</v>
      </c>
      <c r="B1502" s="5">
        <v>-2.6863773308155481E-2</v>
      </c>
      <c r="C1502" s="5">
        <v>-9.306152970937176E-3</v>
      </c>
      <c r="D1502" s="5">
        <v>-4.4600510377828202E-2</v>
      </c>
      <c r="E1502" s="5">
        <v>-2.4536941644860311E-2</v>
      </c>
      <c r="F1502" s="5">
        <v>-1.5140191127143271E-2</v>
      </c>
    </row>
    <row r="1503" spans="1:6" x14ac:dyDescent="0.25">
      <c r="A1503" s="6">
        <v>43452</v>
      </c>
      <c r="B1503" s="5">
        <v>2.4752130396412889E-2</v>
      </c>
      <c r="C1503" s="5">
        <v>1.299250407088204E-2</v>
      </c>
      <c r="D1503" s="5">
        <v>2.0099772900473049E-2</v>
      </c>
      <c r="E1503" s="5">
        <v>1.198187096258208E-2</v>
      </c>
      <c r="F1503" s="5">
        <v>3.097418198835733E-2</v>
      </c>
    </row>
    <row r="1504" spans="1:6" x14ac:dyDescent="0.25">
      <c r="A1504" s="6">
        <v>43453</v>
      </c>
      <c r="B1504" s="5">
        <v>-7.2532353496616353E-2</v>
      </c>
      <c r="C1504" s="5">
        <v>-3.1191801367036479E-2</v>
      </c>
      <c r="D1504" s="5">
        <v>-3.635240230236314E-2</v>
      </c>
      <c r="E1504" s="5">
        <v>-5.540872926592888E-3</v>
      </c>
      <c r="F1504" s="5">
        <v>-1.5390910866460829E-2</v>
      </c>
    </row>
    <row r="1505" spans="1:6" x14ac:dyDescent="0.25">
      <c r="A1505" s="6">
        <v>43454</v>
      </c>
      <c r="B1505" s="5">
        <v>1.2007535028848439E-3</v>
      </c>
      <c r="C1505" s="5">
        <v>-2.5234608364605671E-2</v>
      </c>
      <c r="D1505" s="5">
        <v>-2.290847379853922E-2</v>
      </c>
      <c r="E1505" s="5">
        <v>-1.3294138367433541E-2</v>
      </c>
      <c r="F1505" s="5">
        <v>-2.3203518747714199E-2</v>
      </c>
    </row>
    <row r="1506" spans="1:6" x14ac:dyDescent="0.25">
      <c r="A1506" s="6">
        <v>43455</v>
      </c>
      <c r="B1506" s="5">
        <v>-6.3343308357264316E-2</v>
      </c>
      <c r="C1506" s="5">
        <v>-3.8895622378822943E-2</v>
      </c>
      <c r="D1506" s="5">
        <v>-5.7077146136843782E-2</v>
      </c>
      <c r="E1506" s="5">
        <v>-2.9591539524952411E-2</v>
      </c>
      <c r="F1506" s="5">
        <v>-5.4455399162751661E-2</v>
      </c>
    </row>
    <row r="1507" spans="1:6" x14ac:dyDescent="0.25">
      <c r="A1507" s="6">
        <v>43458</v>
      </c>
      <c r="B1507" s="5">
        <v>-7.1228444288565784E-3</v>
      </c>
      <c r="C1507" s="5">
        <v>-2.587420592543721E-2</v>
      </c>
      <c r="D1507" s="5">
        <v>-2.431303598790158E-2</v>
      </c>
      <c r="E1507" s="5">
        <v>-3.3893535727911321E-3</v>
      </c>
      <c r="F1507" s="5">
        <v>-5.0773142326496212E-2</v>
      </c>
    </row>
    <row r="1508" spans="1:6" x14ac:dyDescent="0.25">
      <c r="A1508" s="6">
        <v>43460</v>
      </c>
      <c r="B1508" s="5">
        <v>8.1573394457047366E-2</v>
      </c>
      <c r="C1508" s="5">
        <v>7.0421705393260758E-2</v>
      </c>
      <c r="D1508" s="5">
        <v>9.4452265816024283E-2</v>
      </c>
      <c r="E1508" s="5">
        <v>6.4780471750466528E-2</v>
      </c>
      <c r="F1508" s="5">
        <v>8.4616011941887725E-2</v>
      </c>
    </row>
    <row r="1509" spans="1:6" x14ac:dyDescent="0.25">
      <c r="A1509" s="6">
        <v>43461</v>
      </c>
      <c r="B1509" s="5">
        <v>2.5339962381818459E-3</v>
      </c>
      <c r="C1509" s="5">
        <v>-6.4897524032574427E-3</v>
      </c>
      <c r="D1509" s="5">
        <v>-6.2954718960683831E-3</v>
      </c>
      <c r="E1509" s="5">
        <v>4.2522503140245416E-3</v>
      </c>
      <c r="F1509" s="5">
        <v>7.4900822682548718E-3</v>
      </c>
    </row>
    <row r="1510" spans="1:6" x14ac:dyDescent="0.25">
      <c r="A1510" s="6">
        <v>43462</v>
      </c>
      <c r="B1510" s="5">
        <v>-9.8127213967758031E-3</v>
      </c>
      <c r="C1510" s="5">
        <v>5.1245493312146451E-4</v>
      </c>
      <c r="D1510" s="5">
        <v>1.12065930862959E-2</v>
      </c>
      <c r="E1510" s="5">
        <v>-6.5142054607018052E-3</v>
      </c>
      <c r="F1510" s="5">
        <v>1.9954581266647948E-3</v>
      </c>
    </row>
    <row r="1511" spans="1:6" x14ac:dyDescent="0.25">
      <c r="A1511" s="6">
        <v>43465</v>
      </c>
      <c r="B1511" s="5">
        <v>-1.5840845785990879E-2</v>
      </c>
      <c r="C1511" s="5">
        <v>9.6651499176088063E-3</v>
      </c>
      <c r="D1511" s="5">
        <v>1.6204077654828231E-2</v>
      </c>
      <c r="E1511" s="5">
        <v>-1.417413088106612E-3</v>
      </c>
      <c r="F1511" s="5">
        <v>4.5220312781357741E-2</v>
      </c>
    </row>
    <row r="1512" spans="1:6" x14ac:dyDescent="0.25">
      <c r="A1512" s="6">
        <v>43467</v>
      </c>
      <c r="B1512" s="5">
        <v>3.5014085484140978E-2</v>
      </c>
      <c r="C1512" s="5">
        <v>1.141152836588333E-3</v>
      </c>
      <c r="D1512" s="5">
        <v>2.4740863602147559E-2</v>
      </c>
      <c r="E1512" s="5">
        <v>9.8878828702089194E-3</v>
      </c>
      <c r="F1512" s="5">
        <v>0</v>
      </c>
    </row>
    <row r="1513" spans="1:6" x14ac:dyDescent="0.25">
      <c r="A1513" s="6">
        <v>43468</v>
      </c>
      <c r="B1513" s="5">
        <v>-2.9038822194161758E-2</v>
      </c>
      <c r="C1513" s="5">
        <v>-9.9607452643938776E-2</v>
      </c>
      <c r="D1513" s="5">
        <v>-2.524151661177931E-2</v>
      </c>
      <c r="E1513" s="5">
        <v>-2.848398787852335E-2</v>
      </c>
      <c r="F1513" s="5">
        <v>1.3225765883911221E-2</v>
      </c>
    </row>
    <row r="1514" spans="1:6" x14ac:dyDescent="0.25">
      <c r="A1514" s="6">
        <v>43469</v>
      </c>
      <c r="B1514" s="5">
        <v>4.7138235889935258E-2</v>
      </c>
      <c r="C1514" s="5">
        <v>4.2689281096595533E-2</v>
      </c>
      <c r="D1514" s="5">
        <v>5.0063977314130932E-2</v>
      </c>
      <c r="E1514" s="5">
        <v>5.3786157815699953E-2</v>
      </c>
      <c r="F1514" s="5">
        <v>9.7234490893226555E-2</v>
      </c>
    </row>
    <row r="1515" spans="1:6" x14ac:dyDescent="0.25">
      <c r="A1515" s="6">
        <v>43472</v>
      </c>
      <c r="B1515" s="5">
        <v>7.2494458664729144E-4</v>
      </c>
      <c r="C1515" s="5">
        <v>-2.2257109357922689E-3</v>
      </c>
      <c r="D1515" s="5">
        <v>3.4353394787299603E-2</v>
      </c>
      <c r="E1515" s="5">
        <v>-2.1667364400264071E-3</v>
      </c>
      <c r="F1515" s="5">
        <v>5.9717002978430189E-2</v>
      </c>
    </row>
    <row r="1516" spans="1:6" x14ac:dyDescent="0.25">
      <c r="A1516" s="6">
        <v>43473</v>
      </c>
      <c r="B1516" s="5">
        <v>3.2451978475215297E-2</v>
      </c>
      <c r="C1516" s="5">
        <v>1.906308227354336E-2</v>
      </c>
      <c r="D1516" s="5">
        <v>1.661232280061653E-2</v>
      </c>
      <c r="E1516" s="5">
        <v>7.3849573098394572E-3</v>
      </c>
      <c r="F1516" s="5">
        <v>1.5633895899772599E-2</v>
      </c>
    </row>
    <row r="1517" spans="1:6" x14ac:dyDescent="0.25">
      <c r="A1517" s="6">
        <v>43474</v>
      </c>
      <c r="B1517" s="5">
        <v>1.1927292238840041E-2</v>
      </c>
      <c r="C1517" s="5">
        <v>1.698170561190215E-2</v>
      </c>
      <c r="D1517" s="5">
        <v>1.714428500867005E-3</v>
      </c>
      <c r="E1517" s="5">
        <v>-1.5051799467521441E-3</v>
      </c>
      <c r="F1517" s="5">
        <v>-9.6792571651327375E-4</v>
      </c>
    </row>
    <row r="1518" spans="1:6" x14ac:dyDescent="0.25">
      <c r="A1518" s="6">
        <v>43475</v>
      </c>
      <c r="B1518" s="5">
        <v>-2.0799265191373539E-4</v>
      </c>
      <c r="C1518" s="5">
        <v>3.196189964104645E-3</v>
      </c>
      <c r="D1518" s="5">
        <v>-1.9284287024635689E-3</v>
      </c>
      <c r="E1518" s="5">
        <v>-4.0292538917251486E-3</v>
      </c>
      <c r="F1518" s="5">
        <v>1.4689374711060131E-2</v>
      </c>
    </row>
    <row r="1519" spans="1:6" x14ac:dyDescent="0.25">
      <c r="A1519" s="6">
        <v>43476</v>
      </c>
      <c r="B1519" s="5">
        <v>-2.7738828359888949E-3</v>
      </c>
      <c r="C1519" s="5">
        <v>-9.8180612464912054E-3</v>
      </c>
      <c r="D1519" s="5">
        <v>-9.455212705065219E-3</v>
      </c>
      <c r="E1519" s="5">
        <v>-1.2276601784437119E-2</v>
      </c>
      <c r="F1519" s="5">
        <v>3.9826256791514643E-2</v>
      </c>
    </row>
    <row r="1520" spans="1:6" x14ac:dyDescent="0.25">
      <c r="A1520" s="6">
        <v>43479</v>
      </c>
      <c r="B1520" s="5">
        <v>1.105699794261028E-2</v>
      </c>
      <c r="C1520" s="5">
        <v>-1.503699665932556E-2</v>
      </c>
      <c r="D1520" s="5">
        <v>-1.423300386592685E-2</v>
      </c>
      <c r="E1520" s="5">
        <v>-1.1823797702211199E-2</v>
      </c>
      <c r="F1520" s="5">
        <v>-1.377408675294467E-2</v>
      </c>
    </row>
    <row r="1521" spans="1:6" x14ac:dyDescent="0.25">
      <c r="A1521" s="6">
        <v>43480</v>
      </c>
      <c r="B1521" s="5">
        <v>2.4485848913534222E-2</v>
      </c>
      <c r="C1521" s="5">
        <v>2.0466752067126889E-2</v>
      </c>
      <c r="D1521" s="5">
        <v>3.5462369785926873E-2</v>
      </c>
      <c r="E1521" s="5">
        <v>3.107149951507937E-2</v>
      </c>
      <c r="F1521" s="5">
        <v>6.5176944938751369E-2</v>
      </c>
    </row>
    <row r="1522" spans="1:6" x14ac:dyDescent="0.25">
      <c r="A1522" s="6">
        <v>43481</v>
      </c>
      <c r="B1522" s="5">
        <v>-9.4662886270439062E-3</v>
      </c>
      <c r="C1522" s="5">
        <v>1.2216512450969001E-2</v>
      </c>
      <c r="D1522" s="5">
        <v>5.5059062562783367E-3</v>
      </c>
      <c r="E1522" s="5">
        <v>3.5463456366167101E-3</v>
      </c>
      <c r="F1522" s="5">
        <v>-9.1642224953712992E-3</v>
      </c>
    </row>
    <row r="1523" spans="1:6" x14ac:dyDescent="0.25">
      <c r="A1523" s="6">
        <v>43482</v>
      </c>
      <c r="B1523" s="5">
        <v>5.151211876166073E-3</v>
      </c>
      <c r="C1523" s="5">
        <v>5.9377375059601611E-3</v>
      </c>
      <c r="D1523" s="5">
        <v>5.6063982479896968E-3</v>
      </c>
      <c r="E1523" s="5">
        <v>8.2611487395241046E-3</v>
      </c>
      <c r="F1523" s="5">
        <v>5.1224784937888854E-3</v>
      </c>
    </row>
    <row r="1524" spans="1:6" x14ac:dyDescent="0.25">
      <c r="A1524" s="6">
        <v>43483</v>
      </c>
      <c r="B1524" s="5">
        <v>1.1732907610040529E-2</v>
      </c>
      <c r="C1524" s="5">
        <v>6.1592925621736239E-3</v>
      </c>
      <c r="D1524" s="5">
        <v>1.759948807781075E-3</v>
      </c>
      <c r="E1524" s="5">
        <v>7.6704148676911546E-3</v>
      </c>
      <c r="F1524" s="5">
        <v>-3.9893531075325783E-2</v>
      </c>
    </row>
    <row r="1525" spans="1:6" x14ac:dyDescent="0.25">
      <c r="A1525" s="6">
        <v>43487</v>
      </c>
      <c r="B1525" s="5">
        <v>-1.6462183900553099E-2</v>
      </c>
      <c r="C1525" s="5">
        <v>-2.2445888964372721E-2</v>
      </c>
      <c r="D1525" s="5">
        <v>-3.7749032584469377E-2</v>
      </c>
      <c r="E1525" s="5">
        <v>-2.5258126479807741E-2</v>
      </c>
      <c r="F1525" s="5">
        <v>-4.1108823917717197E-2</v>
      </c>
    </row>
    <row r="1526" spans="1:6" x14ac:dyDescent="0.25">
      <c r="A1526" s="6">
        <v>43488</v>
      </c>
      <c r="B1526" s="5">
        <v>-2.2159003253801931E-2</v>
      </c>
      <c r="C1526" s="5">
        <v>4.0441842463281308E-3</v>
      </c>
      <c r="D1526" s="5">
        <v>4.8095329374888704E-3</v>
      </c>
      <c r="E1526" s="5">
        <v>4.7172651287956668E-3</v>
      </c>
      <c r="F1526" s="5">
        <v>-9.7490878091774924E-3</v>
      </c>
    </row>
    <row r="1527" spans="1:6" x14ac:dyDescent="0.25">
      <c r="A1527" s="6">
        <v>43489</v>
      </c>
      <c r="B1527" s="5">
        <v>1.060290191919178E-2</v>
      </c>
      <c r="C1527" s="5">
        <v>-7.9260740814954822E-3</v>
      </c>
      <c r="D1527" s="5">
        <v>9.0913732772293088E-3</v>
      </c>
      <c r="E1527" s="5">
        <v>-1.5525925401332909E-3</v>
      </c>
      <c r="F1527" s="5">
        <v>1.4534685348301711E-2</v>
      </c>
    </row>
    <row r="1528" spans="1:6" x14ac:dyDescent="0.25">
      <c r="A1528" s="6">
        <v>43490</v>
      </c>
      <c r="B1528" s="5">
        <v>2.1806162215270989E-2</v>
      </c>
      <c r="C1528" s="5">
        <v>3.313672005453383E-2</v>
      </c>
      <c r="D1528" s="5">
        <v>9.4504855616435179E-3</v>
      </c>
      <c r="E1528" s="5">
        <v>1.5913926279717661E-2</v>
      </c>
      <c r="F1528" s="5">
        <v>3.4836299315706309E-2</v>
      </c>
    </row>
    <row r="1529" spans="1:6" x14ac:dyDescent="0.25">
      <c r="A1529" s="6">
        <v>43493</v>
      </c>
      <c r="B1529" s="5">
        <v>-1.0334832178402359E-2</v>
      </c>
      <c r="C1529" s="5">
        <v>-9.254326339698804E-3</v>
      </c>
      <c r="D1529" s="5">
        <v>-1.9562145071039368E-2</v>
      </c>
      <c r="E1529" s="5">
        <v>-1.9166110016458959E-2</v>
      </c>
      <c r="F1529" s="5">
        <v>-7.0699133771987546E-3</v>
      </c>
    </row>
    <row r="1530" spans="1:6" x14ac:dyDescent="0.25">
      <c r="A1530" s="6">
        <v>43494</v>
      </c>
      <c r="B1530" s="5">
        <v>-2.2241803432197949E-2</v>
      </c>
      <c r="C1530" s="5">
        <v>-1.0364795230822571E-2</v>
      </c>
      <c r="D1530" s="5">
        <v>-2.6869942042519579E-2</v>
      </c>
      <c r="E1530" s="5">
        <v>-8.8404243850882525E-3</v>
      </c>
      <c r="F1530" s="5">
        <v>-2.0139455675004751E-2</v>
      </c>
    </row>
    <row r="1531" spans="1:6" x14ac:dyDescent="0.25">
      <c r="A1531" s="6">
        <v>43495</v>
      </c>
      <c r="B1531" s="5">
        <v>4.3206849449015872E-2</v>
      </c>
      <c r="C1531" s="5">
        <v>6.8334420127894591E-2</v>
      </c>
      <c r="D1531" s="5">
        <v>4.8027485503059131E-2</v>
      </c>
      <c r="E1531" s="5">
        <v>2.6814564695643028E-2</v>
      </c>
      <c r="F1531" s="5">
        <v>3.5755579154331807E-2</v>
      </c>
    </row>
    <row r="1532" spans="1:6" x14ac:dyDescent="0.25">
      <c r="A1532" s="6">
        <v>43496</v>
      </c>
      <c r="B1532" s="5">
        <v>0.1081638377244705</v>
      </c>
      <c r="C1532" s="5">
        <v>7.2014085114797677E-3</v>
      </c>
      <c r="D1532" s="5">
        <v>2.8914665807473931E-2</v>
      </c>
      <c r="E1532" s="5">
        <v>2.5076611990252799E-2</v>
      </c>
      <c r="F1532" s="5">
        <v>-3.4051654131370679E-3</v>
      </c>
    </row>
    <row r="1533" spans="1:6" x14ac:dyDescent="0.25">
      <c r="A1533" s="6">
        <v>43497</v>
      </c>
      <c r="B1533" s="5">
        <v>-5.8791511979462419E-3</v>
      </c>
      <c r="C1533" s="5">
        <v>4.8077285224668032E-4</v>
      </c>
      <c r="D1533" s="5">
        <v>-5.3818808684987562E-2</v>
      </c>
      <c r="E1533" s="5">
        <v>-5.0341689061587092E-3</v>
      </c>
      <c r="F1533" s="5">
        <v>1.030945813006223E-3</v>
      </c>
    </row>
    <row r="1534" spans="1:6" x14ac:dyDescent="0.25">
      <c r="A1534" s="6">
        <v>43500</v>
      </c>
      <c r="B1534" s="5">
        <v>2.1362580065821479E-2</v>
      </c>
      <c r="C1534" s="5">
        <v>2.8404764911901689E-2</v>
      </c>
      <c r="D1534" s="5">
        <v>4.3536758084850016E-3</v>
      </c>
      <c r="E1534" s="5">
        <v>1.9851495681408871E-2</v>
      </c>
      <c r="F1534" s="5">
        <v>3.380900405479248E-2</v>
      </c>
    </row>
    <row r="1535" spans="1:6" x14ac:dyDescent="0.25">
      <c r="A1535" s="6">
        <v>43501</v>
      </c>
      <c r="B1535" s="5">
        <v>1.1285102878046519E-2</v>
      </c>
      <c r="C1535" s="5">
        <v>1.7109591637328059E-2</v>
      </c>
      <c r="D1535" s="5">
        <v>1.5612467373129929E-2</v>
      </c>
      <c r="E1535" s="5">
        <v>1.1643662462669241E-2</v>
      </c>
      <c r="F1535" s="5">
        <v>1.272272234102334E-2</v>
      </c>
    </row>
    <row r="1536" spans="1:6" x14ac:dyDescent="0.25">
      <c r="A1536" s="6">
        <v>43502</v>
      </c>
      <c r="B1536" s="5">
        <v>-3.9144552150628398E-3</v>
      </c>
      <c r="C1536" s="5">
        <v>3.445116522586833E-4</v>
      </c>
      <c r="D1536" s="5">
        <v>-1.1182744360647701E-2</v>
      </c>
      <c r="E1536" s="5">
        <v>-2.6841429705100731E-2</v>
      </c>
      <c r="F1536" s="5">
        <v>-1.017395559997258E-2</v>
      </c>
    </row>
    <row r="1537" spans="1:6" x14ac:dyDescent="0.25">
      <c r="A1537" s="6">
        <v>43503</v>
      </c>
      <c r="B1537" s="5">
        <v>-2.4106988550225309E-2</v>
      </c>
      <c r="C1537" s="5">
        <v>-1.8939456627168338E-2</v>
      </c>
      <c r="D1537" s="5">
        <v>-1.5784091847814371E-2</v>
      </c>
      <c r="E1537" s="5">
        <v>-1.4813105655845369E-2</v>
      </c>
      <c r="F1537" s="5">
        <v>-2.1238567064584931E-2</v>
      </c>
    </row>
    <row r="1538" spans="1:6" x14ac:dyDescent="0.25">
      <c r="A1538" s="6">
        <v>43504</v>
      </c>
      <c r="B1538" s="5">
        <v>5.7098023822712562E-3</v>
      </c>
      <c r="C1538" s="5">
        <v>1.1750586131191729E-3</v>
      </c>
      <c r="D1538" s="5">
        <v>-1.6198284465863241E-2</v>
      </c>
      <c r="E1538" s="5">
        <v>-3.3219889447763111E-3</v>
      </c>
      <c r="F1538" s="5">
        <v>8.2968754606387307E-3</v>
      </c>
    </row>
    <row r="1539" spans="1:6" x14ac:dyDescent="0.25">
      <c r="A1539" s="6">
        <v>43507</v>
      </c>
      <c r="B1539" s="5">
        <v>-9.2034215506479056E-3</v>
      </c>
      <c r="C1539" s="5">
        <v>-5.7509103639276082E-3</v>
      </c>
      <c r="D1539" s="5">
        <v>1.750405704597835E-3</v>
      </c>
      <c r="E1539" s="5">
        <v>-4.5704185567041478E-5</v>
      </c>
      <c r="F1539" s="5">
        <v>-5.2938869842535929E-3</v>
      </c>
    </row>
    <row r="1540" spans="1:6" x14ac:dyDescent="0.25">
      <c r="A1540" s="6">
        <v>43508</v>
      </c>
      <c r="B1540" s="5">
        <v>-4.5237953457516467E-3</v>
      </c>
      <c r="C1540" s="5">
        <v>8.6172247235012378E-3</v>
      </c>
      <c r="D1540" s="5">
        <v>2.9547460569217421E-2</v>
      </c>
      <c r="E1540" s="5">
        <v>2.4072825925312461E-2</v>
      </c>
      <c r="F1540" s="5">
        <v>4.1188180898007458E-2</v>
      </c>
    </row>
    <row r="1541" spans="1:6" x14ac:dyDescent="0.25">
      <c r="A1541" s="6">
        <v>43509</v>
      </c>
      <c r="B1541" s="5">
        <v>-5.8772782439003857E-3</v>
      </c>
      <c r="C1541" s="5">
        <v>-4.1549182467032209E-3</v>
      </c>
      <c r="D1541" s="5">
        <v>1.21488282886606E-3</v>
      </c>
      <c r="E1541" s="5">
        <v>-1.0790024191555949E-3</v>
      </c>
      <c r="F1541" s="5">
        <v>-2.2779709918115398E-2</v>
      </c>
    </row>
    <row r="1542" spans="1:6" x14ac:dyDescent="0.25">
      <c r="A1542" s="6">
        <v>43510</v>
      </c>
      <c r="B1542" s="5">
        <v>-7.3145834472598814E-4</v>
      </c>
      <c r="C1542" s="5">
        <v>3.6434435575722901E-3</v>
      </c>
      <c r="D1542" s="5">
        <v>-1.0579253406059469E-2</v>
      </c>
      <c r="E1542" s="5">
        <v>1.3480303881139299E-3</v>
      </c>
      <c r="F1542" s="5">
        <v>2.0752248737919251E-2</v>
      </c>
    </row>
    <row r="1543" spans="1:6" x14ac:dyDescent="0.25">
      <c r="A1543" s="6">
        <v>43511</v>
      </c>
      <c r="B1543" s="5">
        <v>-8.8441413554886106E-3</v>
      </c>
      <c r="C1543" s="5">
        <v>-2.2250542719004511E-3</v>
      </c>
      <c r="D1543" s="5">
        <v>-9.0592999235898919E-3</v>
      </c>
      <c r="E1543" s="5">
        <v>-7.1500701784285034E-3</v>
      </c>
      <c r="F1543" s="5">
        <v>-6.1269729082239488E-3</v>
      </c>
    </row>
    <row r="1544" spans="1:6" x14ac:dyDescent="0.25">
      <c r="A1544" s="6">
        <v>43515</v>
      </c>
      <c r="B1544" s="5">
        <v>-1.292349008413463E-3</v>
      </c>
      <c r="C1544" s="5">
        <v>2.992675485580687E-3</v>
      </c>
      <c r="D1544" s="5">
        <v>1.220809445499604E-2</v>
      </c>
      <c r="E1544" s="5">
        <v>4.408956199925429E-3</v>
      </c>
      <c r="F1544" s="5">
        <v>1.415086272211985E-2</v>
      </c>
    </row>
    <row r="1545" spans="1:6" x14ac:dyDescent="0.25">
      <c r="A1545" s="6">
        <v>43516</v>
      </c>
      <c r="B1545" s="5">
        <v>1.66371485384742E-3</v>
      </c>
      <c r="C1545" s="5">
        <v>6.4354627851097579E-3</v>
      </c>
      <c r="D1545" s="5">
        <v>-3.3669500833825028E-3</v>
      </c>
      <c r="E1545" s="5">
        <v>-4.2554798278863224E-3</v>
      </c>
      <c r="F1545" s="5">
        <v>-5.5537403046276301E-3</v>
      </c>
    </row>
    <row r="1546" spans="1:6" x14ac:dyDescent="0.25">
      <c r="A1546" s="6">
        <v>43517</v>
      </c>
      <c r="B1546" s="5">
        <v>-1.550199501911664E-2</v>
      </c>
      <c r="C1546" s="5">
        <v>-5.6386094121172459E-3</v>
      </c>
      <c r="D1546" s="5">
        <v>-1.6398706736473481E-3</v>
      </c>
      <c r="E1546" s="5">
        <v>-1.511050223306021E-2</v>
      </c>
      <c r="F1546" s="5">
        <v>-8.1687155441402259E-3</v>
      </c>
    </row>
    <row r="1547" spans="1:6" x14ac:dyDescent="0.25">
      <c r="A1547" s="6">
        <v>43518</v>
      </c>
      <c r="B1547" s="5">
        <v>1.155964871985482E-2</v>
      </c>
      <c r="C1547" s="5">
        <v>1.116583444406327E-2</v>
      </c>
      <c r="D1547" s="5">
        <v>7.4841412006767527E-3</v>
      </c>
      <c r="E1547" s="5">
        <v>1.2215488820968901E-2</v>
      </c>
      <c r="F1547" s="5">
        <v>1.6948168676023331E-2</v>
      </c>
    </row>
    <row r="1548" spans="1:6" x14ac:dyDescent="0.25">
      <c r="A1548" s="6">
        <v>43521</v>
      </c>
      <c r="B1548" s="5">
        <v>1.686327591470493E-2</v>
      </c>
      <c r="C1548" s="5">
        <v>7.2844646413778857E-3</v>
      </c>
      <c r="D1548" s="5">
        <v>8.8255495019362584E-4</v>
      </c>
      <c r="E1548" s="5">
        <v>-8.7355629870256024E-4</v>
      </c>
      <c r="F1548" s="5">
        <v>2.4516959819642641E-3</v>
      </c>
    </row>
    <row r="1549" spans="1:6" x14ac:dyDescent="0.25">
      <c r="A1549" s="6">
        <v>43522</v>
      </c>
      <c r="B1549" s="5">
        <v>-2.9764928253471772E-3</v>
      </c>
      <c r="C1549" s="5">
        <v>5.7383887639717024E-4</v>
      </c>
      <c r="D1549" s="5">
        <v>2.0820725132042468E-3</v>
      </c>
      <c r="E1549" s="5">
        <v>5.1649363103054569E-3</v>
      </c>
      <c r="F1549" s="5">
        <v>2.9128013737647058E-3</v>
      </c>
    </row>
    <row r="1550" spans="1:6" x14ac:dyDescent="0.25">
      <c r="A1550" s="6">
        <v>43523</v>
      </c>
      <c r="B1550" s="5">
        <v>-8.0424497955826624E-3</v>
      </c>
      <c r="C1550" s="5">
        <v>3.0975972742217639E-3</v>
      </c>
      <c r="D1550" s="5">
        <v>2.8660115719134631E-3</v>
      </c>
      <c r="E1550" s="5">
        <v>8.2505532205567889E-4</v>
      </c>
      <c r="F1550" s="5">
        <v>-5.7539142847132796E-3</v>
      </c>
    </row>
    <row r="1551" spans="1:6" x14ac:dyDescent="0.25">
      <c r="A1551" s="6">
        <v>43524</v>
      </c>
      <c r="B1551" s="5">
        <v>-8.3532991262537104E-3</v>
      </c>
      <c r="C1551" s="5">
        <v>-9.8357449072461467E-3</v>
      </c>
      <c r="D1551" s="5">
        <v>-7.6778835521984501E-4</v>
      </c>
      <c r="E1551" s="5">
        <v>3.4675820508687232E-3</v>
      </c>
      <c r="F1551" s="5">
        <v>-1.3145173417084099E-2</v>
      </c>
    </row>
    <row r="1552" spans="1:6" x14ac:dyDescent="0.25">
      <c r="A1552" s="6">
        <v>43525</v>
      </c>
      <c r="B1552" s="5">
        <v>5.1409219370921466E-3</v>
      </c>
      <c r="C1552" s="5">
        <v>1.051113622939415E-2</v>
      </c>
      <c r="D1552" s="5">
        <v>1.9453251415660011E-2</v>
      </c>
      <c r="E1552" s="5">
        <v>1.8813795148121541E-2</v>
      </c>
      <c r="F1552" s="5">
        <v>-2.1781590784765159E-3</v>
      </c>
    </row>
    <row r="1553" spans="1:6" x14ac:dyDescent="0.25">
      <c r="A1553" s="6">
        <v>43528</v>
      </c>
      <c r="B1553" s="5">
        <v>3.136551870950588E-2</v>
      </c>
      <c r="C1553" s="5">
        <v>5.0292631212254246E-3</v>
      </c>
      <c r="D1553" s="5">
        <v>1.461962384003512E-2</v>
      </c>
      <c r="E1553" s="5">
        <v>5.9685524430859171E-3</v>
      </c>
      <c r="F1553" s="5">
        <v>-1.7575278883274589E-2</v>
      </c>
    </row>
    <row r="1554" spans="1:6" x14ac:dyDescent="0.25">
      <c r="A1554" s="6">
        <v>43529</v>
      </c>
      <c r="B1554" s="5">
        <v>2.324191613272597E-2</v>
      </c>
      <c r="C1554" s="5">
        <v>-1.8197762208571611E-3</v>
      </c>
      <c r="D1554" s="5">
        <v>-2.2049618478555688E-3</v>
      </c>
      <c r="E1554" s="5">
        <v>1.239761270552164E-2</v>
      </c>
      <c r="F1554" s="5">
        <v>9.2866316336979171E-3</v>
      </c>
    </row>
    <row r="1555" spans="1:6" x14ac:dyDescent="0.25">
      <c r="A1555" s="6">
        <v>43530</v>
      </c>
      <c r="B1555" s="5">
        <v>7.2988440972425739E-3</v>
      </c>
      <c r="C1555" s="5">
        <v>-5.7538537938656154E-3</v>
      </c>
      <c r="D1555" s="5">
        <v>-1.387360292236506E-2</v>
      </c>
      <c r="E1555" s="5">
        <v>-3.5885853550925439E-3</v>
      </c>
      <c r="F1555" s="5">
        <v>1.498729252482112E-2</v>
      </c>
    </row>
    <row r="1556" spans="1:6" x14ac:dyDescent="0.25">
      <c r="A1556" s="6">
        <v>43531</v>
      </c>
      <c r="B1556" s="5">
        <v>-1.9593007545365752E-2</v>
      </c>
      <c r="C1556" s="5">
        <v>-1.1574662105401369E-2</v>
      </c>
      <c r="D1556" s="5">
        <v>-2.5764703111562429E-2</v>
      </c>
      <c r="E1556" s="5">
        <v>-1.257486803900265E-2</v>
      </c>
      <c r="F1556" s="5">
        <v>-1.9493283094443981E-2</v>
      </c>
    </row>
    <row r="1557" spans="1:6" x14ac:dyDescent="0.25">
      <c r="A1557" s="6">
        <v>43532</v>
      </c>
      <c r="B1557" s="5">
        <v>2.7789345895707922E-3</v>
      </c>
      <c r="C1557" s="5">
        <v>2.3768145781579708E-3</v>
      </c>
      <c r="D1557" s="5">
        <v>-3.1673191047720821E-3</v>
      </c>
      <c r="E1557" s="5">
        <v>-8.5725749777332272E-4</v>
      </c>
      <c r="F1557" s="5">
        <v>-8.5082244698523324E-3</v>
      </c>
    </row>
    <row r="1558" spans="1:6" x14ac:dyDescent="0.25">
      <c r="A1558" s="6">
        <v>43535</v>
      </c>
      <c r="B1558" s="5">
        <v>1.456368591871127E-2</v>
      </c>
      <c r="C1558" s="5">
        <v>3.4642367063412387E-2</v>
      </c>
      <c r="D1558" s="5">
        <v>3.0737873141775559E-2</v>
      </c>
      <c r="E1558" s="5">
        <v>2.9273815611112971E-2</v>
      </c>
      <c r="F1558" s="5">
        <v>2.6487354366077961E-2</v>
      </c>
    </row>
    <row r="1559" spans="1:6" x14ac:dyDescent="0.25">
      <c r="A1559" s="6">
        <v>43536</v>
      </c>
      <c r="B1559" s="5">
        <v>-8.7179141563464846E-4</v>
      </c>
      <c r="C1559" s="5">
        <v>1.1235280766880301E-2</v>
      </c>
      <c r="D1559" s="5">
        <v>1.484467129567735E-3</v>
      </c>
      <c r="E1559" s="5">
        <v>1.4832909149314011E-2</v>
      </c>
      <c r="F1559" s="5">
        <v>-7.2172893150884709E-3</v>
      </c>
    </row>
    <row r="1560" spans="1:6" x14ac:dyDescent="0.25">
      <c r="A1560" s="6">
        <v>43537</v>
      </c>
      <c r="B1560" s="5">
        <v>8.4341377599206346E-3</v>
      </c>
      <c r="C1560" s="5">
        <v>4.4220643292791628E-3</v>
      </c>
      <c r="D1560" s="5">
        <v>1.0585191122012951E-2</v>
      </c>
      <c r="E1560" s="5">
        <v>1.0056580799355789E-4</v>
      </c>
      <c r="F1560" s="5">
        <v>1.386589551110551E-2</v>
      </c>
    </row>
    <row r="1561" spans="1:6" x14ac:dyDescent="0.25">
      <c r="A1561" s="6">
        <v>43538</v>
      </c>
      <c r="B1561" s="5">
        <v>-1.8457616879317459E-2</v>
      </c>
      <c r="C1561" s="5">
        <v>1.1116584370261201E-2</v>
      </c>
      <c r="D1561" s="5">
        <v>-2.7147271021338289E-3</v>
      </c>
      <c r="E1561" s="5">
        <v>-6.5111603012252273E-3</v>
      </c>
      <c r="F1561" s="5">
        <v>-6.6166058176622133E-3</v>
      </c>
    </row>
    <row r="1562" spans="1:6" x14ac:dyDescent="0.25">
      <c r="A1562" s="6">
        <v>43539</v>
      </c>
      <c r="B1562" s="5">
        <v>-2.4622450998949889E-2</v>
      </c>
      <c r="C1562" s="5">
        <v>1.300804887675255E-2</v>
      </c>
      <c r="D1562" s="5">
        <v>1.5502137978793851E-2</v>
      </c>
      <c r="E1562" s="5">
        <v>-9.1947859282914823E-4</v>
      </c>
      <c r="F1562" s="5">
        <v>7.3574050414473291E-3</v>
      </c>
    </row>
    <row r="1563" spans="1:6" x14ac:dyDescent="0.25">
      <c r="A1563" s="6">
        <v>43542</v>
      </c>
      <c r="B1563" s="5">
        <v>-3.319673845443849E-2</v>
      </c>
      <c r="C1563" s="5">
        <v>1.020877083501537E-2</v>
      </c>
      <c r="D1563" s="5">
        <v>1.739706563884913E-2</v>
      </c>
      <c r="E1563" s="5">
        <v>-1.6881209873631511E-4</v>
      </c>
      <c r="F1563" s="5">
        <v>5.4778150642826873E-3</v>
      </c>
    </row>
    <row r="1564" spans="1:6" x14ac:dyDescent="0.25">
      <c r="A1564" s="6">
        <v>43543</v>
      </c>
      <c r="B1564" s="5">
        <v>6.8549018205759094E-3</v>
      </c>
      <c r="C1564" s="5">
        <v>-7.9247344437124445E-3</v>
      </c>
      <c r="D1564" s="5">
        <v>1.1307838530439261E-2</v>
      </c>
      <c r="E1564" s="5">
        <v>1.2319900781923691E-2</v>
      </c>
      <c r="F1564" s="5">
        <v>-1.2821933828983671E-2</v>
      </c>
    </row>
    <row r="1565" spans="1:6" x14ac:dyDescent="0.25">
      <c r="A1565" s="6">
        <v>43544</v>
      </c>
      <c r="B1565" s="5">
        <v>2.3952435116386891E-2</v>
      </c>
      <c r="C1565" s="5">
        <v>8.7385369185302153E-3</v>
      </c>
      <c r="D1565" s="5">
        <v>2.0103893314487701E-2</v>
      </c>
      <c r="E1565" s="5">
        <v>2.095341004191131E-2</v>
      </c>
      <c r="F1565" s="5">
        <v>4.5821959131894907E-2</v>
      </c>
    </row>
    <row r="1566" spans="1:6" x14ac:dyDescent="0.25">
      <c r="A1566" s="6">
        <v>43545</v>
      </c>
      <c r="B1566" s="5">
        <v>3.868468207228748E-3</v>
      </c>
      <c r="C1566" s="5">
        <v>3.683034483239056E-2</v>
      </c>
      <c r="D1566" s="5">
        <v>1.223521785563997E-2</v>
      </c>
      <c r="E1566" s="5">
        <v>6.1848481094894936E-3</v>
      </c>
      <c r="F1566" s="5">
        <v>7.0625070301773007E-3</v>
      </c>
    </row>
    <row r="1567" spans="1:6" x14ac:dyDescent="0.25">
      <c r="A1567" s="6">
        <v>43546</v>
      </c>
      <c r="B1567" s="5">
        <v>-1.0476911572617211E-2</v>
      </c>
      <c r="C1567" s="5">
        <v>-2.0708414217556759E-2</v>
      </c>
      <c r="D1567" s="5">
        <v>-2.9951733090310181E-2</v>
      </c>
      <c r="E1567" s="5">
        <v>-2.1144289455926061E-2</v>
      </c>
      <c r="F1567" s="5">
        <v>-4.4618481407431632E-2</v>
      </c>
    </row>
    <row r="1568" spans="1:6" x14ac:dyDescent="0.25">
      <c r="A1568" s="6">
        <v>43549</v>
      </c>
      <c r="B1568" s="5">
        <v>1.186562609039443E-2</v>
      </c>
      <c r="C1568" s="5">
        <v>-1.2091208155368131E-2</v>
      </c>
      <c r="D1568" s="5">
        <v>5.3774656920428932E-3</v>
      </c>
      <c r="E1568" s="5">
        <v>-1.0369141435089159E-2</v>
      </c>
      <c r="F1568" s="5">
        <v>1.4459436246911929E-2</v>
      </c>
    </row>
    <row r="1569" spans="1:6" x14ac:dyDescent="0.25">
      <c r="A1569" s="6">
        <v>43550</v>
      </c>
      <c r="B1569" s="5">
        <v>8.3588877609530599E-3</v>
      </c>
      <c r="C1569" s="5">
        <v>-1.0331546230486269E-2</v>
      </c>
      <c r="D1569" s="5">
        <v>5.3543448805200011E-3</v>
      </c>
      <c r="E1569" s="5">
        <v>-7.0243125589375399E-3</v>
      </c>
      <c r="F1569" s="5">
        <v>-1.7093109733868021E-2</v>
      </c>
    </row>
    <row r="1570" spans="1:6" x14ac:dyDescent="0.25">
      <c r="A1570" s="6">
        <v>43551</v>
      </c>
      <c r="B1570" s="5">
        <v>-1.0794356140589099E-2</v>
      </c>
      <c r="C1570" s="5">
        <v>8.9941257481702674E-3</v>
      </c>
      <c r="D1570" s="5">
        <v>-1.0124713243304001E-2</v>
      </c>
      <c r="E1570" s="5">
        <v>-9.7921490720659365E-3</v>
      </c>
      <c r="F1570" s="5">
        <v>-1.8334878131883729E-2</v>
      </c>
    </row>
    <row r="1571" spans="1:6" x14ac:dyDescent="0.25">
      <c r="A1571" s="6">
        <v>43552</v>
      </c>
      <c r="B1571" s="5">
        <v>-1.929173900340531E-3</v>
      </c>
      <c r="C1571" s="5">
        <v>1.3263292374909861E-3</v>
      </c>
      <c r="D1571" s="5">
        <v>4.3722563215307098E-3</v>
      </c>
      <c r="E1571" s="5">
        <v>-3.8618516491177872E-3</v>
      </c>
      <c r="F1571" s="5">
        <v>3.5090422263037708E-3</v>
      </c>
    </row>
    <row r="1572" spans="1:6" x14ac:dyDescent="0.25">
      <c r="A1572" s="6">
        <v>43553</v>
      </c>
      <c r="B1572" s="5">
        <v>6.8861333049448081E-3</v>
      </c>
      <c r="C1572" s="5">
        <v>6.5176834841638156E-3</v>
      </c>
      <c r="D1572" s="5">
        <v>4.133231762950329E-3</v>
      </c>
      <c r="E1572" s="5">
        <v>4.1250403509303091E-3</v>
      </c>
      <c r="F1572" s="5">
        <v>5.4990335511788668E-3</v>
      </c>
    </row>
    <row r="1573" spans="1:6" x14ac:dyDescent="0.25">
      <c r="A1573" s="6">
        <v>43556</v>
      </c>
      <c r="B1573" s="5">
        <v>1.2058278705362019E-2</v>
      </c>
      <c r="C1573" s="5">
        <v>6.7914355076512667E-3</v>
      </c>
      <c r="D1573" s="5">
        <v>1.8778571616594238E-2</v>
      </c>
      <c r="E1573" s="5">
        <v>1.800035290117652E-2</v>
      </c>
      <c r="F1573" s="5">
        <v>2.916758460762359E-2</v>
      </c>
    </row>
    <row r="1574" spans="1:6" x14ac:dyDescent="0.25">
      <c r="A1574" s="6">
        <v>43557</v>
      </c>
      <c r="B1574" s="5">
        <v>3.2602253109034862E-2</v>
      </c>
      <c r="C1574" s="5">
        <v>1.453643455687326E-2</v>
      </c>
      <c r="D1574" s="5">
        <v>-1.157326103006229E-4</v>
      </c>
      <c r="E1574" s="5">
        <v>5.0734963546923417E-3</v>
      </c>
      <c r="F1574" s="5">
        <v>2.0710970768540449E-3</v>
      </c>
    </row>
    <row r="1575" spans="1:6" x14ac:dyDescent="0.25">
      <c r="A1575" s="6">
        <v>43558</v>
      </c>
      <c r="B1575" s="5">
        <v>-3.788769653684132E-3</v>
      </c>
      <c r="C1575" s="5">
        <v>6.8551098002285196E-3</v>
      </c>
      <c r="D1575" s="5">
        <v>3.704545130309711E-3</v>
      </c>
      <c r="E1575" s="5">
        <v>4.5231978234798742E-3</v>
      </c>
      <c r="F1575" s="5">
        <v>5.5205013938812719E-3</v>
      </c>
    </row>
    <row r="1576" spans="1:6" x14ac:dyDescent="0.25">
      <c r="A1576" s="6">
        <v>43559</v>
      </c>
      <c r="B1576" s="5">
        <v>1.429071731170972E-2</v>
      </c>
      <c r="C1576" s="5">
        <v>1.7402925330618491E-3</v>
      </c>
      <c r="D1576" s="5">
        <v>-1.01058157283318E-3</v>
      </c>
      <c r="E1576" s="5">
        <v>7.5294843138864484E-3</v>
      </c>
      <c r="F1576" s="5">
        <v>-5.0574580586545403E-3</v>
      </c>
    </row>
    <row r="1577" spans="1:6" x14ac:dyDescent="0.25">
      <c r="A1577" s="6">
        <v>43560</v>
      </c>
      <c r="B1577" s="5">
        <v>-1.7043690744004141E-3</v>
      </c>
      <c r="C1577" s="5">
        <v>6.6942995546144246E-3</v>
      </c>
      <c r="D1577" s="5">
        <v>1.012724678846144E-2</v>
      </c>
      <c r="E1577" s="5">
        <v>-6.4608852559155938E-3</v>
      </c>
      <c r="F1577" s="5">
        <v>-6.4967234334979418E-3</v>
      </c>
    </row>
    <row r="1578" spans="1:6" x14ac:dyDescent="0.25">
      <c r="A1578" s="6">
        <v>43563</v>
      </c>
      <c r="B1578" s="5">
        <v>-4.4958373516605921E-3</v>
      </c>
      <c r="C1578" s="5">
        <v>1.5736213910927391E-2</v>
      </c>
      <c r="D1578" s="5">
        <v>6.8470542617837804E-3</v>
      </c>
      <c r="E1578" s="5">
        <v>-2.7420440929507568E-3</v>
      </c>
      <c r="F1578" s="5">
        <v>-1.1163059676817079E-2</v>
      </c>
    </row>
    <row r="1579" spans="1:6" x14ac:dyDescent="0.25">
      <c r="A1579" s="6">
        <v>43564</v>
      </c>
      <c r="B1579" s="5">
        <v>1.514896968060264E-2</v>
      </c>
      <c r="C1579" s="5">
        <v>-2.998601183079264E-3</v>
      </c>
      <c r="D1579" s="5">
        <v>-7.5789625389326432E-3</v>
      </c>
      <c r="E1579" s="5">
        <v>-5.47412115182766E-3</v>
      </c>
      <c r="F1579" s="5">
        <v>9.1308700908401264E-3</v>
      </c>
    </row>
    <row r="1580" spans="1:6" x14ac:dyDescent="0.25">
      <c r="A1580" s="6">
        <v>43565</v>
      </c>
      <c r="B1580" s="5">
        <v>1.351534467222359E-3</v>
      </c>
      <c r="C1580" s="5">
        <v>5.6138951707875862E-3</v>
      </c>
      <c r="D1580" s="5">
        <v>6.2587101535513936E-3</v>
      </c>
      <c r="E1580" s="5">
        <v>4.1010934889851303E-3</v>
      </c>
      <c r="F1580" s="5">
        <v>-2.166044380062071E-3</v>
      </c>
    </row>
    <row r="1581" spans="1:6" x14ac:dyDescent="0.25">
      <c r="A1581" s="6">
        <v>43566</v>
      </c>
      <c r="B1581" s="5">
        <v>-1.743407966560029E-3</v>
      </c>
      <c r="C1581" s="5">
        <v>-8.3240129993865652E-3</v>
      </c>
      <c r="D1581" s="5">
        <v>-1.7647143949245381E-3</v>
      </c>
      <c r="E1581" s="5">
        <v>2.0462840782913272E-3</v>
      </c>
      <c r="F1581" s="5">
        <v>1.0249451338544491E-2</v>
      </c>
    </row>
    <row r="1582" spans="1:6" x14ac:dyDescent="0.25">
      <c r="A1582" s="6">
        <v>43567</v>
      </c>
      <c r="B1582" s="5">
        <v>8.9573074524458285E-3</v>
      </c>
      <c r="C1582" s="5">
        <v>-4.0229713310147019E-4</v>
      </c>
      <c r="D1582" s="5">
        <v>-5.4764066696322278E-4</v>
      </c>
      <c r="E1582" s="5">
        <v>1.099931933199483E-2</v>
      </c>
      <c r="F1582" s="5">
        <v>-4.4906785045929931E-2</v>
      </c>
    </row>
    <row r="1583" spans="1:6" x14ac:dyDescent="0.25">
      <c r="A1583" s="6">
        <v>43570</v>
      </c>
      <c r="B1583" s="5">
        <v>3.0708418438070151E-3</v>
      </c>
      <c r="C1583" s="5">
        <v>1.8102417783087969E-3</v>
      </c>
      <c r="D1583" s="5">
        <v>9.8202796756297062E-4</v>
      </c>
      <c r="E1583" s="5">
        <v>2.6521553874387931E-3</v>
      </c>
      <c r="F1583" s="5">
        <v>-6.464713323893756E-3</v>
      </c>
    </row>
    <row r="1584" spans="1:6" x14ac:dyDescent="0.25">
      <c r="A1584" s="6">
        <v>43571</v>
      </c>
      <c r="B1584" s="5">
        <v>-4.3417690275364684E-3</v>
      </c>
      <c r="C1584" s="5">
        <v>1.004916965505753E-4</v>
      </c>
      <c r="D1584" s="5">
        <v>9.8489562914476636E-3</v>
      </c>
      <c r="E1584" s="5">
        <v>4.9381945929378723E-3</v>
      </c>
      <c r="F1584" s="5">
        <v>3.03551365440109E-2</v>
      </c>
    </row>
    <row r="1585" spans="1:6" x14ac:dyDescent="0.25">
      <c r="A1585" s="6">
        <v>43572</v>
      </c>
      <c r="B1585" s="5">
        <v>-5.0313825877645879E-4</v>
      </c>
      <c r="C1585" s="5">
        <v>1.947306760297041E-2</v>
      </c>
      <c r="D1585" s="5">
        <v>9.5537787124433393E-4</v>
      </c>
      <c r="E1585" s="5">
        <v>7.5052854227775079E-3</v>
      </c>
      <c r="F1585" s="5">
        <v>-1.313081103016989E-2</v>
      </c>
    </row>
    <row r="1586" spans="1:6" x14ac:dyDescent="0.25">
      <c r="A1586" s="6">
        <v>43573</v>
      </c>
      <c r="B1586" s="5">
        <v>-2.7967334344668471E-3</v>
      </c>
      <c r="C1586" s="5">
        <v>3.593797689493972E-3</v>
      </c>
      <c r="D1586" s="5">
        <v>-1.678448843836722E-3</v>
      </c>
      <c r="E1586" s="5">
        <v>2.428886690175602E-5</v>
      </c>
      <c r="F1586" s="5">
        <v>1.5814444448267961E-2</v>
      </c>
    </row>
    <row r="1587" spans="1:6" x14ac:dyDescent="0.25">
      <c r="A1587" s="6">
        <v>43577</v>
      </c>
      <c r="B1587" s="5">
        <v>1.7724947743696928E-2</v>
      </c>
      <c r="C1587" s="5">
        <v>3.2864536169436849E-3</v>
      </c>
      <c r="D1587" s="5">
        <v>1.3761753027546231E-2</v>
      </c>
      <c r="E1587" s="5">
        <v>1.008595384259792E-2</v>
      </c>
      <c r="F1587" s="5">
        <v>4.7148577623429722E-2</v>
      </c>
    </row>
    <row r="1588" spans="1:6" x14ac:dyDescent="0.25">
      <c r="A1588" s="6">
        <v>43578</v>
      </c>
      <c r="B1588" s="5">
        <v>1.2896805039706249E-2</v>
      </c>
      <c r="C1588" s="5">
        <v>1.442343492692078E-2</v>
      </c>
      <c r="D1588" s="5">
        <v>1.931847963798106E-2</v>
      </c>
      <c r="E1588" s="5">
        <v>1.257974074964285E-2</v>
      </c>
      <c r="F1588" s="5">
        <v>1.2058139488803519E-2</v>
      </c>
    </row>
    <row r="1589" spans="1:6" x14ac:dyDescent="0.25">
      <c r="A1589" s="6">
        <v>43579</v>
      </c>
      <c r="B1589" s="5">
        <v>-6.5295296344151099E-3</v>
      </c>
      <c r="C1589" s="5">
        <v>-1.542354002095347E-3</v>
      </c>
      <c r="D1589" s="5">
        <v>-1.144628479895715E-2</v>
      </c>
      <c r="E1589" s="5">
        <v>-6.7613368375957217E-3</v>
      </c>
      <c r="F1589" s="5">
        <v>-2.0058140742855168E-2</v>
      </c>
    </row>
    <row r="1590" spans="1:6" x14ac:dyDescent="0.25">
      <c r="A1590" s="6">
        <v>43580</v>
      </c>
      <c r="B1590" s="5">
        <v>5.84948656406723E-2</v>
      </c>
      <c r="C1590" s="5">
        <v>-9.0750540680384351E-3</v>
      </c>
      <c r="D1590" s="5">
        <v>2.629157355067413E-4</v>
      </c>
      <c r="E1590" s="5">
        <v>5.9314897865245797E-3</v>
      </c>
      <c r="F1590" s="5">
        <v>-1.5765770357412778E-2</v>
      </c>
    </row>
    <row r="1591" spans="1:6" x14ac:dyDescent="0.25">
      <c r="A1591" s="6">
        <v>43581</v>
      </c>
      <c r="B1591" s="5">
        <v>-9.1585897960339002E-3</v>
      </c>
      <c r="C1591" s="5">
        <v>-4.7741044268733157E-3</v>
      </c>
      <c r="D1591" s="5">
        <v>2.5433042388125941E-2</v>
      </c>
      <c r="E1591" s="5">
        <v>6.9097335679701999E-3</v>
      </c>
      <c r="F1591" s="5">
        <v>1.7701571332614741E-2</v>
      </c>
    </row>
    <row r="1592" spans="1:6" x14ac:dyDescent="0.25">
      <c r="A1592" s="6">
        <v>43584</v>
      </c>
      <c r="B1592" s="5">
        <v>1.718101828688012E-2</v>
      </c>
      <c r="C1592" s="5">
        <v>1.5174007275367001E-3</v>
      </c>
      <c r="D1592" s="5">
        <v>-6.2543645598274189E-3</v>
      </c>
      <c r="E1592" s="5">
        <v>1.2105127964259889E-2</v>
      </c>
      <c r="F1592" s="5">
        <v>-8.0566079287084369E-3</v>
      </c>
    </row>
    <row r="1593" spans="1:6" x14ac:dyDescent="0.25">
      <c r="A1593" s="6">
        <v>43585</v>
      </c>
      <c r="B1593" s="5">
        <v>-7.08494142859184E-3</v>
      </c>
      <c r="C1593" s="5">
        <v>-1.925619076462148E-2</v>
      </c>
      <c r="D1593" s="5">
        <v>-6.1441650457734198E-3</v>
      </c>
      <c r="E1593" s="5">
        <v>-7.6966075092992803E-2</v>
      </c>
      <c r="F1593" s="5">
        <v>-3.469268412791271E-3</v>
      </c>
    </row>
    <row r="1594" spans="1:6" x14ac:dyDescent="0.25">
      <c r="A1594" s="6">
        <v>43586</v>
      </c>
      <c r="B1594" s="5">
        <v>-1.9131082154301151E-3</v>
      </c>
      <c r="C1594" s="5">
        <v>4.9085563486741091E-2</v>
      </c>
      <c r="D1594" s="5">
        <v>-7.7860597595293957E-3</v>
      </c>
      <c r="E1594" s="5">
        <v>-1.7164802730641249E-2</v>
      </c>
      <c r="F1594" s="5">
        <v>2.2318747835483151E-2</v>
      </c>
    </row>
    <row r="1595" spans="1:6" x14ac:dyDescent="0.25">
      <c r="A1595" s="6">
        <v>43587</v>
      </c>
      <c r="B1595" s="5">
        <v>-2.5902709587212192E-3</v>
      </c>
      <c r="C1595" s="5">
        <v>-6.5077327229384752E-3</v>
      </c>
      <c r="D1595" s="5">
        <v>-5.5976778337960553E-3</v>
      </c>
      <c r="E1595" s="5">
        <v>-4.6828735265694874E-3</v>
      </c>
      <c r="F1595" s="5">
        <v>6.5996146250424381E-4</v>
      </c>
    </row>
    <row r="1596" spans="1:6" x14ac:dyDescent="0.25">
      <c r="A1596" s="6">
        <v>43588</v>
      </c>
      <c r="B1596" s="5">
        <v>1.5270360255787759E-2</v>
      </c>
      <c r="C1596" s="5">
        <v>1.243131537098696E-2</v>
      </c>
      <c r="D1596" s="5">
        <v>3.2428118596280697E-2</v>
      </c>
      <c r="E1596" s="5">
        <v>1.9602480066097661E-2</v>
      </c>
      <c r="F1596" s="5">
        <v>1.5749488891346971E-2</v>
      </c>
    </row>
    <row r="1597" spans="1:6" x14ac:dyDescent="0.25">
      <c r="A1597" s="6">
        <v>43591</v>
      </c>
      <c r="B1597" s="5">
        <v>-8.1342217627315971E-3</v>
      </c>
      <c r="C1597" s="5">
        <v>-1.544259931543746E-2</v>
      </c>
      <c r="D1597" s="5">
        <v>-6.0688688413726988E-3</v>
      </c>
      <c r="E1597" s="5">
        <v>3.3659441135469592E-3</v>
      </c>
      <c r="F1597" s="5">
        <v>-1.6518155394972481E-2</v>
      </c>
    </row>
    <row r="1598" spans="1:6" x14ac:dyDescent="0.25">
      <c r="A1598" s="6">
        <v>43592</v>
      </c>
      <c r="B1598" s="5">
        <v>-2.119868220983279E-2</v>
      </c>
      <c r="C1598" s="5">
        <v>-2.69571249026852E-2</v>
      </c>
      <c r="D1598" s="5">
        <v>-1.514959785106695E-2</v>
      </c>
      <c r="E1598" s="5">
        <v>-1.285536188650405E-2</v>
      </c>
      <c r="F1598" s="5">
        <v>-2.1681204430049391E-2</v>
      </c>
    </row>
    <row r="1599" spans="1:6" x14ac:dyDescent="0.25">
      <c r="A1599" s="6">
        <v>43593</v>
      </c>
      <c r="B1599" s="5">
        <v>-1.2120513313468311E-3</v>
      </c>
      <c r="C1599" s="5">
        <v>1.97079257708177E-4</v>
      </c>
      <c r="D1599" s="5">
        <v>-1.6814057619729541E-3</v>
      </c>
      <c r="E1599" s="5">
        <v>-6.6689006196256617E-3</v>
      </c>
      <c r="F1599" s="5">
        <v>-1.643901225060929E-2</v>
      </c>
    </row>
    <row r="1600" spans="1:6" x14ac:dyDescent="0.25">
      <c r="A1600" s="6">
        <v>43594</v>
      </c>
      <c r="B1600" s="5">
        <v>-4.695575715806255E-3</v>
      </c>
      <c r="C1600" s="5">
        <v>-1.07441636964476E-2</v>
      </c>
      <c r="D1600" s="5">
        <v>-9.3337700724082096E-3</v>
      </c>
      <c r="E1600" s="5">
        <v>-3.335432261219351E-3</v>
      </c>
      <c r="F1600" s="5">
        <v>-4.4460167930855388E-3</v>
      </c>
    </row>
    <row r="1601" spans="1:6" x14ac:dyDescent="0.25">
      <c r="A1601" s="6">
        <v>43595</v>
      </c>
      <c r="B1601" s="5">
        <v>-1.643241816185026E-3</v>
      </c>
      <c r="C1601" s="5">
        <v>-1.3853303674467351E-2</v>
      </c>
      <c r="D1601" s="5">
        <v>-5.2056270554593498E-3</v>
      </c>
      <c r="E1601" s="5">
        <v>1.625986889397746E-3</v>
      </c>
      <c r="F1601" s="5">
        <v>-4.7139667955289344E-3</v>
      </c>
    </row>
    <row r="1602" spans="1:6" x14ac:dyDescent="0.25">
      <c r="A1602" s="6">
        <v>43598</v>
      </c>
      <c r="B1602" s="5">
        <v>-3.6104933545598517E-2</v>
      </c>
      <c r="C1602" s="5">
        <v>-5.8119516888187388E-2</v>
      </c>
      <c r="D1602" s="5">
        <v>-3.5608804036707742E-2</v>
      </c>
      <c r="E1602" s="5">
        <v>-2.7691162439581921E-2</v>
      </c>
      <c r="F1602" s="5">
        <v>-4.3707064053355338E-2</v>
      </c>
    </row>
    <row r="1603" spans="1:6" x14ac:dyDescent="0.25">
      <c r="A1603" s="6">
        <v>43599</v>
      </c>
      <c r="B1603" s="5">
        <v>-4.4618133113901734E-3</v>
      </c>
      <c r="C1603" s="5">
        <v>1.5830188898762861E-2</v>
      </c>
      <c r="D1603" s="5">
        <v>9.5682955276450432E-3</v>
      </c>
      <c r="E1603" s="5">
        <v>-1.023832194436025E-2</v>
      </c>
      <c r="F1603" s="5">
        <v>1.013658043325316E-3</v>
      </c>
    </row>
    <row r="1604" spans="1:6" x14ac:dyDescent="0.25">
      <c r="A1604" s="6">
        <v>43600</v>
      </c>
      <c r="B1604" s="5">
        <v>3.065350896855978E-2</v>
      </c>
      <c r="C1604" s="5">
        <v>1.19791434497154E-2</v>
      </c>
      <c r="D1604" s="5">
        <v>1.6863046637835669E-2</v>
      </c>
      <c r="E1604" s="5">
        <v>3.9065029649259841E-2</v>
      </c>
      <c r="F1604" s="5">
        <v>2.7140433669099458E-2</v>
      </c>
    </row>
    <row r="1605" spans="1:6" x14ac:dyDescent="0.25">
      <c r="A1605" s="6">
        <v>43601</v>
      </c>
      <c r="B1605" s="5">
        <v>3.865363204963224E-3</v>
      </c>
      <c r="C1605" s="5">
        <v>-4.3997583092590942E-3</v>
      </c>
      <c r="D1605" s="5">
        <v>1.9463924003851441E-2</v>
      </c>
      <c r="E1605" s="5">
        <v>1.268673179823687E-2</v>
      </c>
      <c r="F1605" s="5">
        <v>1.2169377850250299E-2</v>
      </c>
    </row>
    <row r="1606" spans="1:6" x14ac:dyDescent="0.25">
      <c r="A1606" s="6">
        <v>43602</v>
      </c>
      <c r="B1606" s="5">
        <v>-9.0379292569625624E-3</v>
      </c>
      <c r="C1606" s="5">
        <v>-5.6817373301142338E-3</v>
      </c>
      <c r="D1606" s="5">
        <v>-2.0219413900966269E-2</v>
      </c>
      <c r="E1606" s="5">
        <v>-1.4147764946774831E-2</v>
      </c>
      <c r="F1606" s="5">
        <v>-1.352588401264831E-2</v>
      </c>
    </row>
    <row r="1607" spans="1:6" x14ac:dyDescent="0.25">
      <c r="A1607" s="6">
        <v>43605</v>
      </c>
      <c r="B1607" s="5">
        <v>-1.3923377164403171E-2</v>
      </c>
      <c r="C1607" s="5">
        <v>-3.1269752454681332E-2</v>
      </c>
      <c r="D1607" s="5">
        <v>-5.3665218281835347E-3</v>
      </c>
      <c r="E1607" s="5">
        <v>-2.0175576234235489E-2</v>
      </c>
      <c r="F1607" s="5">
        <v>-1.7886942127584349E-2</v>
      </c>
    </row>
    <row r="1608" spans="1:6" x14ac:dyDescent="0.25">
      <c r="A1608" s="6">
        <v>43606</v>
      </c>
      <c r="B1608" s="5">
        <v>1.149302807293151E-2</v>
      </c>
      <c r="C1608" s="5">
        <v>1.917081447349123E-2</v>
      </c>
      <c r="D1608" s="5">
        <v>-7.7997557503661774E-4</v>
      </c>
      <c r="E1608" s="5">
        <v>9.4657150001944412E-3</v>
      </c>
      <c r="F1608" s="5">
        <v>1.769556726701849E-2</v>
      </c>
    </row>
    <row r="1609" spans="1:6" x14ac:dyDescent="0.25">
      <c r="A1609" s="6">
        <v>43607</v>
      </c>
      <c r="B1609" s="5">
        <v>2.7053348132535242E-3</v>
      </c>
      <c r="C1609" s="5">
        <v>-2.0471499781571149E-2</v>
      </c>
      <c r="D1609" s="5">
        <v>1.1628591654331279E-3</v>
      </c>
      <c r="E1609" s="5">
        <v>1.5570566659683931E-3</v>
      </c>
      <c r="F1609" s="5">
        <v>1.541203641848865E-2</v>
      </c>
    </row>
    <row r="1610" spans="1:6" x14ac:dyDescent="0.25">
      <c r="A1610" s="6">
        <v>43608</v>
      </c>
      <c r="B1610" s="5">
        <v>-2.401258380724058E-2</v>
      </c>
      <c r="C1610" s="5">
        <v>-1.70697480985561E-2</v>
      </c>
      <c r="D1610" s="5">
        <v>-2.3767568595462141E-2</v>
      </c>
      <c r="E1610" s="5">
        <v>-9.2494693574818321E-3</v>
      </c>
      <c r="F1610" s="5">
        <v>-2.090462097013035E-2</v>
      </c>
    </row>
    <row r="1611" spans="1:6" x14ac:dyDescent="0.25">
      <c r="A1611" s="6">
        <v>43609</v>
      </c>
      <c r="B1611" s="5">
        <v>1.050491770529183E-3</v>
      </c>
      <c r="C1611" s="5">
        <v>-3.8406359320615202E-3</v>
      </c>
      <c r="D1611" s="5">
        <v>4.2964113689158978E-3</v>
      </c>
      <c r="E1611" s="5">
        <v>-6.3992292075879531E-3</v>
      </c>
      <c r="F1611" s="5">
        <v>6.1895552262816178E-3</v>
      </c>
    </row>
    <row r="1612" spans="1:6" x14ac:dyDescent="0.25">
      <c r="A1612" s="6">
        <v>43613</v>
      </c>
      <c r="B1612" s="5">
        <v>1.794985112019698E-2</v>
      </c>
      <c r="C1612" s="5">
        <v>-4.1347779172423724E-3</v>
      </c>
      <c r="D1612" s="5">
        <v>7.2122900502198384E-3</v>
      </c>
      <c r="E1612" s="5">
        <v>5.9997505757980463E-4</v>
      </c>
      <c r="F1612" s="5">
        <v>1.8905242316742401E-3</v>
      </c>
    </row>
    <row r="1613" spans="1:6" x14ac:dyDescent="0.25">
      <c r="A1613" s="6">
        <v>43614</v>
      </c>
      <c r="B1613" s="5">
        <v>-1.1502333814059851E-2</v>
      </c>
      <c r="C1613" s="5">
        <v>-4.7691027728564714E-3</v>
      </c>
      <c r="D1613" s="5">
        <v>-9.3878404297783602E-3</v>
      </c>
      <c r="E1613" s="5">
        <v>-1.559763972645656E-2</v>
      </c>
      <c r="F1613" s="5">
        <v>-1.653240341787254E-2</v>
      </c>
    </row>
    <row r="1614" spans="1:6" x14ac:dyDescent="0.25">
      <c r="A1614" s="6">
        <v>43615</v>
      </c>
      <c r="B1614" s="5">
        <v>4.5007522610545081E-3</v>
      </c>
      <c r="C1614" s="5">
        <v>5.1866702644314264E-3</v>
      </c>
      <c r="D1614" s="5">
        <v>-1.577622573577409E-3</v>
      </c>
      <c r="E1614" s="5">
        <v>1.334566653983682E-3</v>
      </c>
      <c r="F1614" s="5">
        <v>7.6176398050105121E-3</v>
      </c>
    </row>
    <row r="1615" spans="1:6" x14ac:dyDescent="0.25">
      <c r="A1615" s="6">
        <v>43616</v>
      </c>
      <c r="B1615" s="5">
        <v>-3.0271534082396131E-2</v>
      </c>
      <c r="C1615" s="5">
        <v>-1.8115474203818979E-2</v>
      </c>
      <c r="D1615" s="5">
        <v>-2.2710756485539999E-2</v>
      </c>
      <c r="E1615" s="5">
        <v>-1.280911213784819E-2</v>
      </c>
      <c r="F1615" s="5">
        <v>-2.4356990693635061E-2</v>
      </c>
    </row>
    <row r="1616" spans="1:6" x14ac:dyDescent="0.25">
      <c r="A1616" s="6">
        <v>43619</v>
      </c>
      <c r="B1616" s="5">
        <v>-7.5054979616830497E-2</v>
      </c>
      <c r="C1616" s="5">
        <v>-1.0110379074618651E-2</v>
      </c>
      <c r="D1616" s="5">
        <v>-4.6409441529352113E-2</v>
      </c>
      <c r="E1616" s="5">
        <v>-6.1071214189414191E-2</v>
      </c>
      <c r="F1616" s="5">
        <v>-1.9371923561325329E-2</v>
      </c>
    </row>
    <row r="1617" spans="1:6" x14ac:dyDescent="0.25">
      <c r="A1617" s="6">
        <v>43620</v>
      </c>
      <c r="B1617" s="5">
        <v>2.0408201206685291E-2</v>
      </c>
      <c r="C1617" s="5">
        <v>3.6583884716662407E-2</v>
      </c>
      <c r="D1617" s="5">
        <v>2.1781967438684768E-2</v>
      </c>
      <c r="E1617" s="5">
        <v>1.6231983899719141E-2</v>
      </c>
      <c r="F1617" s="5">
        <v>4.9817273476586932E-2</v>
      </c>
    </row>
    <row r="1618" spans="1:6" x14ac:dyDescent="0.25">
      <c r="A1618" s="6">
        <v>43621</v>
      </c>
      <c r="B1618" s="5">
        <v>3.9999890683302119E-3</v>
      </c>
      <c r="C1618" s="5">
        <v>1.6143406645089179E-2</v>
      </c>
      <c r="D1618" s="5">
        <v>5.1689106497514459E-3</v>
      </c>
      <c r="E1618" s="5">
        <v>-1.0284485658637149E-2</v>
      </c>
      <c r="F1618" s="5">
        <v>6.5931441145588021E-3</v>
      </c>
    </row>
    <row r="1619" spans="1:6" x14ac:dyDescent="0.25">
      <c r="A1619" s="6">
        <v>43622</v>
      </c>
      <c r="B1619" s="5">
        <v>9.5143999435998161E-4</v>
      </c>
      <c r="C1619" s="5">
        <v>1.4681766052848429E-2</v>
      </c>
      <c r="D1619" s="5">
        <v>9.1227985916380039E-3</v>
      </c>
      <c r="E1619" s="5">
        <v>2.0341148479021691E-3</v>
      </c>
      <c r="F1619" s="5">
        <v>3.9355518321397831E-3</v>
      </c>
    </row>
    <row r="1620" spans="1:6" x14ac:dyDescent="0.25">
      <c r="A1620" s="6">
        <v>43623</v>
      </c>
      <c r="B1620" s="5">
        <v>2.9822397777309329E-2</v>
      </c>
      <c r="C1620" s="5">
        <v>2.6617075948711651E-2</v>
      </c>
      <c r="D1620" s="5">
        <v>2.8312344307920959E-2</v>
      </c>
      <c r="E1620" s="5">
        <v>2.0778744424611251E-2</v>
      </c>
      <c r="F1620" s="5">
        <v>1.0472349517655971E-2</v>
      </c>
    </row>
    <row r="1621" spans="1:6" x14ac:dyDescent="0.25">
      <c r="A1621" s="6">
        <v>43626</v>
      </c>
      <c r="B1621" s="5">
        <v>8.4799605938594702E-3</v>
      </c>
      <c r="C1621" s="5">
        <v>1.277938477367946E-2</v>
      </c>
      <c r="D1621" s="5">
        <v>3.1374187051641078E-2</v>
      </c>
      <c r="E1621" s="5">
        <v>1.3451620290850791E-2</v>
      </c>
      <c r="F1621" s="5">
        <v>-2.455173738865524E-2</v>
      </c>
    </row>
    <row r="1622" spans="1:6" x14ac:dyDescent="0.25">
      <c r="A1622" s="6">
        <v>43627</v>
      </c>
      <c r="B1622" s="5">
        <v>1.87621475911155E-2</v>
      </c>
      <c r="C1622" s="5">
        <v>1.157959737177738E-2</v>
      </c>
      <c r="D1622" s="5">
        <v>1.649949899231062E-3</v>
      </c>
      <c r="E1622" s="5">
        <v>-1.5365280477099841E-3</v>
      </c>
      <c r="F1622" s="5">
        <v>-2.1022718997276701E-3</v>
      </c>
    </row>
    <row r="1623" spans="1:6" x14ac:dyDescent="0.25">
      <c r="A1623" s="6">
        <v>43628</v>
      </c>
      <c r="B1623" s="5">
        <v>-1.7181430165725379E-2</v>
      </c>
      <c r="C1623" s="5">
        <v>-3.1826384419794129E-3</v>
      </c>
      <c r="D1623" s="5">
        <v>-4.4964345669179506E-3</v>
      </c>
      <c r="E1623" s="5">
        <v>-1.5666173354966779E-3</v>
      </c>
      <c r="F1623" s="5">
        <v>-1.625527837180496E-2</v>
      </c>
    </row>
    <row r="1624" spans="1:6" x14ac:dyDescent="0.25">
      <c r="A1624" s="6">
        <v>43629</v>
      </c>
      <c r="B1624" s="5">
        <v>1.388258699597889E-2</v>
      </c>
      <c r="C1624" s="5">
        <v>-2.0596901899350151E-4</v>
      </c>
      <c r="D1624" s="5">
        <v>8.0741343664336718E-3</v>
      </c>
      <c r="E1624" s="5">
        <v>1.090033695907189E-2</v>
      </c>
      <c r="F1624" s="5">
        <v>-6.163922033398328E-3</v>
      </c>
    </row>
    <row r="1625" spans="1:6" x14ac:dyDescent="0.25">
      <c r="A1625" s="6">
        <v>43630</v>
      </c>
      <c r="B1625" s="5">
        <v>2.175015824534321E-2</v>
      </c>
      <c r="C1625" s="5">
        <v>-7.2622839632054959E-3</v>
      </c>
      <c r="D1625" s="5">
        <v>-3.368469584370537E-4</v>
      </c>
      <c r="E1625" s="5">
        <v>-3.1411995958383621E-3</v>
      </c>
      <c r="F1625" s="5">
        <v>-1.0773612580034951E-2</v>
      </c>
    </row>
    <row r="1626" spans="1:6" x14ac:dyDescent="0.25">
      <c r="A1626" s="6">
        <v>43633</v>
      </c>
      <c r="B1626" s="5">
        <v>4.2353678918156668E-2</v>
      </c>
      <c r="C1626" s="5">
        <v>5.9663386105244243E-3</v>
      </c>
      <c r="D1626" s="5">
        <v>8.7501992153868891E-3</v>
      </c>
      <c r="E1626" s="5">
        <v>6.5877593171754789E-3</v>
      </c>
      <c r="F1626" s="5">
        <v>3.2054819352705488E-2</v>
      </c>
    </row>
    <row r="1627" spans="1:6" x14ac:dyDescent="0.25">
      <c r="A1627" s="6">
        <v>43634</v>
      </c>
      <c r="B1627" s="5">
        <v>-2.856956255364973E-3</v>
      </c>
      <c r="C1627" s="5">
        <v>2.351872504082864E-2</v>
      </c>
      <c r="D1627" s="5">
        <v>8.1334684930924883E-3</v>
      </c>
      <c r="E1627" s="5">
        <v>1.016016071939352E-2</v>
      </c>
      <c r="F1627" s="5">
        <v>1.8538589043752381E-2</v>
      </c>
    </row>
    <row r="1628" spans="1:6" x14ac:dyDescent="0.25">
      <c r="A1628" s="6">
        <v>43635</v>
      </c>
      <c r="B1628" s="5">
        <v>-5.2528544954204559E-3</v>
      </c>
      <c r="C1628" s="5">
        <v>-2.9227924703765229E-3</v>
      </c>
      <c r="D1628" s="5">
        <v>3.9024724090352958E-3</v>
      </c>
      <c r="E1628" s="5">
        <v>-1.150796991070679E-3</v>
      </c>
      <c r="F1628" s="5">
        <v>1.7921130107498628E-2</v>
      </c>
    </row>
    <row r="1629" spans="1:6" x14ac:dyDescent="0.25">
      <c r="A1629" s="6">
        <v>43636</v>
      </c>
      <c r="B1629" s="5">
        <v>1.0934516206929199E-2</v>
      </c>
      <c r="C1629" s="5">
        <v>8.0356492621556086E-3</v>
      </c>
      <c r="D1629" s="5">
        <v>4.9245344702064653E-3</v>
      </c>
      <c r="E1629" s="5">
        <v>8.2462495378052836E-3</v>
      </c>
      <c r="F1629" s="5">
        <v>4.648994532574946E-3</v>
      </c>
    </row>
    <row r="1630" spans="1:6" x14ac:dyDescent="0.25">
      <c r="A1630" s="6">
        <v>43637</v>
      </c>
      <c r="B1630" s="5">
        <v>8.4947006844355855E-3</v>
      </c>
      <c r="C1630" s="5">
        <v>-3.4092712225867179E-3</v>
      </c>
      <c r="D1630" s="5">
        <v>-3.591871914975231E-3</v>
      </c>
      <c r="E1630" s="5">
        <v>9.4113481167472646E-3</v>
      </c>
      <c r="F1630" s="5">
        <v>1.0952602868456779E-2</v>
      </c>
    </row>
    <row r="1631" spans="1:6" x14ac:dyDescent="0.25">
      <c r="A1631" s="6">
        <v>43640</v>
      </c>
      <c r="B1631" s="5">
        <v>7.638415394628506E-3</v>
      </c>
      <c r="C1631" s="5">
        <v>-1.006143292290762E-3</v>
      </c>
      <c r="D1631" s="5">
        <v>1.360317856702542E-3</v>
      </c>
      <c r="E1631" s="5">
        <v>-5.6690424322402011E-3</v>
      </c>
      <c r="F1631" s="5">
        <v>4.9565752070563907E-3</v>
      </c>
    </row>
    <row r="1632" spans="1:6" x14ac:dyDescent="0.25">
      <c r="A1632" s="6">
        <v>43641</v>
      </c>
      <c r="B1632" s="5">
        <v>-1.9522376149895489E-2</v>
      </c>
      <c r="C1632" s="5">
        <v>-1.5157527329476389E-2</v>
      </c>
      <c r="D1632" s="5">
        <v>-1.8616439954182381E-2</v>
      </c>
      <c r="E1632" s="5">
        <v>-2.614927875303397E-2</v>
      </c>
      <c r="F1632" s="5">
        <v>-2.8945721497990021E-2</v>
      </c>
    </row>
    <row r="1633" spans="1:6" x14ac:dyDescent="0.25">
      <c r="A1633" s="6">
        <v>43642</v>
      </c>
      <c r="B1633" s="5">
        <v>-6.2486374638024422E-3</v>
      </c>
      <c r="C1633" s="5">
        <v>2.162905714721286E-2</v>
      </c>
      <c r="D1633" s="5">
        <v>1.0413804362547911E-2</v>
      </c>
      <c r="E1633" s="5">
        <v>-6.0292971003932383E-3</v>
      </c>
      <c r="F1633" s="5">
        <v>5.2734512307401893E-3</v>
      </c>
    </row>
    <row r="1634" spans="1:6" x14ac:dyDescent="0.25">
      <c r="A1634" s="6">
        <v>43643</v>
      </c>
      <c r="B1634" s="5">
        <v>9.8049467227103726E-3</v>
      </c>
      <c r="C1634" s="5">
        <v>-3.0031758974125022E-4</v>
      </c>
      <c r="D1634" s="5">
        <v>3.398657093387047E-3</v>
      </c>
      <c r="E1634" s="5">
        <v>-3.5099452594146152E-3</v>
      </c>
      <c r="F1634" s="5">
        <v>2.159021685005014E-2</v>
      </c>
    </row>
    <row r="1635" spans="1:6" x14ac:dyDescent="0.25">
      <c r="A1635" s="6">
        <v>43644</v>
      </c>
      <c r="B1635" s="5">
        <v>1.846965699208436E-2</v>
      </c>
      <c r="C1635" s="5">
        <v>-9.1119291473399366E-3</v>
      </c>
      <c r="D1635" s="5">
        <v>-5.5926776788153276E-3</v>
      </c>
      <c r="E1635" s="5">
        <v>4.5538836717047282E-3</v>
      </c>
      <c r="F1635" s="5">
        <v>-7.296853601477582E-3</v>
      </c>
    </row>
    <row r="1636" spans="1:6" x14ac:dyDescent="0.25">
      <c r="A1636" s="6">
        <v>43647</v>
      </c>
      <c r="B1636" s="5">
        <v>0</v>
      </c>
      <c r="C1636" s="5">
        <v>1.834070196799131E-2</v>
      </c>
      <c r="D1636" s="5">
        <v>1.508211025902328E-2</v>
      </c>
      <c r="E1636" s="5">
        <v>1.576441743842194E-2</v>
      </c>
      <c r="F1636" s="5">
        <v>1.9819227469608292E-2</v>
      </c>
    </row>
    <row r="1637" spans="1:6" x14ac:dyDescent="0.25">
      <c r="A1637" s="6">
        <v>43648</v>
      </c>
      <c r="B1637" s="5">
        <v>1.036269430051817E-2</v>
      </c>
      <c r="C1637" s="5">
        <v>5.8547074632286922E-3</v>
      </c>
      <c r="D1637" s="5">
        <v>6.3053691658760957E-3</v>
      </c>
      <c r="E1637" s="5">
        <v>1.2113529231391199E-2</v>
      </c>
      <c r="F1637" s="5">
        <v>2.2156608615651048E-3</v>
      </c>
    </row>
    <row r="1638" spans="1:6" x14ac:dyDescent="0.25">
      <c r="A1638" s="6">
        <v>43649</v>
      </c>
      <c r="B1638" s="5">
        <v>1.128203563201113E-2</v>
      </c>
      <c r="C1638" s="5">
        <v>8.2869782682957194E-3</v>
      </c>
      <c r="D1638" s="5">
        <v>2.424606843878685E-3</v>
      </c>
      <c r="E1638" s="5">
        <v>9.2957984744095334E-3</v>
      </c>
      <c r="F1638" s="5">
        <v>1.6754145027389589E-2</v>
      </c>
    </row>
    <row r="1639" spans="1:6" x14ac:dyDescent="0.25">
      <c r="A1639" s="6">
        <v>43651</v>
      </c>
      <c r="B1639" s="5">
        <v>-4.0568106700721307E-3</v>
      </c>
      <c r="C1639" s="5">
        <v>-8.8070986081723035E-4</v>
      </c>
      <c r="D1639" s="5">
        <v>2.016520979725378E-3</v>
      </c>
      <c r="E1639" s="5">
        <v>8.9249185593835989E-3</v>
      </c>
      <c r="F1639" s="5">
        <v>-3.0651090432588508E-3</v>
      </c>
    </row>
    <row r="1640" spans="1:6" x14ac:dyDescent="0.25">
      <c r="A1640" s="6">
        <v>43654</v>
      </c>
      <c r="B1640" s="5">
        <v>-3.2586527980533742E-3</v>
      </c>
      <c r="C1640" s="5">
        <v>-2.061403532140527E-2</v>
      </c>
      <c r="D1640" s="5">
        <v>4.8432052662428227E-3</v>
      </c>
      <c r="E1640" s="5">
        <v>-1.3467767207821829E-2</v>
      </c>
      <c r="F1640" s="5">
        <v>-1.153589350066586E-2</v>
      </c>
    </row>
    <row r="1641" spans="1:6" x14ac:dyDescent="0.25">
      <c r="A1641" s="6">
        <v>43655</v>
      </c>
      <c r="B1641" s="5">
        <v>1.762368361177491E-2</v>
      </c>
      <c r="C1641" s="5">
        <v>6.0995347010319723E-3</v>
      </c>
      <c r="D1641" s="5">
        <v>1.8429408871969422E-2</v>
      </c>
      <c r="E1641" s="5">
        <v>7.5961666629671409E-3</v>
      </c>
      <c r="F1641" s="5">
        <v>1.002230161890982E-2</v>
      </c>
    </row>
    <row r="1642" spans="1:6" x14ac:dyDescent="0.25">
      <c r="A1642" s="6">
        <v>43656</v>
      </c>
      <c r="B1642" s="5">
        <v>1.7669739947992591E-2</v>
      </c>
      <c r="C1642" s="5">
        <v>9.8885382360700547E-3</v>
      </c>
      <c r="D1642" s="5">
        <v>1.4640640062710601E-2</v>
      </c>
      <c r="E1642" s="5">
        <v>1.391323580050674E-2</v>
      </c>
      <c r="F1642" s="5">
        <v>2.8163275994159691E-3</v>
      </c>
    </row>
    <row r="1643" spans="1:6" x14ac:dyDescent="0.25">
      <c r="A1643" s="6">
        <v>43657</v>
      </c>
      <c r="B1643" s="5">
        <v>-7.3990037567797104E-3</v>
      </c>
      <c r="C1643" s="5">
        <v>-7.2821721823547181E-3</v>
      </c>
      <c r="D1643" s="5">
        <v>-8.0995373343967225E-3</v>
      </c>
      <c r="E1643" s="5">
        <v>3.2705356802642531E-3</v>
      </c>
      <c r="F1643" s="5">
        <v>-3.937007874015741E-3</v>
      </c>
    </row>
    <row r="1644" spans="1:6" x14ac:dyDescent="0.25">
      <c r="A1644" s="6">
        <v>43658</v>
      </c>
      <c r="B1644" s="5">
        <v>1.8088751512855609E-2</v>
      </c>
      <c r="C1644" s="5">
        <v>7.6826265954843542E-3</v>
      </c>
      <c r="D1644" s="5">
        <v>4.9623721196516701E-3</v>
      </c>
      <c r="E1644" s="5">
        <v>6.0309165286165367E-4</v>
      </c>
      <c r="F1644" s="5">
        <v>-1.6469038208168699E-2</v>
      </c>
    </row>
    <row r="1645" spans="1:6" x14ac:dyDescent="0.25">
      <c r="A1645" s="6">
        <v>43661</v>
      </c>
      <c r="B1645" s="5">
        <v>-4.6858567772650739E-3</v>
      </c>
      <c r="C1645" s="5">
        <v>9.3950909042390673E-3</v>
      </c>
      <c r="D1645" s="5">
        <v>4.9676729161487474E-3</v>
      </c>
      <c r="E1645" s="5">
        <v>4.7514554024348232E-3</v>
      </c>
      <c r="F1645" s="5">
        <v>-1.7816460539810789E-2</v>
      </c>
    </row>
    <row r="1646" spans="1:6" x14ac:dyDescent="0.25">
      <c r="A1646" s="6">
        <v>43662</v>
      </c>
      <c r="B1646" s="5">
        <v>-3.4332461851527269E-4</v>
      </c>
      <c r="C1646" s="5">
        <v>-3.4599431380029082E-3</v>
      </c>
      <c r="D1646" s="5">
        <v>-5.4873927500385111E-3</v>
      </c>
      <c r="E1646" s="5">
        <v>2.8165501770291979E-3</v>
      </c>
      <c r="F1646" s="5">
        <v>-1.663982157622756E-3</v>
      </c>
    </row>
    <row r="1647" spans="1:6" x14ac:dyDescent="0.25">
      <c r="A1647" s="6">
        <v>43663</v>
      </c>
      <c r="B1647" s="5">
        <v>-1.000781653641347E-2</v>
      </c>
      <c r="C1647" s="5">
        <v>-5.6233903484110837E-3</v>
      </c>
      <c r="D1647" s="5">
        <v>-8.8909870640939692E-3</v>
      </c>
      <c r="E1647" s="5">
        <v>-6.2674289985732434E-3</v>
      </c>
      <c r="F1647" s="5">
        <v>-9.6996854769043628E-3</v>
      </c>
    </row>
    <row r="1648" spans="1:6" x14ac:dyDescent="0.25">
      <c r="A1648" s="6">
        <v>43664</v>
      </c>
      <c r="B1648" s="5">
        <v>-5.0545305105834659E-3</v>
      </c>
      <c r="C1648" s="5">
        <v>1.135961348571124E-2</v>
      </c>
      <c r="D1648" s="5">
        <v>-7.0932690145237842E-3</v>
      </c>
      <c r="E1648" s="5">
        <v>-1.7463716732502022E-5</v>
      </c>
      <c r="F1648" s="5">
        <v>-0.102720479901627</v>
      </c>
    </row>
    <row r="1649" spans="1:6" x14ac:dyDescent="0.25">
      <c r="A1649" s="6">
        <v>43665</v>
      </c>
      <c r="B1649" s="5">
        <v>-1.205298427960166E-2</v>
      </c>
      <c r="C1649" s="5">
        <v>-1.492747825005092E-2</v>
      </c>
      <c r="D1649" s="5">
        <v>-6.7647528781320521E-3</v>
      </c>
      <c r="E1649" s="5">
        <v>-1.4158210193344839E-2</v>
      </c>
      <c r="F1649" s="5">
        <v>-3.1087560706015479E-2</v>
      </c>
    </row>
    <row r="1650" spans="1:6" x14ac:dyDescent="0.25">
      <c r="A1650" s="6">
        <v>43668</v>
      </c>
      <c r="B1650" s="5">
        <v>1.9963736144798849E-2</v>
      </c>
      <c r="C1650" s="5">
        <v>2.2853948654675049E-2</v>
      </c>
      <c r="D1650" s="5">
        <v>1.074561986728928E-2</v>
      </c>
      <c r="E1650" s="5">
        <v>7.0524474606705736E-3</v>
      </c>
      <c r="F1650" s="5">
        <v>-1.4217743254680729E-2</v>
      </c>
    </row>
    <row r="1651" spans="1:6" x14ac:dyDescent="0.25">
      <c r="A1651" s="6">
        <v>43669</v>
      </c>
      <c r="B1651" s="5">
        <v>1.9767341184762091E-4</v>
      </c>
      <c r="C1651" s="5">
        <v>7.8177036897284502E-3</v>
      </c>
      <c r="D1651" s="5">
        <v>4.4620525121876753E-3</v>
      </c>
      <c r="E1651" s="5">
        <v>7.1524730751215682E-3</v>
      </c>
      <c r="F1651" s="5">
        <v>-1.068832456508861E-2</v>
      </c>
    </row>
    <row r="1652" spans="1:6" x14ac:dyDescent="0.25">
      <c r="A1652" s="6">
        <v>43670</v>
      </c>
      <c r="B1652" s="5">
        <v>1.1365897632044991E-2</v>
      </c>
      <c r="C1652" s="5">
        <v>-8.1394322331040936E-4</v>
      </c>
      <c r="D1652" s="5">
        <v>3.1687641403665978E-3</v>
      </c>
      <c r="E1652" s="5">
        <v>-7.3284150635714029E-3</v>
      </c>
      <c r="F1652" s="5">
        <v>3.4624194829470101E-2</v>
      </c>
    </row>
    <row r="1653" spans="1:6" x14ac:dyDescent="0.25">
      <c r="A1653" s="6">
        <v>43671</v>
      </c>
      <c r="B1653" s="5">
        <v>-1.9300287684757219E-2</v>
      </c>
      <c r="C1653" s="5">
        <v>-7.9071561912721355E-3</v>
      </c>
      <c r="D1653" s="5">
        <v>-1.3489592472189621E-2</v>
      </c>
      <c r="E1653" s="5">
        <v>-5.0008904681287944E-3</v>
      </c>
      <c r="F1653" s="5">
        <v>2.6797474203460899E-2</v>
      </c>
    </row>
    <row r="1654" spans="1:6" x14ac:dyDescent="0.25">
      <c r="A1654" s="6">
        <v>43672</v>
      </c>
      <c r="B1654" s="5">
        <v>-4.7830535686034237E-3</v>
      </c>
      <c r="C1654" s="5">
        <v>3.4778997891500301E-3</v>
      </c>
      <c r="D1654" s="5">
        <v>-1.558900928060203E-2</v>
      </c>
      <c r="E1654" s="5">
        <v>0.1044854251958121</v>
      </c>
      <c r="F1654" s="5">
        <v>2.854869683319583E-2</v>
      </c>
    </row>
    <row r="1655" spans="1:6" x14ac:dyDescent="0.25">
      <c r="A1655" s="6">
        <v>43675</v>
      </c>
      <c r="B1655" s="5">
        <v>-1.9073830080569509E-2</v>
      </c>
      <c r="C1655" s="5">
        <v>9.33848564600126E-3</v>
      </c>
      <c r="D1655" s="5">
        <v>-1.5748486599563068E-2</v>
      </c>
      <c r="E1655" s="5">
        <v>-8.7971143059615287E-3</v>
      </c>
      <c r="F1655" s="5">
        <v>-9.1726326269065961E-3</v>
      </c>
    </row>
    <row r="1656" spans="1:6" x14ac:dyDescent="0.25">
      <c r="A1656" s="6">
        <v>43676</v>
      </c>
      <c r="B1656" s="5">
        <v>5.6139166633699666E-3</v>
      </c>
      <c r="C1656" s="5">
        <v>-4.2921318576712997E-3</v>
      </c>
      <c r="D1656" s="5">
        <v>-7.2785809984049488E-3</v>
      </c>
      <c r="E1656" s="5">
        <v>-1.151355817503508E-2</v>
      </c>
      <c r="F1656" s="5">
        <v>-2.0348720417350589E-2</v>
      </c>
    </row>
    <row r="1657" spans="1:6" x14ac:dyDescent="0.25">
      <c r="A1657" s="6">
        <v>43677</v>
      </c>
      <c r="B1657" s="5">
        <v>-1.4261051838918791E-2</v>
      </c>
      <c r="C1657" s="5">
        <v>2.040416239164777E-2</v>
      </c>
      <c r="D1657" s="5">
        <v>-1.6723464738537031E-2</v>
      </c>
      <c r="E1657" s="5">
        <v>-6.9053013013599118E-3</v>
      </c>
      <c r="F1657" s="5">
        <v>-9.0203494844698362E-3</v>
      </c>
    </row>
    <row r="1658" spans="1:6" x14ac:dyDescent="0.25">
      <c r="A1658" s="6">
        <v>43678</v>
      </c>
      <c r="B1658" s="5">
        <v>-7.7228030324634211E-3</v>
      </c>
      <c r="C1658" s="5">
        <v>-2.1639160576274689E-2</v>
      </c>
      <c r="D1658" s="5">
        <v>-6.1389573639958339E-3</v>
      </c>
      <c r="E1658" s="5">
        <v>-6.304076344408216E-3</v>
      </c>
      <c r="F1658" s="5">
        <v>-1.080525818104305E-2</v>
      </c>
    </row>
    <row r="1659" spans="1:6" x14ac:dyDescent="0.25">
      <c r="A1659" s="6">
        <v>43679</v>
      </c>
      <c r="B1659" s="5">
        <v>-1.924968368869218E-2</v>
      </c>
      <c r="C1659" s="5">
        <v>-2.1158060989886599E-2</v>
      </c>
      <c r="D1659" s="5">
        <v>-1.7290794570959389E-2</v>
      </c>
      <c r="E1659" s="5">
        <v>-1.242340378485518E-2</v>
      </c>
      <c r="F1659" s="5">
        <v>-2.0970686314064619E-3</v>
      </c>
    </row>
    <row r="1660" spans="1:6" x14ac:dyDescent="0.25">
      <c r="A1660" s="6">
        <v>43682</v>
      </c>
      <c r="B1660" s="5">
        <v>-3.85673917053444E-2</v>
      </c>
      <c r="C1660" s="5">
        <v>-5.234777532240964E-2</v>
      </c>
      <c r="D1660" s="5">
        <v>-3.1871824698235462E-2</v>
      </c>
      <c r="E1660" s="5">
        <v>-3.4899826871356621E-2</v>
      </c>
      <c r="F1660" s="5">
        <v>-3.5128382401742993E-2</v>
      </c>
    </row>
    <row r="1661" spans="1:6" x14ac:dyDescent="0.25">
      <c r="A1661" s="6">
        <v>43683</v>
      </c>
      <c r="B1661" s="5">
        <v>1.529741289085162E-2</v>
      </c>
      <c r="C1661" s="5">
        <v>1.893034535663185E-2</v>
      </c>
      <c r="D1661" s="5">
        <v>1.286021489016731E-2</v>
      </c>
      <c r="E1661" s="5">
        <v>1.5299574514515911E-2</v>
      </c>
      <c r="F1661" s="5">
        <v>8.0291297386418936E-3</v>
      </c>
    </row>
    <row r="1662" spans="1:6" x14ac:dyDescent="0.25">
      <c r="A1662" s="6">
        <v>43684</v>
      </c>
      <c r="B1662" s="5">
        <v>3.468643481124412E-3</v>
      </c>
      <c r="C1662" s="5">
        <v>1.035529490914389E-2</v>
      </c>
      <c r="D1662" s="5">
        <v>3.1155470577677309E-3</v>
      </c>
      <c r="E1662" s="5">
        <v>3.4531725553330621E-3</v>
      </c>
      <c r="F1662" s="5">
        <v>-1.8735883406123751E-2</v>
      </c>
    </row>
    <row r="1663" spans="1:6" x14ac:dyDescent="0.25">
      <c r="A1663" s="6">
        <v>43685</v>
      </c>
      <c r="B1663" s="5">
        <v>2.70591948732446E-2</v>
      </c>
      <c r="C1663" s="5">
        <v>2.2055863211427381E-2</v>
      </c>
      <c r="D1663" s="5">
        <v>2.2019621778067711E-2</v>
      </c>
      <c r="E1663" s="5">
        <v>2.6243885254591651E-2</v>
      </c>
      <c r="F1663" s="5">
        <v>3.815434298050091E-2</v>
      </c>
    </row>
    <row r="1664" spans="1:6" x14ac:dyDescent="0.25">
      <c r="A1664" s="6">
        <v>43686</v>
      </c>
      <c r="B1664" s="5">
        <v>-1.2147652051470949E-2</v>
      </c>
      <c r="C1664" s="5">
        <v>-8.2404289708782885E-3</v>
      </c>
      <c r="D1664" s="5">
        <v>-1.380882562045305E-2</v>
      </c>
      <c r="E1664" s="5">
        <v>-1.393595483236509E-2</v>
      </c>
      <c r="F1664" s="5">
        <v>-2.2063948576672269E-2</v>
      </c>
    </row>
    <row r="1665" spans="1:6" x14ac:dyDescent="0.25">
      <c r="A1665" s="6">
        <v>43689</v>
      </c>
      <c r="B1665" s="5">
        <v>-1.320208094622843E-2</v>
      </c>
      <c r="C1665" s="5">
        <v>-2.5373809485468302E-3</v>
      </c>
      <c r="D1665" s="5">
        <v>-1.2536049668770199E-2</v>
      </c>
      <c r="E1665" s="5">
        <v>-1.119523296840641E-2</v>
      </c>
      <c r="F1665" s="5">
        <v>6.1502409656883916E-3</v>
      </c>
    </row>
    <row r="1666" spans="1:6" x14ac:dyDescent="0.25">
      <c r="A1666" s="6">
        <v>43690</v>
      </c>
      <c r="B1666" s="5">
        <v>1.6615428128525119E-2</v>
      </c>
      <c r="C1666" s="5">
        <v>4.234831283184004E-2</v>
      </c>
      <c r="D1666" s="5">
        <v>2.2084979105208461E-2</v>
      </c>
      <c r="E1666" s="5">
        <v>1.920479041119694E-2</v>
      </c>
      <c r="F1666" s="5">
        <v>4.6649688565170164E-3</v>
      </c>
    </row>
    <row r="1667" spans="1:6" x14ac:dyDescent="0.25">
      <c r="A1667" s="6">
        <v>43691</v>
      </c>
      <c r="B1667" s="5">
        <v>-4.6378298625154302E-2</v>
      </c>
      <c r="C1667" s="5">
        <v>-2.9765071063235449E-2</v>
      </c>
      <c r="D1667" s="5">
        <v>-3.3645047542009587E-2</v>
      </c>
      <c r="E1667" s="5">
        <v>-2.7545983721919409E-2</v>
      </c>
      <c r="F1667" s="5">
        <v>-4.2173733441834171E-2</v>
      </c>
    </row>
    <row r="1668" spans="1:6" x14ac:dyDescent="0.25">
      <c r="A1668" s="6">
        <v>43692</v>
      </c>
      <c r="B1668" s="5">
        <v>1.602576103961173E-2</v>
      </c>
      <c r="C1668" s="5">
        <v>-4.9814445601096269E-3</v>
      </c>
      <c r="D1668" s="5">
        <v>7.4647379811674242E-3</v>
      </c>
      <c r="E1668" s="5">
        <v>2.550885607091935E-3</v>
      </c>
      <c r="F1668" s="5">
        <v>-1.1199811942085639E-2</v>
      </c>
    </row>
    <row r="1669" spans="1:6" x14ac:dyDescent="0.25">
      <c r="A1669" s="6">
        <v>43693</v>
      </c>
      <c r="B1669" s="5">
        <v>6.0791972868954316E-3</v>
      </c>
      <c r="C1669" s="5">
        <v>2.359476748898914E-2</v>
      </c>
      <c r="D1669" s="5">
        <v>9.261734126690957E-3</v>
      </c>
      <c r="E1669" s="5">
        <v>8.858322682012032E-3</v>
      </c>
      <c r="F1669" s="5">
        <v>2.3803008503152871E-2</v>
      </c>
    </row>
    <row r="1670" spans="1:6" x14ac:dyDescent="0.25">
      <c r="A1670" s="6">
        <v>43696</v>
      </c>
      <c r="B1670" s="5">
        <v>1.3445842469986809E-2</v>
      </c>
      <c r="C1670" s="5">
        <v>1.8644061314146532E-2</v>
      </c>
      <c r="D1670" s="5">
        <v>1.313758990374558E-2</v>
      </c>
      <c r="E1670" s="5">
        <v>1.7705482352411869E-2</v>
      </c>
      <c r="F1670" s="5">
        <v>2.173057250696675E-2</v>
      </c>
    </row>
    <row r="1671" spans="1:6" x14ac:dyDescent="0.25">
      <c r="A1671" s="6">
        <v>43697</v>
      </c>
      <c r="B1671" s="5">
        <v>-1.2676589319240979E-2</v>
      </c>
      <c r="C1671" s="5">
        <v>4.7558920606816102E-5</v>
      </c>
      <c r="D1671" s="5">
        <v>-8.116198419710674E-3</v>
      </c>
      <c r="E1671" s="5">
        <v>-1.3150327846577549E-2</v>
      </c>
      <c r="F1671" s="5">
        <v>-3.3583342441193098E-2</v>
      </c>
    </row>
    <row r="1672" spans="1:6" x14ac:dyDescent="0.25">
      <c r="A1672" s="6">
        <v>43698</v>
      </c>
      <c r="B1672" s="5">
        <v>-1.4144742412776079E-3</v>
      </c>
      <c r="C1672" s="5">
        <v>1.083857481085748E-2</v>
      </c>
      <c r="D1672" s="5">
        <v>1.230169876407006E-2</v>
      </c>
      <c r="E1672" s="5">
        <v>7.2377876010105702E-3</v>
      </c>
      <c r="F1672" s="5">
        <v>-3.9465959206737011E-3</v>
      </c>
    </row>
    <row r="1673" spans="1:6" x14ac:dyDescent="0.25">
      <c r="A1673" s="6">
        <v>43699</v>
      </c>
      <c r="B1673" s="5">
        <v>-8.2266943095566925E-3</v>
      </c>
      <c r="C1673" s="5">
        <v>-8.4654999560851429E-4</v>
      </c>
      <c r="D1673" s="5">
        <v>-1.035349072593927E-2</v>
      </c>
      <c r="E1673" s="5">
        <v>-1.4438368966421811E-3</v>
      </c>
      <c r="F1673" s="5">
        <v>-2.9549205534624701E-3</v>
      </c>
    </row>
    <row r="1674" spans="1:6" x14ac:dyDescent="0.25">
      <c r="A1674" s="6">
        <v>43700</v>
      </c>
      <c r="B1674" s="5">
        <v>-2.3566213163882851E-2</v>
      </c>
      <c r="C1674" s="5">
        <v>-4.6220454798248538E-2</v>
      </c>
      <c r="D1674" s="5">
        <v>-3.0498840789987661E-2</v>
      </c>
      <c r="E1674" s="5">
        <v>-3.2147141553860892E-2</v>
      </c>
      <c r="F1674" s="5">
        <v>-1.8489173777637039E-2</v>
      </c>
    </row>
    <row r="1675" spans="1:6" x14ac:dyDescent="0.25">
      <c r="A1675" s="6">
        <v>43703</v>
      </c>
      <c r="B1675" s="5">
        <v>1.4683547737561531E-2</v>
      </c>
      <c r="C1675" s="5">
        <v>1.8999204067775329E-2</v>
      </c>
      <c r="D1675" s="5">
        <v>1.1002389120907671E-2</v>
      </c>
      <c r="E1675" s="5">
        <v>1.5287177851611711E-2</v>
      </c>
      <c r="F1675" s="5">
        <v>1.2146611704869191E-2</v>
      </c>
    </row>
    <row r="1676" spans="1:6" x14ac:dyDescent="0.25">
      <c r="A1676" s="6">
        <v>43704</v>
      </c>
      <c r="B1676" s="5">
        <v>5.2118121436306453E-3</v>
      </c>
      <c r="C1676" s="5">
        <v>-1.128394966362045E-2</v>
      </c>
      <c r="D1676" s="5">
        <v>-3.9799640911618583E-3</v>
      </c>
      <c r="E1676" s="5">
        <v>-8.9832988131122171E-4</v>
      </c>
      <c r="F1676" s="5">
        <v>-1.339077923898491E-2</v>
      </c>
    </row>
    <row r="1677" spans="1:6" x14ac:dyDescent="0.25">
      <c r="A1677" s="6">
        <v>43705</v>
      </c>
      <c r="B1677" s="5">
        <v>2.5371839345573739E-3</v>
      </c>
      <c r="C1677" s="5">
        <v>6.710541925488922E-3</v>
      </c>
      <c r="D1677" s="5">
        <v>1.3735967747601221E-3</v>
      </c>
      <c r="E1677" s="5">
        <v>2.723021821490645E-3</v>
      </c>
      <c r="F1677" s="5">
        <v>2.5426596484170449E-3</v>
      </c>
    </row>
    <row r="1678" spans="1:6" x14ac:dyDescent="0.25">
      <c r="A1678" s="6">
        <v>43706</v>
      </c>
      <c r="B1678" s="5">
        <v>2.0961778898158649E-2</v>
      </c>
      <c r="C1678" s="5">
        <v>1.6931783111149731E-2</v>
      </c>
      <c r="D1678" s="5">
        <v>1.255492385663182E-2</v>
      </c>
      <c r="E1678" s="5">
        <v>1.8641829935090119E-2</v>
      </c>
      <c r="F1678" s="5">
        <v>1.7171093512946101E-2</v>
      </c>
    </row>
    <row r="1679" spans="1:6" x14ac:dyDescent="0.25">
      <c r="A1679" s="6">
        <v>43707</v>
      </c>
      <c r="B1679" s="5">
        <v>5.3883084970651751E-4</v>
      </c>
      <c r="C1679" s="5">
        <v>-1.2918048154423321E-3</v>
      </c>
      <c r="D1679" s="5">
        <v>-5.659418502795055E-3</v>
      </c>
      <c r="E1679" s="5">
        <v>-3.9820598543138797E-3</v>
      </c>
      <c r="F1679" s="5">
        <v>-1.020957878482287E-2</v>
      </c>
    </row>
    <row r="1680" spans="1:6" x14ac:dyDescent="0.25">
      <c r="A1680" s="6">
        <v>43711</v>
      </c>
      <c r="B1680" s="5">
        <v>-1.766574466334803E-2</v>
      </c>
      <c r="C1680" s="5">
        <v>-1.456356489182653E-2</v>
      </c>
      <c r="D1680" s="5">
        <v>7.6282174981761042E-3</v>
      </c>
      <c r="E1680" s="5">
        <v>-1.6589480130053569E-2</v>
      </c>
      <c r="F1680" s="5">
        <v>-1.518294963430855E-2</v>
      </c>
    </row>
    <row r="1681" spans="1:6" x14ac:dyDescent="0.25">
      <c r="A1681" s="6">
        <v>43712</v>
      </c>
      <c r="B1681" s="5">
        <v>2.6043094555049381E-2</v>
      </c>
      <c r="C1681" s="5">
        <v>1.6966575248246189E-2</v>
      </c>
      <c r="D1681" s="5">
        <v>6.0229012105752489E-3</v>
      </c>
      <c r="E1681" s="5">
        <v>1.114355597704053E-2</v>
      </c>
      <c r="F1681" s="5">
        <v>7.7084600327761432E-3</v>
      </c>
    </row>
    <row r="1682" spans="1:6" x14ac:dyDescent="0.25">
      <c r="A1682" s="6">
        <v>43713</v>
      </c>
      <c r="B1682" s="5">
        <v>2.0091880512445481E-2</v>
      </c>
      <c r="C1682" s="5">
        <v>1.9551465082883409E-2</v>
      </c>
      <c r="D1682" s="5">
        <v>2.227009346485009E-2</v>
      </c>
      <c r="E1682" s="5">
        <v>2.536796695140198E-2</v>
      </c>
      <c r="F1682" s="5">
        <v>5.9344506432694732E-3</v>
      </c>
    </row>
    <row r="1683" spans="1:6" x14ac:dyDescent="0.25">
      <c r="A1683" s="6">
        <v>43714</v>
      </c>
      <c r="B1683" s="5">
        <v>-1.7862695193009651E-2</v>
      </c>
      <c r="C1683" s="5">
        <v>-9.3738527740194755E-5</v>
      </c>
      <c r="D1683" s="5">
        <v>-3.9169243840745382E-3</v>
      </c>
      <c r="E1683" s="5">
        <v>-5.3244656060663642E-3</v>
      </c>
      <c r="F1683" s="5">
        <v>-1.0502938012840969E-2</v>
      </c>
    </row>
    <row r="1684" spans="1:6" x14ac:dyDescent="0.25">
      <c r="A1684" s="6">
        <v>43717</v>
      </c>
      <c r="B1684" s="5">
        <v>6.7736358017129739E-3</v>
      </c>
      <c r="C1684" s="5">
        <v>4.2670640991278042E-3</v>
      </c>
      <c r="D1684" s="5">
        <v>-1.178086930631816E-3</v>
      </c>
      <c r="E1684" s="5">
        <v>-4.3157652981473671E-4</v>
      </c>
      <c r="F1684" s="5">
        <v>1.437082647133958E-2</v>
      </c>
    </row>
    <row r="1685" spans="1:6" x14ac:dyDescent="0.25">
      <c r="A1685" s="6">
        <v>43718</v>
      </c>
      <c r="B1685" s="5">
        <v>-1.3721108355917109E-2</v>
      </c>
      <c r="C1685" s="5">
        <v>1.18129494498953E-2</v>
      </c>
      <c r="D1685" s="5">
        <v>-5.8972489703160713E-3</v>
      </c>
      <c r="E1685" s="5">
        <v>1.320120038185602E-3</v>
      </c>
      <c r="F1685" s="5">
        <v>-2.157371129483221E-2</v>
      </c>
    </row>
    <row r="1686" spans="1:6" x14ac:dyDescent="0.25">
      <c r="A1686" s="6">
        <v>43719</v>
      </c>
      <c r="B1686" s="5">
        <v>1.246176799181886E-2</v>
      </c>
      <c r="C1686" s="5">
        <v>3.179517128112419E-2</v>
      </c>
      <c r="D1686" s="5">
        <v>1.3402220981624251E-3</v>
      </c>
      <c r="E1686" s="5">
        <v>1.1749621845201119E-2</v>
      </c>
      <c r="F1686" s="5">
        <v>9.7225177537940688E-4</v>
      </c>
    </row>
    <row r="1687" spans="1:6" x14ac:dyDescent="0.25">
      <c r="A1687" s="6">
        <v>43720</v>
      </c>
      <c r="B1687" s="5">
        <v>-5.4114501710167406E-3</v>
      </c>
      <c r="C1687" s="5">
        <v>-2.2363037821432341E-3</v>
      </c>
      <c r="D1687" s="5">
        <v>1.127820706854599E-2</v>
      </c>
      <c r="E1687" s="5">
        <v>1.153933922944139E-2</v>
      </c>
      <c r="F1687" s="5">
        <v>2.0466797112987929E-3</v>
      </c>
    </row>
    <row r="1688" spans="1:6" x14ac:dyDescent="0.25">
      <c r="A1688" s="6">
        <v>43721</v>
      </c>
      <c r="B1688" s="5">
        <v>-1.493565783718287E-3</v>
      </c>
      <c r="C1688" s="5">
        <v>-1.945407905220542E-2</v>
      </c>
      <c r="D1688" s="5">
        <v>-2.28368251270894E-3</v>
      </c>
      <c r="E1688" s="5">
        <v>4.3022552916751611E-3</v>
      </c>
      <c r="F1688" s="5">
        <v>1.8313400308746619E-2</v>
      </c>
    </row>
    <row r="1689" spans="1:6" x14ac:dyDescent="0.25">
      <c r="A1689" s="6">
        <v>43724</v>
      </c>
      <c r="B1689" s="5">
        <v>-5.1819071961749508E-3</v>
      </c>
      <c r="C1689" s="5">
        <v>5.2573453673019346E-3</v>
      </c>
      <c r="D1689" s="5">
        <v>-1.712570845267947E-2</v>
      </c>
      <c r="E1689" s="5">
        <v>-6.6636624085772977E-3</v>
      </c>
      <c r="F1689" s="5">
        <v>4.7599745484538941E-4</v>
      </c>
    </row>
    <row r="1690" spans="1:6" x14ac:dyDescent="0.25">
      <c r="A1690" s="6">
        <v>43725</v>
      </c>
      <c r="B1690" s="5">
        <v>9.9881892286486362E-3</v>
      </c>
      <c r="C1690" s="5">
        <v>3.6380005314147201E-3</v>
      </c>
      <c r="D1690" s="5">
        <v>8.1368280854094976E-3</v>
      </c>
      <c r="E1690" s="5">
        <v>-1.746141743524499E-3</v>
      </c>
      <c r="F1690" s="5">
        <v>1.464540906401801E-2</v>
      </c>
    </row>
    <row r="1691" spans="1:6" x14ac:dyDescent="0.25">
      <c r="A1691" s="6">
        <v>43726</v>
      </c>
      <c r="B1691" s="5">
        <v>3.190002020929672E-4</v>
      </c>
      <c r="C1691" s="5">
        <v>9.3790881684527871E-3</v>
      </c>
      <c r="D1691" s="5">
        <v>-2.79283847041556E-3</v>
      </c>
      <c r="E1691" s="5">
        <v>2.6522472447405581E-3</v>
      </c>
      <c r="F1691" s="5">
        <v>-2.3576719360418611E-2</v>
      </c>
    </row>
    <row r="1692" spans="1:6" x14ac:dyDescent="0.25">
      <c r="A1692" s="6">
        <v>43727</v>
      </c>
      <c r="B1692" s="5">
        <v>1.0630381665186929E-2</v>
      </c>
      <c r="C1692" s="5">
        <v>-8.1248325531078081E-3</v>
      </c>
      <c r="D1692" s="5">
        <v>2.2229040250305592E-3</v>
      </c>
      <c r="E1692" s="5">
        <v>5.1118755796286663E-3</v>
      </c>
      <c r="F1692" s="5">
        <v>-1.7011906628519369E-2</v>
      </c>
    </row>
    <row r="1693" spans="1:6" x14ac:dyDescent="0.25">
      <c r="A1693" s="6">
        <v>43728</v>
      </c>
      <c r="B1693" s="5">
        <v>-1.1044846667787041E-3</v>
      </c>
      <c r="C1693" s="5">
        <v>-1.461801880689062E-2</v>
      </c>
      <c r="D1693" s="5">
        <v>-1.500958870179114E-2</v>
      </c>
      <c r="E1693" s="5">
        <v>-7.0879443158086142E-3</v>
      </c>
      <c r="F1693" s="5">
        <v>-5.5303579085727028E-2</v>
      </c>
    </row>
    <row r="1694" spans="1:6" x14ac:dyDescent="0.25">
      <c r="A1694" s="6">
        <v>43731</v>
      </c>
      <c r="B1694" s="5">
        <v>-1.6374377252103559E-2</v>
      </c>
      <c r="C1694" s="5">
        <v>4.5468941849216016E-3</v>
      </c>
      <c r="D1694" s="5">
        <v>-4.9382358222093137E-3</v>
      </c>
      <c r="E1694" s="5">
        <v>3.333503050492181E-3</v>
      </c>
      <c r="F1694" s="5">
        <v>-1.783928558546866E-2</v>
      </c>
    </row>
    <row r="1695" spans="1:6" x14ac:dyDescent="0.25">
      <c r="A1695" s="6">
        <v>43732</v>
      </c>
      <c r="B1695" s="5">
        <v>-2.9654257187279761E-2</v>
      </c>
      <c r="C1695" s="5">
        <v>-4.7550081830917126E-3</v>
      </c>
      <c r="D1695" s="5">
        <v>-2.447211240779423E-2</v>
      </c>
      <c r="E1695" s="5">
        <v>-1.2374106925056361E-2</v>
      </c>
      <c r="F1695" s="5">
        <v>-4.2606861152715607E-2</v>
      </c>
    </row>
    <row r="1696" spans="1:6" x14ac:dyDescent="0.25">
      <c r="A1696" s="6">
        <v>43733</v>
      </c>
      <c r="B1696" s="5">
        <v>8.3848426891899308E-3</v>
      </c>
      <c r="C1696" s="5">
        <v>1.5389702554914789E-2</v>
      </c>
      <c r="D1696" s="5">
        <v>1.5342109271227811E-2</v>
      </c>
      <c r="E1696" s="5">
        <v>2.2777256837433809E-2</v>
      </c>
      <c r="F1696" s="5">
        <v>3.9907316894828293E-2</v>
      </c>
    </row>
    <row r="1697" spans="1:6" x14ac:dyDescent="0.25">
      <c r="A1697" s="6">
        <v>43734</v>
      </c>
      <c r="B1697" s="5">
        <v>-1.471554921497786E-2</v>
      </c>
      <c r="C1697" s="5">
        <v>-5.157641786104783E-3</v>
      </c>
      <c r="D1697" s="5">
        <v>-1.61112410819183E-2</v>
      </c>
      <c r="E1697" s="5">
        <v>-4.1154612861665774E-3</v>
      </c>
      <c r="F1697" s="5">
        <v>-5.4391027059725872E-3</v>
      </c>
    </row>
    <row r="1698" spans="1:6" x14ac:dyDescent="0.25">
      <c r="A1698" s="6">
        <v>43735</v>
      </c>
      <c r="B1698" s="5">
        <v>-1.671197877206021E-2</v>
      </c>
      <c r="C1698" s="5">
        <v>-4.8660529038703224E-3</v>
      </c>
      <c r="D1698" s="5">
        <v>-8.2708840647034432E-3</v>
      </c>
      <c r="E1698" s="5">
        <v>-1.313048166634501E-2</v>
      </c>
      <c r="F1698" s="5">
        <v>-8.7353685185065366E-4</v>
      </c>
    </row>
    <row r="1699" spans="1:6" x14ac:dyDescent="0.25">
      <c r="A1699" s="6">
        <v>43738</v>
      </c>
      <c r="B1699" s="5">
        <v>5.5335725226697266E-3</v>
      </c>
      <c r="C1699" s="5">
        <v>2.3535229135772221E-2</v>
      </c>
      <c r="D1699" s="5">
        <v>6.0622349554144686E-3</v>
      </c>
      <c r="E1699" s="5">
        <v>-4.9710355894023728E-3</v>
      </c>
      <c r="F1699" s="5">
        <v>1.7257141465129241E-2</v>
      </c>
    </row>
    <row r="1700" spans="1:6" x14ac:dyDescent="0.25">
      <c r="A1700" s="6">
        <v>43739</v>
      </c>
      <c r="B1700" s="5">
        <v>-1.274710382479949E-2</v>
      </c>
      <c r="C1700" s="5">
        <v>2.7682342287362882E-3</v>
      </c>
      <c r="D1700" s="5">
        <v>-1.4978297291068371E-4</v>
      </c>
      <c r="E1700" s="5">
        <v>-1.140280919939496E-2</v>
      </c>
      <c r="F1700" s="5">
        <v>7.3237855572783062E-3</v>
      </c>
    </row>
    <row r="1701" spans="1:6" x14ac:dyDescent="0.25">
      <c r="A1701" s="6">
        <v>43740</v>
      </c>
      <c r="B1701" s="5">
        <v>-6.8823813883215354E-3</v>
      </c>
      <c r="C1701" s="5">
        <v>-2.5067909838764391E-2</v>
      </c>
      <c r="D1701" s="5">
        <v>-1.291737598591125E-2</v>
      </c>
      <c r="E1701" s="5">
        <v>-2.3624571637122841E-2</v>
      </c>
      <c r="F1701" s="5">
        <v>-5.7496396994338728E-3</v>
      </c>
    </row>
    <row r="1702" spans="1:6" x14ac:dyDescent="0.25">
      <c r="A1702" s="6">
        <v>43741</v>
      </c>
      <c r="B1702" s="5">
        <v>2.7376853449036839E-2</v>
      </c>
      <c r="C1702" s="5">
        <v>8.4946509803678349E-3</v>
      </c>
      <c r="D1702" s="5">
        <v>6.5315594544410596E-3</v>
      </c>
      <c r="E1702" s="5">
        <v>9.5186686769819229E-3</v>
      </c>
      <c r="F1702" s="5">
        <v>4.4769286174672912E-4</v>
      </c>
    </row>
    <row r="1703" spans="1:6" x14ac:dyDescent="0.25">
      <c r="A1703" s="6">
        <v>43742</v>
      </c>
      <c r="B1703" s="5">
        <v>5.964946127238191E-3</v>
      </c>
      <c r="C1703" s="5">
        <v>2.80319287703974E-2</v>
      </c>
      <c r="D1703" s="5">
        <v>8.8319435408006353E-3</v>
      </c>
      <c r="E1703" s="5">
        <v>1.7822453321204131E-2</v>
      </c>
      <c r="F1703" s="5">
        <v>1.7303802923928972E-2</v>
      </c>
    </row>
    <row r="1704" spans="1:6" x14ac:dyDescent="0.25">
      <c r="A1704" s="6">
        <v>43745</v>
      </c>
      <c r="B1704" s="5">
        <v>-4.2671337516386743E-3</v>
      </c>
      <c r="C1704" s="5">
        <v>2.202749254824887E-4</v>
      </c>
      <c r="D1704" s="5">
        <v>-4.0180439377335286E-3</v>
      </c>
      <c r="E1704" s="5">
        <v>-1.091766988471909E-3</v>
      </c>
      <c r="F1704" s="5">
        <v>6.1218624504029151E-3</v>
      </c>
    </row>
    <row r="1705" spans="1:6" x14ac:dyDescent="0.25">
      <c r="A1705" s="6">
        <v>43746</v>
      </c>
      <c r="B1705" s="5">
        <v>-1.0741277573757309E-2</v>
      </c>
      <c r="C1705" s="5">
        <v>-1.171496768250679E-2</v>
      </c>
      <c r="D1705" s="5">
        <v>-1.5669562336801061E-2</v>
      </c>
      <c r="E1705" s="5">
        <v>-1.536006889500641E-2</v>
      </c>
      <c r="F1705" s="5">
        <v>-1.362672284053879E-2</v>
      </c>
    </row>
    <row r="1706" spans="1:6" x14ac:dyDescent="0.25">
      <c r="A1706" s="6">
        <v>43747</v>
      </c>
      <c r="B1706" s="5">
        <v>1.1814380329201899E-2</v>
      </c>
      <c r="C1706" s="5">
        <v>1.172002239273184E-2</v>
      </c>
      <c r="D1706" s="5">
        <v>9.6627873037313794E-3</v>
      </c>
      <c r="E1706" s="5">
        <v>1.108377860857734E-2</v>
      </c>
      <c r="F1706" s="5">
        <v>-1.178340140005252E-2</v>
      </c>
    </row>
    <row r="1707" spans="1:6" x14ac:dyDescent="0.25">
      <c r="A1707" s="6">
        <v>43748</v>
      </c>
      <c r="B1707" s="5">
        <v>1.0007932703524069E-3</v>
      </c>
      <c r="C1707" s="5">
        <v>1.3478561475511521E-2</v>
      </c>
      <c r="D1707" s="5">
        <v>-1.004640258399303E-3</v>
      </c>
      <c r="E1707" s="5">
        <v>5.2898046607057214E-3</v>
      </c>
      <c r="F1707" s="5">
        <v>4.8405832116474423E-2</v>
      </c>
    </row>
    <row r="1708" spans="1:6" x14ac:dyDescent="0.25">
      <c r="A1708" s="6">
        <v>43749</v>
      </c>
      <c r="B1708" s="5">
        <v>2.3107280399469628E-2</v>
      </c>
      <c r="C1708" s="5">
        <v>2.6598275402425431E-2</v>
      </c>
      <c r="D1708" s="5">
        <v>6.7780650096471717E-3</v>
      </c>
      <c r="E1708" s="5">
        <v>5.6093946073418888E-3</v>
      </c>
      <c r="F1708" s="5">
        <v>8.7349600452366616E-3</v>
      </c>
    </row>
    <row r="1709" spans="1:6" x14ac:dyDescent="0.25">
      <c r="A1709" s="6">
        <v>43752</v>
      </c>
      <c r="B1709" s="5">
        <v>-4.9405703352377586E-3</v>
      </c>
      <c r="C1709" s="5">
        <v>-1.4395822575912209E-3</v>
      </c>
      <c r="D1709" s="5">
        <v>2.6040519488135239E-3</v>
      </c>
      <c r="E1709" s="5">
        <v>1.3904838080194271E-3</v>
      </c>
      <c r="F1709" s="5">
        <v>9.1895739964729106E-3</v>
      </c>
    </row>
    <row r="1710" spans="1:6" x14ac:dyDescent="0.25">
      <c r="A1710" s="6">
        <v>43753</v>
      </c>
      <c r="B1710" s="5">
        <v>3.0608907942579311E-2</v>
      </c>
      <c r="C1710" s="5">
        <v>-2.3316143479797939E-3</v>
      </c>
      <c r="D1710" s="5">
        <v>1.7823897430093268E-2</v>
      </c>
      <c r="E1710" s="5">
        <v>2.1254740461934318E-2</v>
      </c>
      <c r="F1710" s="5">
        <v>-4.4828872089417438E-3</v>
      </c>
    </row>
    <row r="1711" spans="1:6" x14ac:dyDescent="0.25">
      <c r="A1711" s="6">
        <v>43754</v>
      </c>
      <c r="B1711" s="5">
        <v>3.4941164923607548E-3</v>
      </c>
      <c r="C1711" s="5">
        <v>-4.0370989824991543E-3</v>
      </c>
      <c r="D1711" s="5">
        <v>5.6864108456355922E-3</v>
      </c>
      <c r="E1711" s="5">
        <v>5.068381411756917E-4</v>
      </c>
      <c r="F1711" s="5">
        <v>7.1415964091359196E-3</v>
      </c>
    </row>
    <row r="1712" spans="1:6" x14ac:dyDescent="0.25">
      <c r="A1712" s="6">
        <v>43755</v>
      </c>
      <c r="B1712" s="5">
        <v>4.4315290127494578E-3</v>
      </c>
      <c r="C1712" s="5">
        <v>3.882724308403418E-3</v>
      </c>
      <c r="D1712" s="5">
        <v>5.654189731309156E-3</v>
      </c>
      <c r="E1712" s="5">
        <v>7.5825251114092218E-3</v>
      </c>
      <c r="F1712" s="5">
        <v>2.4696127408011082E-2</v>
      </c>
    </row>
    <row r="1713" spans="1:6" x14ac:dyDescent="0.25">
      <c r="A1713" s="6">
        <v>43756</v>
      </c>
      <c r="B1713" s="5">
        <v>-2.3845755032759649E-2</v>
      </c>
      <c r="C1713" s="5">
        <v>4.8028757490055094E-3</v>
      </c>
      <c r="D1713" s="5">
        <v>-1.6766604958152079E-2</v>
      </c>
      <c r="E1713" s="5">
        <v>-6.0491084932132733E-3</v>
      </c>
      <c r="F1713" s="5">
        <v>-6.1530655991114853E-2</v>
      </c>
    </row>
    <row r="1714" spans="1:6" x14ac:dyDescent="0.25">
      <c r="A1714" s="6">
        <v>43759</v>
      </c>
      <c r="B1714" s="5">
        <v>2.103840879694396E-2</v>
      </c>
      <c r="C1714" s="5">
        <v>1.734271255030229E-2</v>
      </c>
      <c r="D1714" s="5">
        <v>1.6016992368547811E-2</v>
      </c>
      <c r="E1714" s="5">
        <v>5.2993936913403594E-4</v>
      </c>
      <c r="F1714" s="5">
        <v>9.9891032398740087E-3</v>
      </c>
    </row>
    <row r="1715" spans="1:6" x14ac:dyDescent="0.25">
      <c r="A1715" s="6">
        <v>43760</v>
      </c>
      <c r="B1715" s="5">
        <v>-3.9102015091373787E-2</v>
      </c>
      <c r="C1715" s="5">
        <v>-2.2868248599676728E-3</v>
      </c>
      <c r="D1715" s="5">
        <v>-1.116116916403587E-2</v>
      </c>
      <c r="E1715" s="5">
        <v>-2.6882602578390809E-3</v>
      </c>
      <c r="F1715" s="5">
        <v>-4.0855910268987161E-2</v>
      </c>
    </row>
    <row r="1716" spans="1:6" x14ac:dyDescent="0.25">
      <c r="A1716" s="6">
        <v>43761</v>
      </c>
      <c r="B1716" s="5">
        <v>2.089501829063067E-2</v>
      </c>
      <c r="C1716" s="5">
        <v>1.341887558898924E-2</v>
      </c>
      <c r="D1716" s="5">
        <v>-2.016127359684039E-3</v>
      </c>
      <c r="E1716" s="5">
        <v>1.313964870703499E-2</v>
      </c>
      <c r="F1716" s="5">
        <v>1.7173446812172481E-2</v>
      </c>
    </row>
    <row r="1717" spans="1:6" x14ac:dyDescent="0.25">
      <c r="A1717" s="6">
        <v>43762</v>
      </c>
      <c r="B1717" s="5">
        <v>1.2356217774363021E-3</v>
      </c>
      <c r="C1717" s="5">
        <v>1.6448964651347711E-3</v>
      </c>
      <c r="D1717" s="5">
        <v>1.0560834021384521E-2</v>
      </c>
      <c r="E1717" s="5">
        <v>1.4771988153325919E-3</v>
      </c>
      <c r="F1717" s="5">
        <v>8.4790428592729228E-4</v>
      </c>
    </row>
    <row r="1718" spans="1:6" x14ac:dyDescent="0.25">
      <c r="A1718" s="6">
        <v>43763</v>
      </c>
      <c r="B1718" s="5">
        <v>8.1016979680055279E-3</v>
      </c>
      <c r="C1718" s="5">
        <v>1.23162734489648E-2</v>
      </c>
      <c r="D1718" s="5">
        <v>-1.0922221117825041E-2</v>
      </c>
      <c r="E1718" s="5">
        <v>3.2831463219371582E-3</v>
      </c>
      <c r="F1718" s="5">
        <v>1.9594870439111341E-2</v>
      </c>
    </row>
    <row r="1719" spans="1:6" x14ac:dyDescent="0.25">
      <c r="A1719" s="6">
        <v>43766</v>
      </c>
      <c r="B1719" s="5">
        <v>8.0365879596631107E-3</v>
      </c>
      <c r="C1719" s="5">
        <v>1.0017039857893151E-2</v>
      </c>
      <c r="D1719" s="5">
        <v>8.9421064723609334E-3</v>
      </c>
      <c r="E1719" s="5">
        <v>1.9658054920206561E-2</v>
      </c>
      <c r="F1719" s="5">
        <v>1.820669711001344E-2</v>
      </c>
    </row>
    <row r="1720" spans="1:6" x14ac:dyDescent="0.25">
      <c r="A1720" s="6">
        <v>43767</v>
      </c>
      <c r="B1720" s="5">
        <v>-4.7516547408033022E-4</v>
      </c>
      <c r="C1720" s="5">
        <v>-2.3127854792693969E-2</v>
      </c>
      <c r="D1720" s="5">
        <v>-8.0862963246124409E-3</v>
      </c>
      <c r="E1720" s="5">
        <v>-2.1224809986676311E-2</v>
      </c>
      <c r="F1720" s="5">
        <v>-2.3060878814480379E-3</v>
      </c>
    </row>
    <row r="1721" spans="1:6" x14ac:dyDescent="0.25">
      <c r="A1721" s="6">
        <v>43768</v>
      </c>
      <c r="B1721" s="5">
        <v>-5.5992687774752969E-3</v>
      </c>
      <c r="C1721" s="5">
        <v>-1.233591891138808E-4</v>
      </c>
      <c r="D1721" s="5">
        <v>9.8031041293284993E-3</v>
      </c>
      <c r="E1721" s="5">
        <v>-1.0533304239048751E-3</v>
      </c>
      <c r="F1721" s="5">
        <v>3.6414142680235788E-2</v>
      </c>
    </row>
    <row r="1722" spans="1:6" x14ac:dyDescent="0.25">
      <c r="A1722" s="6">
        <v>43769</v>
      </c>
      <c r="B1722" s="5">
        <v>1.8061056555029879E-2</v>
      </c>
      <c r="C1722" s="5">
        <v>2.2609601737478391E-2</v>
      </c>
      <c r="D1722" s="5">
        <v>-1.870772348696814E-3</v>
      </c>
      <c r="E1722" s="5">
        <v>-9.3559266654841267E-4</v>
      </c>
      <c r="F1722" s="5">
        <v>-1.386175459156291E-2</v>
      </c>
    </row>
    <row r="1723" spans="1:6" x14ac:dyDescent="0.25">
      <c r="A1723" s="6">
        <v>43770</v>
      </c>
      <c r="B1723" s="5">
        <v>1.0279161405907461E-2</v>
      </c>
      <c r="C1723" s="5">
        <v>2.838084494977422E-2</v>
      </c>
      <c r="D1723" s="5">
        <v>8.31892818109492E-3</v>
      </c>
      <c r="E1723" s="5">
        <v>1.0816520019091721E-2</v>
      </c>
      <c r="F1723" s="5">
        <v>-2.0876312441129312E-3</v>
      </c>
    </row>
    <row r="1724" spans="1:6" x14ac:dyDescent="0.25">
      <c r="A1724" s="6">
        <v>43773</v>
      </c>
      <c r="B1724" s="5">
        <v>5.6812629442009044E-3</v>
      </c>
      <c r="C1724" s="5">
        <v>6.5670323028761413E-3</v>
      </c>
      <c r="D1724" s="5">
        <v>7.3795902770035227E-3</v>
      </c>
      <c r="E1724" s="5">
        <v>1.384113321241376E-2</v>
      </c>
      <c r="F1724" s="5">
        <v>2.1094061728907269E-2</v>
      </c>
    </row>
    <row r="1725" spans="1:6" x14ac:dyDescent="0.25">
      <c r="A1725" s="6">
        <v>43774</v>
      </c>
      <c r="B1725" s="5">
        <v>-2.054200359371428E-3</v>
      </c>
      <c r="C1725" s="5">
        <v>-1.436869313632738E-3</v>
      </c>
      <c r="D1725" s="5">
        <v>-1.6346974977635711E-3</v>
      </c>
      <c r="E1725" s="5">
        <v>5.1111159635364167E-4</v>
      </c>
      <c r="F1725" s="5">
        <v>-1.6492476998752451E-2</v>
      </c>
    </row>
    <row r="1726" spans="1:6" x14ac:dyDescent="0.25">
      <c r="A1726" s="6">
        <v>43775</v>
      </c>
      <c r="B1726" s="5">
        <v>-1.42548588310788E-2</v>
      </c>
      <c r="C1726" s="5">
        <v>4.2779041702489812E-4</v>
      </c>
      <c r="D1726" s="5">
        <v>-3.2968355257131381E-3</v>
      </c>
      <c r="E1726" s="5">
        <v>-1.7799932163742321E-4</v>
      </c>
      <c r="F1726" s="5">
        <v>1.944233451262267E-3</v>
      </c>
    </row>
    <row r="1727" spans="1:6" x14ac:dyDescent="0.25">
      <c r="A1727" s="6">
        <v>43776</v>
      </c>
      <c r="B1727" s="5">
        <v>-5.8992684145620089E-3</v>
      </c>
      <c r="C1727" s="5">
        <v>1.1541248380292799E-2</v>
      </c>
      <c r="D1727" s="5">
        <v>-4.2154999120382897E-3</v>
      </c>
      <c r="E1727" s="5">
        <v>1.3206329059140209E-2</v>
      </c>
      <c r="F1727" s="5">
        <v>3.3958591730971488E-3</v>
      </c>
    </row>
    <row r="1728" spans="1:6" x14ac:dyDescent="0.25">
      <c r="A1728" s="6">
        <v>43777</v>
      </c>
      <c r="B1728" s="5">
        <v>2.2056410722821611E-3</v>
      </c>
      <c r="C1728" s="5">
        <v>2.7368155431792829E-3</v>
      </c>
      <c r="D1728" s="5">
        <v>-1.2973640266247251E-3</v>
      </c>
      <c r="E1728" s="5">
        <v>1.917706854603463E-3</v>
      </c>
      <c r="F1728" s="5">
        <v>6.9067926560526516E-3</v>
      </c>
    </row>
    <row r="1729" spans="1:6" x14ac:dyDescent="0.25">
      <c r="A1729" s="6">
        <v>43780</v>
      </c>
      <c r="B1729" s="5">
        <v>-6.4451674237160361E-3</v>
      </c>
      <c r="C1729" s="5">
        <v>7.9188183130285417E-3</v>
      </c>
      <c r="D1729" s="5">
        <v>-7.96804960570896E-3</v>
      </c>
      <c r="E1729" s="5">
        <v>-9.2880375151858097E-3</v>
      </c>
      <c r="F1729" s="5">
        <v>8.9514877593710462E-3</v>
      </c>
    </row>
    <row r="1730" spans="1:6" x14ac:dyDescent="0.25">
      <c r="A1730" s="6">
        <v>43781</v>
      </c>
      <c r="B1730" s="5">
        <v>2.5631562653379621E-2</v>
      </c>
      <c r="C1730" s="5">
        <v>-9.1554967015949895E-4</v>
      </c>
      <c r="D1730" s="5">
        <v>3.5842155608796218E-3</v>
      </c>
      <c r="E1730" s="5">
        <v>-3.001043694218497E-4</v>
      </c>
      <c r="F1730" s="5">
        <v>-7.376378286023666E-3</v>
      </c>
    </row>
    <row r="1731" spans="1:6" x14ac:dyDescent="0.25">
      <c r="A1731" s="6">
        <v>43782</v>
      </c>
      <c r="B1731" s="5">
        <v>-6.5819857626483458E-3</v>
      </c>
      <c r="C1731" s="5">
        <v>9.5817665295345744E-3</v>
      </c>
      <c r="D1731" s="5">
        <v>-1.3998883379323651E-2</v>
      </c>
      <c r="E1731" s="5">
        <v>-6.159907591987146E-4</v>
      </c>
      <c r="F1731" s="5">
        <v>-3.0478490861343799E-2</v>
      </c>
    </row>
    <row r="1732" spans="1:6" x14ac:dyDescent="0.25">
      <c r="A1732" s="6">
        <v>43783</v>
      </c>
      <c r="B1732" s="5">
        <v>-2.070942823969579E-4</v>
      </c>
      <c r="C1732" s="5">
        <v>-6.9193078240218364E-3</v>
      </c>
      <c r="D1732" s="5">
        <v>8.4991258211108978E-4</v>
      </c>
      <c r="E1732" s="5">
        <v>1.036976959745761E-2</v>
      </c>
      <c r="F1732" s="5">
        <v>2.2994631424041682E-2</v>
      </c>
    </row>
    <row r="1733" spans="1:6" x14ac:dyDescent="0.25">
      <c r="A1733" s="6">
        <v>43784</v>
      </c>
      <c r="B1733" s="5">
        <v>1.0095844000266091E-2</v>
      </c>
      <c r="C1733" s="5">
        <v>1.1879265269612249E-2</v>
      </c>
      <c r="D1733" s="5">
        <v>-8.6116411500100076E-3</v>
      </c>
      <c r="E1733" s="5">
        <v>1.785036133543327E-2</v>
      </c>
      <c r="F1733" s="5">
        <v>1.8679662154956981E-2</v>
      </c>
    </row>
    <row r="1734" spans="1:6" x14ac:dyDescent="0.25">
      <c r="A1734" s="6">
        <v>43787</v>
      </c>
      <c r="B1734" s="5">
        <v>1.178876330607825E-2</v>
      </c>
      <c r="C1734" s="5">
        <v>5.0420845697733974E-3</v>
      </c>
      <c r="D1734" s="5">
        <v>7.4964726073203369E-3</v>
      </c>
      <c r="E1734" s="5">
        <v>-1.0615298865915831E-2</v>
      </c>
      <c r="F1734" s="5">
        <v>2.5556752113748079E-2</v>
      </c>
    </row>
    <row r="1735" spans="1:6" x14ac:dyDescent="0.25">
      <c r="A1735" s="6">
        <v>43788</v>
      </c>
      <c r="B1735" s="5">
        <v>9.7265120927065851E-3</v>
      </c>
      <c r="C1735" s="5">
        <v>-3.0325714427750232E-3</v>
      </c>
      <c r="D1735" s="5">
        <v>1.4836251663496999E-4</v>
      </c>
      <c r="E1735" s="5">
        <v>-3.967585695543896E-3</v>
      </c>
      <c r="F1735" s="5">
        <v>9.9146572927644172E-5</v>
      </c>
    </row>
    <row r="1736" spans="1:6" x14ac:dyDescent="0.25">
      <c r="A1736" s="6">
        <v>43789</v>
      </c>
      <c r="B1736" s="5">
        <v>-9.0809389467791934E-3</v>
      </c>
      <c r="C1736" s="5">
        <v>-1.164152845170952E-2</v>
      </c>
      <c r="D1736" s="5">
        <v>-4.1419734274095177E-3</v>
      </c>
      <c r="E1736" s="5">
        <v>-9.4338957306847604E-3</v>
      </c>
      <c r="F1736" s="5">
        <v>8.4600049800329646E-3</v>
      </c>
    </row>
    <row r="1737" spans="1:6" x14ac:dyDescent="0.25">
      <c r="A1737" s="6">
        <v>43790</v>
      </c>
      <c r="B1737" s="5">
        <v>2.1264653973285248E-3</v>
      </c>
      <c r="C1737" s="5">
        <v>-4.4832105752661278E-3</v>
      </c>
      <c r="D1737" s="5">
        <v>-6.1987294276074634E-3</v>
      </c>
      <c r="E1737" s="5">
        <v>-1.304687600999221E-3</v>
      </c>
      <c r="F1737" s="5">
        <v>2.13986063079461E-2</v>
      </c>
    </row>
    <row r="1738" spans="1:6" x14ac:dyDescent="0.25">
      <c r="A1738" s="6">
        <v>43791</v>
      </c>
      <c r="B1738" s="5">
        <v>4.4966133550834453E-3</v>
      </c>
      <c r="C1738" s="5">
        <v>-8.7814596292101754E-4</v>
      </c>
      <c r="D1738" s="5">
        <v>6.3468879602643913E-3</v>
      </c>
      <c r="E1738" s="5">
        <v>-4.6182886067361872E-3</v>
      </c>
      <c r="F1738" s="5">
        <v>-3.882034860279493E-3</v>
      </c>
    </row>
    <row r="1739" spans="1:6" x14ac:dyDescent="0.25">
      <c r="A1739" s="6">
        <v>43794</v>
      </c>
      <c r="B1739" s="5">
        <v>4.8787140437647203E-3</v>
      </c>
      <c r="C1739" s="5">
        <v>1.753388481069407E-2</v>
      </c>
      <c r="D1739" s="5">
        <v>1.6107964386671721E-2</v>
      </c>
      <c r="E1739" s="5">
        <v>8.7621596533924428E-3</v>
      </c>
      <c r="F1739" s="5">
        <v>1.632947895915882E-2</v>
      </c>
    </row>
    <row r="1740" spans="1:6" x14ac:dyDescent="0.25">
      <c r="A1740" s="6">
        <v>43795</v>
      </c>
      <c r="B1740" s="5">
        <v>-4.1042699483718748E-3</v>
      </c>
      <c r="C1740" s="5">
        <v>-7.8084987052107202E-3</v>
      </c>
      <c r="D1740" s="5">
        <v>1.3022581535564241E-2</v>
      </c>
      <c r="E1740" s="5">
        <v>5.2499886962413811E-3</v>
      </c>
      <c r="F1740" s="5">
        <v>-9.6973464648061336E-3</v>
      </c>
    </row>
    <row r="1741" spans="1:6" x14ac:dyDescent="0.25">
      <c r="A1741" s="6">
        <v>43796</v>
      </c>
      <c r="B1741" s="5">
        <v>1.5228420167399561E-2</v>
      </c>
      <c r="C1741" s="5">
        <v>1.3432207503963459E-2</v>
      </c>
      <c r="D1741" s="5">
        <v>1.200377812432318E-2</v>
      </c>
      <c r="E1741" s="5">
        <v>-4.2637019750380029E-4</v>
      </c>
      <c r="F1741" s="5">
        <v>1.100836042404474E-2</v>
      </c>
    </row>
    <row r="1742" spans="1:6" x14ac:dyDescent="0.25">
      <c r="A1742" s="6">
        <v>43798</v>
      </c>
      <c r="B1742" s="5">
        <v>-1.782181239364133E-3</v>
      </c>
      <c r="C1742" s="5">
        <v>-2.2029763469422199E-3</v>
      </c>
      <c r="D1742" s="5">
        <v>-9.7387206242447455E-3</v>
      </c>
      <c r="E1742" s="5">
        <v>-6.1158343602006893E-3</v>
      </c>
      <c r="F1742" s="5">
        <v>-4.019843139664081E-3</v>
      </c>
    </row>
    <row r="1743" spans="1:6" x14ac:dyDescent="0.25">
      <c r="A1743" s="6">
        <v>43801</v>
      </c>
      <c r="B1743" s="5">
        <v>-9.6211190600997698E-3</v>
      </c>
      <c r="C1743" s="5">
        <v>-1.156215899684465E-2</v>
      </c>
      <c r="D1743" s="5">
        <v>-1.066196841491762E-2</v>
      </c>
      <c r="E1743" s="5">
        <v>-1.152519421468123E-2</v>
      </c>
      <c r="F1743" s="5">
        <v>-1.4841458632756989E-2</v>
      </c>
    </row>
    <row r="1744" spans="1:6" x14ac:dyDescent="0.25">
      <c r="A1744" s="6">
        <v>43802</v>
      </c>
      <c r="B1744" s="5">
        <v>-4.4065580243924929E-3</v>
      </c>
      <c r="C1744" s="5">
        <v>-1.7830051998083851E-2</v>
      </c>
      <c r="D1744" s="5">
        <v>-6.53346138748645E-3</v>
      </c>
      <c r="E1744" s="5">
        <v>4.1552849548478488E-3</v>
      </c>
      <c r="F1744" s="5">
        <v>-1.2355194338274811E-2</v>
      </c>
    </row>
    <row r="1745" spans="1:6" x14ac:dyDescent="0.25">
      <c r="A1745" s="6">
        <v>43803</v>
      </c>
      <c r="B1745" s="5">
        <v>-5.5326730861737783E-4</v>
      </c>
      <c r="C1745" s="5">
        <v>8.8263319597743362E-3</v>
      </c>
      <c r="D1745" s="5">
        <v>-5.2374176455042276E-3</v>
      </c>
      <c r="E1745" s="5">
        <v>1.9501582047348531E-2</v>
      </c>
      <c r="F1745" s="5">
        <v>-6.0099174153437351E-3</v>
      </c>
    </row>
    <row r="1746" spans="1:6" x14ac:dyDescent="0.25">
      <c r="A1746" s="6">
        <v>43804</v>
      </c>
      <c r="B1746" s="5">
        <v>3.2710677596641262E-3</v>
      </c>
      <c r="C1746" s="5">
        <v>1.467088287561724E-2</v>
      </c>
      <c r="D1746" s="5">
        <v>-1.1478432665639301E-2</v>
      </c>
      <c r="E1746" s="5">
        <v>5.7476226360397842E-3</v>
      </c>
      <c r="F1746" s="5">
        <v>-4.7976535801694808E-3</v>
      </c>
    </row>
    <row r="1747" spans="1:6" x14ac:dyDescent="0.25">
      <c r="A1747" s="6">
        <v>43805</v>
      </c>
      <c r="B1747" s="5">
        <v>8.4771390260445223E-3</v>
      </c>
      <c r="C1747" s="5">
        <v>1.9316367712222341E-2</v>
      </c>
      <c r="D1747" s="5">
        <v>6.3890393695840153E-3</v>
      </c>
      <c r="E1747" s="5">
        <v>9.4041925025833972E-3</v>
      </c>
      <c r="F1747" s="5">
        <v>1.4825401073506271E-2</v>
      </c>
    </row>
    <row r="1748" spans="1:6" x14ac:dyDescent="0.25">
      <c r="A1748" s="6">
        <v>43808</v>
      </c>
      <c r="B1748" s="5">
        <v>1.4423938409897641E-3</v>
      </c>
      <c r="C1748" s="5">
        <v>-1.400008509511208E-2</v>
      </c>
      <c r="D1748" s="5">
        <v>-1.1931752965532729E-3</v>
      </c>
      <c r="E1748" s="5">
        <v>2.1930625287336358E-3</v>
      </c>
      <c r="F1748" s="5">
        <v>-1.5780074856683531E-2</v>
      </c>
    </row>
    <row r="1749" spans="1:6" x14ac:dyDescent="0.25">
      <c r="A1749" s="6">
        <v>43809</v>
      </c>
      <c r="B1749" s="5">
        <v>-2.3343658947642121E-3</v>
      </c>
      <c r="C1749" s="5">
        <v>5.8443344095802097E-3</v>
      </c>
      <c r="D1749" s="5">
        <v>-5.8873906240209939E-3</v>
      </c>
      <c r="E1749" s="5">
        <v>8.1870220754320933E-4</v>
      </c>
      <c r="F1749" s="5">
        <v>-3.10082806043388E-2</v>
      </c>
    </row>
    <row r="1750" spans="1:6" x14ac:dyDescent="0.25">
      <c r="A1750" s="6">
        <v>43810</v>
      </c>
      <c r="B1750" s="5">
        <v>6.9198955714491186E-3</v>
      </c>
      <c r="C1750" s="5">
        <v>8.5294691035482373E-3</v>
      </c>
      <c r="D1750" s="5">
        <v>5.4680055767957203E-3</v>
      </c>
      <c r="E1750" s="5">
        <v>2.677147698393334E-4</v>
      </c>
      <c r="F1750" s="5">
        <v>1.982122562560407E-2</v>
      </c>
    </row>
    <row r="1751" spans="1:6" x14ac:dyDescent="0.25">
      <c r="A1751" s="6">
        <v>43811</v>
      </c>
      <c r="B1751" s="5">
        <v>-2.7242137132806651E-2</v>
      </c>
      <c r="C1751" s="5">
        <v>2.5484102144424088E-3</v>
      </c>
      <c r="D1751" s="5">
        <v>6.6391335068325397E-3</v>
      </c>
      <c r="E1751" s="5">
        <v>3.9032876267741661E-3</v>
      </c>
      <c r="F1751" s="5">
        <v>-1.639147112636685E-3</v>
      </c>
    </row>
    <row r="1752" spans="1:6" x14ac:dyDescent="0.25">
      <c r="A1752" s="6">
        <v>43812</v>
      </c>
      <c r="B1752" s="5">
        <v>-1.341804009986503E-2</v>
      </c>
      <c r="C1752" s="5">
        <v>1.3592956392653789E-2</v>
      </c>
      <c r="D1752" s="5">
        <v>3.465176227128719E-4</v>
      </c>
      <c r="E1752" s="5">
        <v>-1.8070929823426061E-3</v>
      </c>
      <c r="F1752" s="5">
        <v>2.0103725406417361E-4</v>
      </c>
    </row>
    <row r="1753" spans="1:6" x14ac:dyDescent="0.25">
      <c r="A1753" s="6">
        <v>43815</v>
      </c>
      <c r="B1753" s="5">
        <v>1.9628033314171182E-2</v>
      </c>
      <c r="C1753" s="5">
        <v>1.7117888051606741E-2</v>
      </c>
      <c r="D1753" s="5">
        <v>4.6963666033070783E-3</v>
      </c>
      <c r="E1753" s="5">
        <v>9.8974561521645299E-3</v>
      </c>
      <c r="F1753" s="5">
        <v>1.9128949598251621E-2</v>
      </c>
    </row>
    <row r="1754" spans="1:6" x14ac:dyDescent="0.25">
      <c r="A1754" s="6">
        <v>43816</v>
      </c>
      <c r="B1754" s="5">
        <v>2.3747030368397311E-3</v>
      </c>
      <c r="C1754" s="5">
        <v>1.9654698298230411E-3</v>
      </c>
      <c r="D1754" s="5">
        <v>1.2124097035278499E-2</v>
      </c>
      <c r="E1754" s="5">
        <v>-4.4447413863070162E-3</v>
      </c>
      <c r="F1754" s="5">
        <v>3.7046842141324587E-2</v>
      </c>
    </row>
    <row r="1755" spans="1:6" x14ac:dyDescent="0.25">
      <c r="A1755" s="6">
        <v>43817</v>
      </c>
      <c r="B1755" s="5">
        <v>2.0716773138747199E-2</v>
      </c>
      <c r="C1755" s="5">
        <v>-2.3895508604652171E-3</v>
      </c>
      <c r="D1755" s="5">
        <v>-3.7025480863259741E-3</v>
      </c>
      <c r="E1755" s="5">
        <v>-1.8448550748333401E-3</v>
      </c>
      <c r="F1755" s="5">
        <v>1.6863118490480829E-2</v>
      </c>
    </row>
    <row r="1756" spans="1:6" x14ac:dyDescent="0.25">
      <c r="A1756" s="6">
        <v>43818</v>
      </c>
      <c r="B1756" s="5">
        <v>1.758023485725313E-2</v>
      </c>
      <c r="C1756" s="5">
        <v>1.000983873981953E-3</v>
      </c>
      <c r="D1756" s="5">
        <v>4.6243616220134074E-3</v>
      </c>
      <c r="E1756" s="5">
        <v>2.528458811535073E-3</v>
      </c>
      <c r="F1756" s="5">
        <v>3.5598546952266157E-2</v>
      </c>
    </row>
    <row r="1757" spans="1:6" x14ac:dyDescent="0.25">
      <c r="A1757" s="6">
        <v>43819</v>
      </c>
      <c r="B1757" s="5">
        <v>1.164735979848786E-3</v>
      </c>
      <c r="C1757" s="5">
        <v>-2.0712041203529989E-3</v>
      </c>
      <c r="D1757" s="5">
        <v>-3.2249588247337262E-3</v>
      </c>
      <c r="E1757" s="5">
        <v>-4.7565507333003909E-3</v>
      </c>
      <c r="F1757" s="5">
        <v>1.4087028651451391E-2</v>
      </c>
    </row>
    <row r="1758" spans="1:6" x14ac:dyDescent="0.25">
      <c r="A1758" s="6">
        <v>43822</v>
      </c>
      <c r="B1758" s="5">
        <v>-5.817274561380481E-4</v>
      </c>
      <c r="C1758" s="5">
        <v>1.631847863934888E-2</v>
      </c>
      <c r="D1758" s="5">
        <v>3.6383991043940078E-3</v>
      </c>
      <c r="E1758" s="5">
        <v>-5.5572434516737435E-4</v>
      </c>
      <c r="F1758" s="5">
        <v>-1.1279275339305389E-2</v>
      </c>
    </row>
    <row r="1759" spans="1:6" x14ac:dyDescent="0.25">
      <c r="A1759" s="6">
        <v>43823</v>
      </c>
      <c r="B1759" s="5">
        <v>-5.1411271522382451E-3</v>
      </c>
      <c r="C1759" s="5">
        <v>9.5052269506123999E-4</v>
      </c>
      <c r="D1759" s="5">
        <v>-2.1137975808700471E-3</v>
      </c>
      <c r="E1759" s="5">
        <v>-3.9144059787340479E-3</v>
      </c>
      <c r="F1759" s="5">
        <v>3.0022846497490541E-4</v>
      </c>
    </row>
    <row r="1760" spans="1:6" x14ac:dyDescent="0.25">
      <c r="A1760" s="6">
        <v>43825</v>
      </c>
      <c r="B1760" s="5">
        <v>1.3016762053937869E-2</v>
      </c>
      <c r="C1760" s="5">
        <v>1.9840454705284841E-2</v>
      </c>
      <c r="D1760" s="5">
        <v>4.4466585996459917E-2</v>
      </c>
      <c r="E1760" s="5">
        <v>1.253383926725116E-2</v>
      </c>
      <c r="F1760" s="5">
        <v>-1.710706192485367E-3</v>
      </c>
    </row>
    <row r="1761" spans="1:6" x14ac:dyDescent="0.25">
      <c r="A1761" s="6">
        <v>43826</v>
      </c>
      <c r="B1761" s="5">
        <v>1.491952583856593E-3</v>
      </c>
      <c r="C1761" s="5">
        <v>-3.7961602542024853E-4</v>
      </c>
      <c r="D1761" s="5">
        <v>5.5118034113865733E-4</v>
      </c>
      <c r="E1761" s="5">
        <v>-6.2555201506191427E-3</v>
      </c>
      <c r="F1761" s="5">
        <v>-1.0642481114020439E-2</v>
      </c>
    </row>
    <row r="1762" spans="1:6" x14ac:dyDescent="0.25">
      <c r="A1762" s="6">
        <v>43829</v>
      </c>
      <c r="B1762" s="5">
        <v>-1.7731870894663659E-2</v>
      </c>
      <c r="C1762" s="5">
        <v>5.9350848759758268E-3</v>
      </c>
      <c r="D1762" s="5">
        <v>-1.2252665301857309E-2</v>
      </c>
      <c r="E1762" s="5">
        <v>-1.1650356041793651E-2</v>
      </c>
      <c r="F1762" s="5">
        <v>-1.7563580915909371E-2</v>
      </c>
    </row>
    <row r="1763" spans="1:6" x14ac:dyDescent="0.25">
      <c r="A1763" s="6">
        <v>43830</v>
      </c>
      <c r="B1763" s="5">
        <v>4.1093700055852E-3</v>
      </c>
      <c r="C1763" s="5">
        <v>7.3065503460065786E-3</v>
      </c>
      <c r="D1763" s="5">
        <v>5.1435178291092676E-4</v>
      </c>
      <c r="E1763" s="5">
        <v>6.5861726552962629E-4</v>
      </c>
      <c r="F1763" s="5">
        <v>8.0421195629098996E-4</v>
      </c>
    </row>
    <row r="1764" spans="1:6" x14ac:dyDescent="0.25">
      <c r="A1764" s="6">
        <v>43832</v>
      </c>
      <c r="B1764" s="5">
        <v>2.2070639606805779E-2</v>
      </c>
      <c r="C1764" s="5">
        <v>2.2816331543833671E-2</v>
      </c>
      <c r="D1764" s="5">
        <v>2.7150643385419171E-2</v>
      </c>
      <c r="E1764" s="5">
        <v>2.2699716640427029E-2</v>
      </c>
      <c r="F1764" s="5">
        <v>1.9284822737363649E-2</v>
      </c>
    </row>
    <row r="1765" spans="1:6" x14ac:dyDescent="0.25">
      <c r="A1765" s="6">
        <v>43833</v>
      </c>
      <c r="B1765" s="5">
        <v>-5.2912604481391012E-3</v>
      </c>
      <c r="C1765" s="5">
        <v>-9.72197561697552E-3</v>
      </c>
      <c r="D1765" s="5">
        <v>-1.2139050344284089E-2</v>
      </c>
      <c r="E1765" s="5">
        <v>-4.9072021190028634E-3</v>
      </c>
      <c r="F1765" s="5">
        <v>-1.185532182484772E-2</v>
      </c>
    </row>
    <row r="1766" spans="1:6" x14ac:dyDescent="0.25">
      <c r="A1766" s="6">
        <v>43836</v>
      </c>
      <c r="B1766" s="5">
        <v>1.8833603148778799E-2</v>
      </c>
      <c r="C1766" s="5">
        <v>7.9682639878073669E-3</v>
      </c>
      <c r="D1766" s="5">
        <v>1.4885589964526821E-2</v>
      </c>
      <c r="E1766" s="5">
        <v>2.4657097228580671E-2</v>
      </c>
      <c r="F1766" s="5">
        <v>3.04694472591347E-2</v>
      </c>
    </row>
    <row r="1767" spans="1:6" x14ac:dyDescent="0.25">
      <c r="A1767" s="6">
        <v>43837</v>
      </c>
      <c r="B1767" s="5">
        <v>2.1636474217887609E-3</v>
      </c>
      <c r="C1767" s="5">
        <v>-4.7030964978869161E-3</v>
      </c>
      <c r="D1767" s="5">
        <v>2.0915561982559621E-3</v>
      </c>
      <c r="E1767" s="5">
        <v>-6.2400581086263784E-4</v>
      </c>
      <c r="F1767" s="5">
        <v>-1.5126661630534549E-2</v>
      </c>
    </row>
    <row r="1768" spans="1:6" x14ac:dyDescent="0.25">
      <c r="A1768" s="6">
        <v>43838</v>
      </c>
      <c r="B1768" s="5">
        <v>1.013800660311825E-2</v>
      </c>
      <c r="C1768" s="5">
        <v>1.6086330515347799E-2</v>
      </c>
      <c r="D1768" s="5">
        <v>-7.8086565153300258E-3</v>
      </c>
      <c r="E1768" s="5">
        <v>7.8803312458533004E-3</v>
      </c>
      <c r="F1768" s="5">
        <v>2.572943239795911E-2</v>
      </c>
    </row>
    <row r="1769" spans="1:6" x14ac:dyDescent="0.25">
      <c r="A1769" s="6">
        <v>43839</v>
      </c>
      <c r="B1769" s="5">
        <v>1.4310946071858011E-2</v>
      </c>
      <c r="C1769" s="5">
        <v>2.124073635747736E-2</v>
      </c>
      <c r="D1769" s="5">
        <v>4.7992717990261724E-3</v>
      </c>
      <c r="E1769" s="5">
        <v>1.104449866044455E-2</v>
      </c>
      <c r="F1769" s="5">
        <v>-1.0611348228170669E-2</v>
      </c>
    </row>
    <row r="1770" spans="1:6" x14ac:dyDescent="0.25">
      <c r="A1770" s="6">
        <v>43840</v>
      </c>
      <c r="B1770" s="5">
        <v>-1.099429637237193E-3</v>
      </c>
      <c r="C1770" s="5">
        <v>2.2607859305294742E-3</v>
      </c>
      <c r="D1770" s="5">
        <v>-9.4105963488260169E-3</v>
      </c>
      <c r="E1770" s="5">
        <v>6.9726831525458444E-3</v>
      </c>
      <c r="F1770" s="5">
        <v>-1.9692593091295341E-2</v>
      </c>
    </row>
    <row r="1771" spans="1:6" x14ac:dyDescent="0.25">
      <c r="A1771" s="6">
        <v>43843</v>
      </c>
      <c r="B1771" s="5">
        <v>1.765571928194265E-2</v>
      </c>
      <c r="C1771" s="5">
        <v>2.1364291696688301E-2</v>
      </c>
      <c r="D1771" s="5">
        <v>4.3225294190056829E-3</v>
      </c>
      <c r="E1771" s="5">
        <v>6.6446113110709693E-3</v>
      </c>
      <c r="F1771" s="5">
        <v>2.9995520440425191E-2</v>
      </c>
    </row>
    <row r="1772" spans="1:6" x14ac:dyDescent="0.25">
      <c r="A1772" s="6">
        <v>43844</v>
      </c>
      <c r="B1772" s="5">
        <v>-1.2843071770009869E-2</v>
      </c>
      <c r="C1772" s="5">
        <v>-1.3503249770225659E-2</v>
      </c>
      <c r="D1772" s="5">
        <v>-1.155824398958794E-2</v>
      </c>
      <c r="E1772" s="5">
        <v>-5.8016965316536329E-3</v>
      </c>
      <c r="F1772" s="5">
        <v>-6.7865861328708643E-4</v>
      </c>
    </row>
    <row r="1773" spans="1:6" x14ac:dyDescent="0.25">
      <c r="A1773" s="6">
        <v>43845</v>
      </c>
      <c r="B1773" s="5">
        <v>9.5407484761411698E-3</v>
      </c>
      <c r="C1773" s="5">
        <v>-4.2853834481471056E-3</v>
      </c>
      <c r="D1773" s="5">
        <v>-3.9690613807140673E-3</v>
      </c>
      <c r="E1773" s="5">
        <v>5.8145660437429747E-3</v>
      </c>
      <c r="F1773" s="5">
        <v>1.1219843516883099E-3</v>
      </c>
    </row>
    <row r="1774" spans="1:6" x14ac:dyDescent="0.25">
      <c r="A1774" s="6">
        <v>43846</v>
      </c>
      <c r="B1774" s="5">
        <v>2.8035740135121672E-3</v>
      </c>
      <c r="C1774" s="5">
        <v>1.252635527455603E-2</v>
      </c>
      <c r="D1774" s="5">
        <v>8.549812412332658E-3</v>
      </c>
      <c r="E1774" s="5">
        <v>8.6853810617639748E-3</v>
      </c>
      <c r="F1774" s="5">
        <v>-1.327195556406036E-3</v>
      </c>
    </row>
    <row r="1775" spans="1:6" x14ac:dyDescent="0.25">
      <c r="A1775" s="6">
        <v>43847</v>
      </c>
      <c r="B1775" s="5">
        <v>1.6683731345963351E-3</v>
      </c>
      <c r="C1775" s="5">
        <v>1.1071027723559499E-2</v>
      </c>
      <c r="D1775" s="5">
        <v>-7.0396131482380886E-3</v>
      </c>
      <c r="E1775" s="5">
        <v>1.976308083044476E-2</v>
      </c>
      <c r="F1775" s="5">
        <v>3.1008750980092699E-3</v>
      </c>
    </row>
    <row r="1776" spans="1:6" x14ac:dyDescent="0.25">
      <c r="A1776" s="6">
        <v>43851</v>
      </c>
      <c r="B1776" s="5">
        <v>-3.1511522020595262E-3</v>
      </c>
      <c r="C1776" s="5">
        <v>-6.7768619222012827E-3</v>
      </c>
      <c r="D1776" s="5">
        <v>1.4629558177890131E-2</v>
      </c>
      <c r="E1776" s="5">
        <v>2.7087522382249758E-3</v>
      </c>
      <c r="F1776" s="5">
        <v>-4.5927753834642537E-3</v>
      </c>
    </row>
    <row r="1777" spans="1:6" x14ac:dyDescent="0.25">
      <c r="A1777" s="6">
        <v>43852</v>
      </c>
      <c r="B1777" s="5">
        <v>-5.4188545820332834E-4</v>
      </c>
      <c r="C1777" s="5">
        <v>3.5695229808647699E-3</v>
      </c>
      <c r="D1777" s="5">
        <v>-2.399597813160681E-3</v>
      </c>
      <c r="E1777" s="5">
        <v>1.0441435814609881E-3</v>
      </c>
      <c r="F1777" s="5">
        <v>-3.5816704256665721E-2</v>
      </c>
    </row>
    <row r="1778" spans="1:6" x14ac:dyDescent="0.25">
      <c r="A1778" s="6">
        <v>43853</v>
      </c>
      <c r="B1778" s="5">
        <v>-7.0486750666761688E-3</v>
      </c>
      <c r="C1778" s="5">
        <v>4.8158194717460301E-3</v>
      </c>
      <c r="D1778" s="5">
        <v>-1.5258627692329441E-3</v>
      </c>
      <c r="E1778" s="5">
        <v>4.7112841292906721E-4</v>
      </c>
      <c r="F1778" s="5">
        <v>7.2392656759250329E-2</v>
      </c>
    </row>
    <row r="1779" spans="1:6" x14ac:dyDescent="0.25">
      <c r="A1779" s="6">
        <v>43854</v>
      </c>
      <c r="B1779" s="5">
        <v>-8.2817260234918644E-3</v>
      </c>
      <c r="C1779" s="5">
        <v>-2.881911283795557E-3</v>
      </c>
      <c r="D1779" s="5">
        <v>-1.21724426350549E-2</v>
      </c>
      <c r="E1779" s="5">
        <v>-1.3412748897926759E-2</v>
      </c>
      <c r="F1779" s="5">
        <v>1.01830592003469E-2</v>
      </c>
    </row>
    <row r="1780" spans="1:6" x14ac:dyDescent="0.25">
      <c r="A1780" s="6">
        <v>43857</v>
      </c>
      <c r="B1780" s="5">
        <v>-1.408647925955742E-2</v>
      </c>
      <c r="C1780" s="5">
        <v>-2.9405310639031072E-2</v>
      </c>
      <c r="D1780" s="5">
        <v>-1.7887480160558081E-2</v>
      </c>
      <c r="E1780" s="5">
        <v>-2.2369750937305869E-2</v>
      </c>
      <c r="F1780" s="5">
        <v>-2.9108615564327641E-2</v>
      </c>
    </row>
    <row r="1781" spans="1:6" x14ac:dyDescent="0.25">
      <c r="A1781" s="6">
        <v>43858</v>
      </c>
      <c r="B1781" s="5">
        <v>1.358960411086141E-2</v>
      </c>
      <c r="C1781" s="5">
        <v>2.828938741176423E-2</v>
      </c>
      <c r="D1781" s="5">
        <v>1.362439953475025E-2</v>
      </c>
      <c r="E1781" s="5">
        <v>1.301348341026265E-2</v>
      </c>
      <c r="F1781" s="5">
        <v>1.6448856890290079E-2</v>
      </c>
    </row>
    <row r="1782" spans="1:6" x14ac:dyDescent="0.25">
      <c r="A1782" s="6">
        <v>43859</v>
      </c>
      <c r="B1782" s="5">
        <v>2.4978201979459991E-2</v>
      </c>
      <c r="C1782" s="5">
        <v>2.0932226289504641E-2</v>
      </c>
      <c r="D1782" s="5">
        <v>2.563064886011102E-3</v>
      </c>
      <c r="E1782" s="5">
        <v>4.1787919564157949E-3</v>
      </c>
      <c r="F1782" s="5">
        <v>-1.537927671446193E-2</v>
      </c>
    </row>
    <row r="1783" spans="1:6" x14ac:dyDescent="0.25">
      <c r="A1783" s="6">
        <v>43860</v>
      </c>
      <c r="B1783" s="5">
        <v>-6.1371666937464653E-2</v>
      </c>
      <c r="C1783" s="5">
        <v>-1.4490529363220259E-3</v>
      </c>
      <c r="D1783" s="5">
        <v>6.8245714267693991E-3</v>
      </c>
      <c r="E1783" s="5">
        <v>-1.91278052224364E-3</v>
      </c>
      <c r="F1783" s="5">
        <v>1.334650461414277E-2</v>
      </c>
    </row>
    <row r="1784" spans="1:6" x14ac:dyDescent="0.25">
      <c r="A1784" s="6">
        <v>43861</v>
      </c>
      <c r="B1784" s="5">
        <v>-3.6367084243692623E-2</v>
      </c>
      <c r="C1784" s="5">
        <v>-4.4338719199648491E-2</v>
      </c>
      <c r="D1784" s="5">
        <v>7.3791302108745294E-2</v>
      </c>
      <c r="E1784" s="5">
        <v>-1.4843654425564569E-2</v>
      </c>
      <c r="F1784" s="5">
        <v>-7.6206187694958238E-3</v>
      </c>
    </row>
    <row r="1785" spans="1:6" x14ac:dyDescent="0.25">
      <c r="A1785" s="6">
        <v>43864</v>
      </c>
      <c r="B1785" s="5">
        <v>1.1292153622622919E-2</v>
      </c>
      <c r="C1785" s="5">
        <v>-2.74623998282375E-3</v>
      </c>
      <c r="D1785" s="5">
        <v>-2.2501989312466719E-3</v>
      </c>
      <c r="E1785" s="5">
        <v>3.6054162611075517E-2</v>
      </c>
      <c r="F1785" s="5">
        <v>3.7410541595267473E-2</v>
      </c>
    </row>
    <row r="1786" spans="1:6" x14ac:dyDescent="0.25">
      <c r="A1786" s="6">
        <v>43865</v>
      </c>
      <c r="B1786" s="5">
        <v>2.762132975274767E-2</v>
      </c>
      <c r="C1786" s="5">
        <v>3.3013617046564248E-2</v>
      </c>
      <c r="D1786" s="5">
        <v>2.2687342486231721E-2</v>
      </c>
      <c r="E1786" s="5">
        <v>-2.6158523661731659E-2</v>
      </c>
      <c r="F1786" s="5">
        <v>3.0754217222416221E-2</v>
      </c>
    </row>
    <row r="1787" spans="1:6" x14ac:dyDescent="0.25">
      <c r="A1787" s="6">
        <v>43866</v>
      </c>
      <c r="B1787" s="5">
        <v>1.3344077436663331E-3</v>
      </c>
      <c r="C1787" s="5">
        <v>8.1542763755220182E-3</v>
      </c>
      <c r="D1787" s="5">
        <v>-4.781221919306744E-3</v>
      </c>
      <c r="E1787" s="5">
        <v>8.0164347456901375E-4</v>
      </c>
      <c r="F1787" s="5">
        <v>1.7885792922760491E-3</v>
      </c>
    </row>
    <row r="1788" spans="1:6" x14ac:dyDescent="0.25">
      <c r="A1788" s="6">
        <v>43867</v>
      </c>
      <c r="B1788" s="5">
        <v>3.5219908191632681E-3</v>
      </c>
      <c r="C1788" s="5">
        <v>1.169702885438118E-2</v>
      </c>
      <c r="D1788" s="5">
        <v>5.0787478497948957E-3</v>
      </c>
      <c r="E1788" s="5">
        <v>1.933394583568648E-2</v>
      </c>
      <c r="F1788" s="5">
        <v>-7.3579168499011693E-3</v>
      </c>
    </row>
    <row r="1789" spans="1:6" x14ac:dyDescent="0.25">
      <c r="A1789" s="6">
        <v>43868</v>
      </c>
      <c r="B1789" s="5">
        <v>7.0191875015288563E-3</v>
      </c>
      <c r="C1789" s="5">
        <v>-1.359263328499305E-2</v>
      </c>
      <c r="D1789" s="5">
        <v>1.416916594960882E-2</v>
      </c>
      <c r="E1789" s="5">
        <v>2.032203680789157E-3</v>
      </c>
      <c r="F1789" s="5">
        <v>-4.905932344206887E-4</v>
      </c>
    </row>
    <row r="1790" spans="1:6" x14ac:dyDescent="0.25">
      <c r="A1790" s="6">
        <v>43871</v>
      </c>
      <c r="B1790" s="5">
        <v>3.4380244018454849E-3</v>
      </c>
      <c r="C1790" s="5">
        <v>4.7495123182654808E-3</v>
      </c>
      <c r="D1790" s="5">
        <v>2.627346102630224E-2</v>
      </c>
      <c r="E1790" s="5">
        <v>1.9909056489549441E-2</v>
      </c>
      <c r="F1790" s="5">
        <v>1.1724018974700099E-2</v>
      </c>
    </row>
    <row r="1791" spans="1:6" x14ac:dyDescent="0.25">
      <c r="A1791" s="6">
        <v>43872</v>
      </c>
      <c r="B1791" s="5">
        <v>-2.7550902020324949E-2</v>
      </c>
      <c r="C1791" s="5">
        <v>-6.0333739709852452E-3</v>
      </c>
      <c r="D1791" s="5">
        <v>7.9151123591969519E-3</v>
      </c>
      <c r="E1791" s="5">
        <v>7.2901707218742118E-5</v>
      </c>
      <c r="F1791" s="5">
        <v>7.0606491106091074E-3</v>
      </c>
    </row>
    <row r="1792" spans="1:6" x14ac:dyDescent="0.25">
      <c r="A1792" s="6">
        <v>43873</v>
      </c>
      <c r="B1792" s="5">
        <v>1.7230522821386041E-2</v>
      </c>
      <c r="C1792" s="5">
        <v>2.3747831283494669E-2</v>
      </c>
      <c r="D1792" s="5">
        <v>4.2774553482494149E-3</v>
      </c>
      <c r="E1792" s="5">
        <v>6.2831674542604956E-3</v>
      </c>
      <c r="F1792" s="5">
        <v>1.6912433522247469E-2</v>
      </c>
    </row>
    <row r="1793" spans="1:6" x14ac:dyDescent="0.25">
      <c r="A1793" s="6">
        <v>43874</v>
      </c>
      <c r="B1793" s="5">
        <v>1.129248882541267E-2</v>
      </c>
      <c r="C1793" s="5">
        <v>-7.1211491680913666E-3</v>
      </c>
      <c r="D1793" s="5">
        <v>-4.6897605613426263E-3</v>
      </c>
      <c r="E1793" s="5">
        <v>-2.377696526390638E-3</v>
      </c>
      <c r="F1793" s="5">
        <v>3.6577566251916331E-3</v>
      </c>
    </row>
    <row r="1794" spans="1:6" x14ac:dyDescent="0.25">
      <c r="A1794" s="6">
        <v>43875</v>
      </c>
      <c r="B1794" s="5">
        <v>4.8793904903394747E-3</v>
      </c>
      <c r="C1794" s="5">
        <v>2.4635997915334329E-4</v>
      </c>
      <c r="D1794" s="5">
        <v>-6.9771656808845783E-3</v>
      </c>
      <c r="E1794" s="5">
        <v>4.0140730708460026E-3</v>
      </c>
      <c r="F1794" s="5">
        <v>-2.6219192868456309E-3</v>
      </c>
    </row>
    <row r="1795" spans="1:6" x14ac:dyDescent="0.25">
      <c r="A1795" s="6">
        <v>43879</v>
      </c>
      <c r="B1795" s="5">
        <v>1.6901720514373331E-2</v>
      </c>
      <c r="C1795" s="5">
        <v>-1.8310523313015751E-2</v>
      </c>
      <c r="D1795" s="5">
        <v>9.7428899866291996E-3</v>
      </c>
      <c r="E1795" s="5">
        <v>-7.0356950953698316E-4</v>
      </c>
      <c r="F1795" s="5">
        <v>1.9400644062104622E-2</v>
      </c>
    </row>
    <row r="1796" spans="1:6" x14ac:dyDescent="0.25">
      <c r="A1796" s="6">
        <v>43880</v>
      </c>
      <c r="B1796" s="5">
        <v>-1.4233129212587461E-3</v>
      </c>
      <c r="C1796" s="5">
        <v>1.448266537904397E-2</v>
      </c>
      <c r="D1796" s="5">
        <v>6.7496645383766651E-3</v>
      </c>
      <c r="E1796" s="5">
        <v>4.6193563457450626E-3</v>
      </c>
      <c r="F1796" s="5">
        <v>-4.1002536048683202E-3</v>
      </c>
    </row>
    <row r="1797" spans="1:6" x14ac:dyDescent="0.25">
      <c r="A1797" s="6">
        <v>43881</v>
      </c>
      <c r="B1797" s="5">
        <v>-1.3379942013937E-2</v>
      </c>
      <c r="C1797" s="5">
        <v>-1.0258860379203431E-2</v>
      </c>
      <c r="D1797" s="5">
        <v>-7.8885427643209383E-3</v>
      </c>
      <c r="E1797" s="5">
        <v>-5.5937468116946656E-3</v>
      </c>
      <c r="F1797" s="5">
        <v>-4.9199212875816745E-4</v>
      </c>
    </row>
    <row r="1798" spans="1:6" x14ac:dyDescent="0.25">
      <c r="A1798" s="6">
        <v>43882</v>
      </c>
      <c r="B1798" s="5">
        <v>-2.050521538692918E-2</v>
      </c>
      <c r="C1798" s="5">
        <v>-2.263523089247399E-2</v>
      </c>
      <c r="D1798" s="5">
        <v>-2.6533892695148609E-2</v>
      </c>
      <c r="E1798" s="5">
        <v>-2.1763355749542579E-2</v>
      </c>
      <c r="F1798" s="5">
        <v>-1.5362675325858111E-2</v>
      </c>
    </row>
    <row r="1799" spans="1:6" x14ac:dyDescent="0.25">
      <c r="A1799" s="6">
        <v>43885</v>
      </c>
      <c r="B1799" s="5">
        <v>-4.5009000783775337E-2</v>
      </c>
      <c r="C1799" s="5">
        <v>-4.7500377883725187E-2</v>
      </c>
      <c r="D1799" s="5">
        <v>-4.1355521716538217E-2</v>
      </c>
      <c r="E1799" s="5">
        <v>-4.277125610748167E-2</v>
      </c>
      <c r="F1799" s="5">
        <v>-2.9915528450231821E-2</v>
      </c>
    </row>
    <row r="1800" spans="1:6" x14ac:dyDescent="0.25">
      <c r="A1800" s="6">
        <v>43886</v>
      </c>
      <c r="B1800" s="5">
        <v>-1.9679139718113751E-2</v>
      </c>
      <c r="C1800" s="5">
        <v>-3.3872036882524159E-2</v>
      </c>
      <c r="D1800" s="5">
        <v>-1.8190529051335221E-2</v>
      </c>
      <c r="E1800" s="5">
        <v>-2.3311936244087339E-2</v>
      </c>
      <c r="F1800" s="5">
        <v>-2.3352361226139481E-2</v>
      </c>
    </row>
    <row r="1801" spans="1:6" x14ac:dyDescent="0.25">
      <c r="A1801" s="6">
        <v>43887</v>
      </c>
      <c r="B1801" s="5">
        <v>2.1852552037648909E-3</v>
      </c>
      <c r="C1801" s="5">
        <v>1.5863658047518658E-2</v>
      </c>
      <c r="D1801" s="5">
        <v>3.472315469776444E-3</v>
      </c>
      <c r="E1801" s="5">
        <v>3.4067504810455511E-3</v>
      </c>
      <c r="F1801" s="5">
        <v>5.3181132748033821E-2</v>
      </c>
    </row>
    <row r="1802" spans="1:6" x14ac:dyDescent="0.25">
      <c r="A1802" s="6">
        <v>43888</v>
      </c>
      <c r="B1802" s="5">
        <v>-3.7778889774514268E-2</v>
      </c>
      <c r="C1802" s="5">
        <v>-6.5368149607927917E-2</v>
      </c>
      <c r="D1802" s="5">
        <v>-4.8136189128793028E-2</v>
      </c>
      <c r="E1802" s="5">
        <v>-5.3898336895228723E-2</v>
      </c>
      <c r="F1802" s="5">
        <v>-1.9855497767108491E-2</v>
      </c>
    </row>
    <row r="1803" spans="1:6" x14ac:dyDescent="0.25">
      <c r="A1803" s="6">
        <v>43889</v>
      </c>
      <c r="B1803" s="5">
        <v>1.433465728960814E-2</v>
      </c>
      <c r="C1803" s="5">
        <v>-5.8499673712830713E-4</v>
      </c>
      <c r="D1803" s="5">
        <v>-2.9191148642548898E-4</v>
      </c>
      <c r="E1803" s="5">
        <v>1.6114218896398521E-2</v>
      </c>
      <c r="F1803" s="5">
        <v>-7.209902174784899E-3</v>
      </c>
    </row>
    <row r="1804" spans="1:6" x14ac:dyDescent="0.25">
      <c r="A1804" s="6">
        <v>43892</v>
      </c>
      <c r="B1804" s="5">
        <v>2.0626597368546658E-2</v>
      </c>
      <c r="C1804" s="5">
        <v>9.3100706283707257E-2</v>
      </c>
      <c r="D1804" s="5">
        <v>3.7266065651957447E-2</v>
      </c>
      <c r="E1804" s="5">
        <v>3.7167860743975163E-2</v>
      </c>
      <c r="F1804" s="5">
        <v>3.2571847962042273E-2</v>
      </c>
    </row>
    <row r="1805" spans="1:6" x14ac:dyDescent="0.25">
      <c r="A1805" s="6">
        <v>43893</v>
      </c>
      <c r="B1805" s="5">
        <v>-5.3705981066176411E-2</v>
      </c>
      <c r="C1805" s="5">
        <v>-3.1759401609300797E-2</v>
      </c>
      <c r="D1805" s="5">
        <v>-2.3009781243647161E-2</v>
      </c>
      <c r="E1805" s="5">
        <v>-3.435291028524845E-2</v>
      </c>
      <c r="F1805" s="5">
        <v>-3.222673972625556E-2</v>
      </c>
    </row>
    <row r="1806" spans="1:6" x14ac:dyDescent="0.25">
      <c r="A1806" s="6">
        <v>43894</v>
      </c>
      <c r="B1806" s="5">
        <v>3.1577788673199381E-2</v>
      </c>
      <c r="C1806" s="5">
        <v>4.6384616318350558E-2</v>
      </c>
      <c r="D1806" s="5">
        <v>3.5013261547854668E-2</v>
      </c>
      <c r="E1806" s="5">
        <v>3.3644208164648193E-2</v>
      </c>
      <c r="F1806" s="5">
        <v>4.0730048482044763E-2</v>
      </c>
    </row>
    <row r="1807" spans="1:6" x14ac:dyDescent="0.25">
      <c r="A1807" s="6">
        <v>43895</v>
      </c>
      <c r="B1807" s="5">
        <v>-3.4365855896265729E-2</v>
      </c>
      <c r="C1807" s="5">
        <v>-3.2437057770149047E-2</v>
      </c>
      <c r="D1807" s="5">
        <v>-2.621679390935339E-2</v>
      </c>
      <c r="E1807" s="5">
        <v>-4.8668594407719652E-2</v>
      </c>
      <c r="F1807" s="5">
        <v>-2.868758831780871E-2</v>
      </c>
    </row>
    <row r="1808" spans="1:6" x14ac:dyDescent="0.25">
      <c r="A1808" s="6">
        <v>43896</v>
      </c>
      <c r="B1808" s="5">
        <v>-2.2033816878543E-2</v>
      </c>
      <c r="C1808" s="5">
        <v>-1.327991261640604E-2</v>
      </c>
      <c r="D1808" s="5">
        <v>-1.19229238251265E-2</v>
      </c>
      <c r="E1808" s="5">
        <v>-1.5640165781074519E-2</v>
      </c>
      <c r="F1808" s="5">
        <v>-1.0220498876200249E-2</v>
      </c>
    </row>
    <row r="1809" spans="1:6" x14ac:dyDescent="0.25">
      <c r="A1809" s="6">
        <v>43899</v>
      </c>
      <c r="B1809" s="5">
        <v>-6.4001306379537271E-2</v>
      </c>
      <c r="C1809" s="5">
        <v>-7.9092212339389123E-2</v>
      </c>
      <c r="D1809" s="5">
        <v>-5.2853879761231237E-2</v>
      </c>
      <c r="E1809" s="5">
        <v>-6.3808791833837475E-2</v>
      </c>
      <c r="F1809" s="5">
        <v>-6.0926392151001707E-2</v>
      </c>
    </row>
    <row r="1810" spans="1:6" x14ac:dyDescent="0.25">
      <c r="A1810" s="6">
        <v>43900</v>
      </c>
      <c r="B1810" s="5">
        <v>5.1268450981747822E-2</v>
      </c>
      <c r="C1810" s="5">
        <v>7.2021661798857606E-2</v>
      </c>
      <c r="D1810" s="5">
        <v>5.065503450470521E-2</v>
      </c>
      <c r="E1810" s="5">
        <v>5.3333404298992582E-2</v>
      </c>
      <c r="F1810" s="5">
        <v>5.091060390086688E-2</v>
      </c>
    </row>
    <row r="1811" spans="1:6" x14ac:dyDescent="0.25">
      <c r="A1811" s="6">
        <v>43901</v>
      </c>
      <c r="B1811" s="5">
        <v>-4.4615280539413882E-2</v>
      </c>
      <c r="C1811" s="5">
        <v>-3.4730531681473657E-2</v>
      </c>
      <c r="D1811" s="5">
        <v>-3.7508834324689773E-2</v>
      </c>
      <c r="E1811" s="5">
        <v>-5.0750146225243653E-2</v>
      </c>
      <c r="F1811" s="5">
        <v>-3.9024500218407747E-2</v>
      </c>
    </row>
    <row r="1812" spans="1:6" x14ac:dyDescent="0.25">
      <c r="A1812" s="6">
        <v>43902</v>
      </c>
      <c r="B1812" s="5">
        <v>-9.2633950679085086E-2</v>
      </c>
      <c r="C1812" s="5">
        <v>-9.8754658760931258E-2</v>
      </c>
      <c r="D1812" s="5">
        <v>-7.9220808387498787E-2</v>
      </c>
      <c r="E1812" s="5">
        <v>-8.2688144061464963E-2</v>
      </c>
      <c r="F1812" s="5">
        <v>-9.907982423787387E-2</v>
      </c>
    </row>
    <row r="1813" spans="1:6" x14ac:dyDescent="0.25">
      <c r="A1813" s="6">
        <v>43903</v>
      </c>
      <c r="B1813" s="5">
        <v>0.1023499542542554</v>
      </c>
      <c r="C1813" s="5">
        <v>0.1198081647626608</v>
      </c>
      <c r="D1813" s="5">
        <v>6.4648317495084928E-2</v>
      </c>
      <c r="E1813" s="5">
        <v>9.4016506332894823E-2</v>
      </c>
      <c r="F1813" s="5">
        <v>6.677236413312837E-2</v>
      </c>
    </row>
    <row r="1814" spans="1:6" x14ac:dyDescent="0.25">
      <c r="A1814" s="6">
        <v>43906</v>
      </c>
      <c r="B1814" s="5">
        <v>-0.14252997678205151</v>
      </c>
      <c r="C1814" s="5">
        <v>-0.12864695983611901</v>
      </c>
      <c r="D1814" s="5">
        <v>-5.3697465314250681E-2</v>
      </c>
      <c r="E1814" s="5">
        <v>-0.11100819573363881</v>
      </c>
      <c r="F1814" s="5">
        <v>-0.111388619728821</v>
      </c>
    </row>
    <row r="1815" spans="1:6" x14ac:dyDescent="0.25">
      <c r="A1815" s="6">
        <v>43907</v>
      </c>
      <c r="B1815" s="5">
        <v>2.335459071570423E-2</v>
      </c>
      <c r="C1815" s="5">
        <v>4.3970152118324668E-2</v>
      </c>
      <c r="D1815" s="5">
        <v>7.0266074469863327E-2</v>
      </c>
      <c r="E1815" s="5">
        <v>3.2711530817145951E-2</v>
      </c>
      <c r="F1815" s="5">
        <v>6.9970565916039451E-2</v>
      </c>
    </row>
    <row r="1816" spans="1:6" x14ac:dyDescent="0.25">
      <c r="A1816" s="6">
        <v>43908</v>
      </c>
      <c r="B1816" s="5">
        <v>-1.646360249781742E-2</v>
      </c>
      <c r="C1816" s="5">
        <v>-2.4479956637646131E-2</v>
      </c>
      <c r="D1816" s="5">
        <v>1.2257741060411E-2</v>
      </c>
      <c r="E1816" s="5">
        <v>-2.05393811368999E-2</v>
      </c>
      <c r="F1816" s="5">
        <v>-1.3385453570905041E-2</v>
      </c>
    </row>
    <row r="1817" spans="1:6" x14ac:dyDescent="0.25">
      <c r="A1817" s="6">
        <v>43909</v>
      </c>
      <c r="B1817" s="5">
        <v>4.1984199013806338E-2</v>
      </c>
      <c r="C1817" s="5">
        <v>-7.6621287408477068E-3</v>
      </c>
      <c r="D1817" s="5">
        <v>2.783063044313527E-2</v>
      </c>
      <c r="E1817" s="5">
        <v>1.6858123095572889E-2</v>
      </c>
      <c r="F1817" s="5">
        <v>5.2493097583019788E-2</v>
      </c>
    </row>
    <row r="1818" spans="1:6" x14ac:dyDescent="0.25">
      <c r="A1818" s="6">
        <v>43910</v>
      </c>
      <c r="B1818" s="5">
        <v>-2.220341570468443E-2</v>
      </c>
      <c r="C1818" s="5">
        <v>-6.3485451198328158E-2</v>
      </c>
      <c r="D1818" s="5">
        <v>-1.852279824116165E-2</v>
      </c>
      <c r="E1818" s="5">
        <v>-3.8528177665387957E-2</v>
      </c>
      <c r="F1818" s="5">
        <v>2.4093840794805481E-3</v>
      </c>
    </row>
    <row r="1819" spans="1:6" x14ac:dyDescent="0.25">
      <c r="A1819" s="6">
        <v>43913</v>
      </c>
      <c r="B1819" s="5">
        <v>-1.088619295087334E-2</v>
      </c>
      <c r="C1819" s="5">
        <v>-2.124415468094187E-2</v>
      </c>
      <c r="D1819" s="5">
        <v>3.0735224872511901E-2</v>
      </c>
      <c r="E1819" s="5">
        <v>-1.4641107093276821E-2</v>
      </c>
      <c r="F1819" s="5">
        <v>8.2444501843130569E-2</v>
      </c>
    </row>
    <row r="1820" spans="1:6" x14ac:dyDescent="0.25">
      <c r="A1820" s="6">
        <v>43914</v>
      </c>
      <c r="B1820" s="5">
        <v>8.6968191041267628E-2</v>
      </c>
      <c r="C1820" s="5">
        <v>0.1003254324006935</v>
      </c>
      <c r="D1820" s="5">
        <v>1.9586626441663531E-2</v>
      </c>
      <c r="E1820" s="5">
        <v>7.3668836648959513E-2</v>
      </c>
      <c r="F1820" s="5">
        <v>-8.18825264221823E-3</v>
      </c>
    </row>
    <row r="1821" spans="1:6" x14ac:dyDescent="0.25">
      <c r="A1821" s="6">
        <v>43915</v>
      </c>
      <c r="B1821" s="5">
        <v>-2.9630942603235951E-2</v>
      </c>
      <c r="C1821" s="5">
        <v>-5.5088476291864641E-3</v>
      </c>
      <c r="D1821" s="5">
        <v>-2.796763592001883E-2</v>
      </c>
      <c r="E1821" s="5">
        <v>-2.8180783636211789E-2</v>
      </c>
      <c r="F1821" s="5">
        <v>-4.1783254141250281E-2</v>
      </c>
    </row>
    <row r="1822" spans="1:6" x14ac:dyDescent="0.25">
      <c r="A1822" s="6">
        <v>43916</v>
      </c>
      <c r="B1822" s="5">
        <v>4.5643616398298732E-2</v>
      </c>
      <c r="C1822" s="5">
        <v>5.2623040111902768E-2</v>
      </c>
      <c r="D1822" s="5">
        <v>3.6933157466394917E-2</v>
      </c>
      <c r="E1822" s="5">
        <v>5.3751063765238527E-2</v>
      </c>
      <c r="F1822" s="5">
        <v>6.0165234687376452E-2</v>
      </c>
    </row>
    <row r="1823" spans="1:6" x14ac:dyDescent="0.25">
      <c r="A1823" s="6">
        <v>43917</v>
      </c>
      <c r="B1823" s="5">
        <v>-4.0100423647667083E-2</v>
      </c>
      <c r="C1823" s="5">
        <v>-4.140229317001809E-2</v>
      </c>
      <c r="D1823" s="5">
        <v>-2.8325388994601131E-2</v>
      </c>
      <c r="E1823" s="5">
        <v>-4.3933754303851942E-2</v>
      </c>
      <c r="F1823" s="5">
        <v>-1.61712313703124E-2</v>
      </c>
    </row>
    <row r="1824" spans="1:6" x14ac:dyDescent="0.25">
      <c r="A1824" s="6">
        <v>43920</v>
      </c>
      <c r="B1824" s="5">
        <v>5.8422119104201357E-2</v>
      </c>
      <c r="C1824" s="5">
        <v>2.853792700727031E-2</v>
      </c>
      <c r="D1824" s="5">
        <v>3.3603482135853291E-2</v>
      </c>
      <c r="E1824" s="5">
        <v>3.2510724330844898E-2</v>
      </c>
      <c r="F1824" s="5">
        <v>3.8754470562055943E-2</v>
      </c>
    </row>
    <row r="1825" spans="1:6" x14ac:dyDescent="0.25">
      <c r="A1825" s="6">
        <v>43921</v>
      </c>
      <c r="B1825" s="5">
        <v>5.1220615796740976E-3</v>
      </c>
      <c r="C1825" s="5">
        <v>-2.040721457509997E-3</v>
      </c>
      <c r="D1825" s="5">
        <v>-7.2455922108702886E-3</v>
      </c>
      <c r="E1825" s="5">
        <v>1.3943001563958781E-2</v>
      </c>
      <c r="F1825" s="5">
        <v>1.2238539598606881E-2</v>
      </c>
    </row>
    <row r="1826" spans="1:6" x14ac:dyDescent="0.25">
      <c r="A1826" s="6">
        <v>43922</v>
      </c>
      <c r="B1826" s="5">
        <v>-4.3165448540237961E-2</v>
      </c>
      <c r="C1826" s="5">
        <v>-5.261700947124337E-2</v>
      </c>
      <c r="D1826" s="5">
        <v>-2.1551822909264381E-2</v>
      </c>
      <c r="E1826" s="5">
        <v>-4.9182635679747677E-2</v>
      </c>
      <c r="F1826" s="5">
        <v>-3.0412818715670809E-2</v>
      </c>
    </row>
    <row r="1827" spans="1:6" x14ac:dyDescent="0.25">
      <c r="A1827" s="6">
        <v>43923</v>
      </c>
      <c r="B1827" s="5">
        <v>-8.8346090738546934E-3</v>
      </c>
      <c r="C1827" s="5">
        <v>1.6686668452654541E-2</v>
      </c>
      <c r="D1827" s="5">
        <v>5.8342533772020033E-3</v>
      </c>
      <c r="E1827" s="5">
        <v>1.3766005291458111E-2</v>
      </c>
      <c r="F1827" s="5">
        <v>1.6479895136474632E-2</v>
      </c>
    </row>
    <row r="1828" spans="1:6" x14ac:dyDescent="0.25">
      <c r="A1828" s="6">
        <v>43924</v>
      </c>
      <c r="B1828" s="5">
        <v>-2.534932488613062E-2</v>
      </c>
      <c r="C1828" s="5">
        <v>-1.437138228217727E-2</v>
      </c>
      <c r="D1828" s="5">
        <v>-6.3788821910731866E-3</v>
      </c>
      <c r="E1828" s="5">
        <v>-2.0484602296186209E-2</v>
      </c>
      <c r="F1828" s="5">
        <v>-2.2481563738967481E-2</v>
      </c>
    </row>
    <row r="1829" spans="1:6" x14ac:dyDescent="0.25">
      <c r="A1829" s="6">
        <v>43927</v>
      </c>
      <c r="B1829" s="5">
        <v>7.3745044208726185E-2</v>
      </c>
      <c r="C1829" s="5">
        <v>8.7237316840313328E-2</v>
      </c>
      <c r="D1829" s="5">
        <v>4.772919276371379E-2</v>
      </c>
      <c r="E1829" s="5">
        <v>8.1101794974400843E-2</v>
      </c>
      <c r="F1829" s="5">
        <v>5.0309545549947383E-2</v>
      </c>
    </row>
    <row r="1830" spans="1:6" x14ac:dyDescent="0.25">
      <c r="A1830" s="6">
        <v>43928</v>
      </c>
      <c r="B1830" s="5">
        <v>1.9812737655289681E-2</v>
      </c>
      <c r="C1830" s="5">
        <v>-1.158217457792488E-2</v>
      </c>
      <c r="D1830" s="5">
        <v>7.0134562174133386E-3</v>
      </c>
      <c r="E1830" s="5">
        <v>-3.4546065826346339E-4</v>
      </c>
      <c r="F1830" s="5">
        <v>-2.0212635141848231E-2</v>
      </c>
    </row>
    <row r="1831" spans="1:6" x14ac:dyDescent="0.25">
      <c r="A1831" s="6">
        <v>43929</v>
      </c>
      <c r="B1831" s="5">
        <v>3.22809742885386E-2</v>
      </c>
      <c r="C1831" s="5">
        <v>2.559459580452406E-2</v>
      </c>
      <c r="D1831" s="5">
        <v>1.560947742849139E-2</v>
      </c>
      <c r="E1831" s="5">
        <v>2.0033560050576771E-2</v>
      </c>
      <c r="F1831" s="5">
        <v>-3.1159440902358559E-3</v>
      </c>
    </row>
    <row r="1832" spans="1:6" x14ac:dyDescent="0.25">
      <c r="A1832" s="6">
        <v>43930</v>
      </c>
      <c r="B1832" s="5">
        <v>5.2215037209277781E-3</v>
      </c>
      <c r="C1832" s="5">
        <v>7.2159418324899693E-3</v>
      </c>
      <c r="D1832" s="5">
        <v>-1.174695224547273E-4</v>
      </c>
      <c r="E1832" s="5">
        <v>9.6665387074068576E-4</v>
      </c>
      <c r="F1832" s="5">
        <v>-1.07780206334096E-3</v>
      </c>
    </row>
    <row r="1833" spans="1:6" x14ac:dyDescent="0.25">
      <c r="A1833" s="6">
        <v>43934</v>
      </c>
      <c r="B1833" s="5">
        <v>-2.2832875717735401E-3</v>
      </c>
      <c r="C1833" s="5">
        <v>1.9627730087415252E-2</v>
      </c>
      <c r="D1833" s="5">
        <v>6.1735155778942508E-2</v>
      </c>
      <c r="E1833" s="5">
        <v>5.0436317372950512E-3</v>
      </c>
      <c r="F1833" s="5">
        <v>7.0133793467812566E-2</v>
      </c>
    </row>
    <row r="1834" spans="1:6" x14ac:dyDescent="0.25">
      <c r="A1834" s="6">
        <v>43935</v>
      </c>
      <c r="B1834" s="5">
        <v>1.933751938121198E-2</v>
      </c>
      <c r="C1834" s="5">
        <v>5.0503065586746658E-2</v>
      </c>
      <c r="D1834" s="5">
        <v>5.276938912335094E-2</v>
      </c>
      <c r="E1834" s="5">
        <v>4.2437267476298057E-2</v>
      </c>
      <c r="F1834" s="5">
        <v>4.2422833536196691E-2</v>
      </c>
    </row>
    <row r="1835" spans="1:6" x14ac:dyDescent="0.25">
      <c r="A1835" s="6">
        <v>43936</v>
      </c>
      <c r="B1835" s="5">
        <v>-6.7351235369286222E-3</v>
      </c>
      <c r="C1835" s="5">
        <v>-9.1271883342500804E-3</v>
      </c>
      <c r="D1835" s="5">
        <v>1.066861524094298E-2</v>
      </c>
      <c r="E1835" s="5">
        <v>-5.3260716100705929E-3</v>
      </c>
      <c r="F1835" s="5">
        <v>3.1918782726791939E-2</v>
      </c>
    </row>
    <row r="1836" spans="1:6" x14ac:dyDescent="0.25">
      <c r="A1836" s="6">
        <v>43937</v>
      </c>
      <c r="B1836" s="5">
        <v>-4.0684930538322783E-3</v>
      </c>
      <c r="C1836" s="5">
        <v>7.9457769660848943E-3</v>
      </c>
      <c r="D1836" s="5">
        <v>4.3554571146340981E-2</v>
      </c>
      <c r="E1836" s="5">
        <v>7.9209804843372034E-4</v>
      </c>
      <c r="F1836" s="5">
        <v>2.9103722150519928E-2</v>
      </c>
    </row>
    <row r="1837" spans="1:6" x14ac:dyDescent="0.25">
      <c r="A1837" s="6">
        <v>43938</v>
      </c>
      <c r="B1837" s="5">
        <v>1.696457017398045E-2</v>
      </c>
      <c r="C1837" s="5">
        <v>-1.356870926031928E-2</v>
      </c>
      <c r="D1837" s="5">
        <v>-1.378211113483385E-2</v>
      </c>
      <c r="E1837" s="5">
        <v>1.5655322053968131E-2</v>
      </c>
      <c r="F1837" s="5">
        <v>-3.6910584687093177E-2</v>
      </c>
    </row>
    <row r="1838" spans="1:6" x14ac:dyDescent="0.25">
      <c r="A1838" s="6">
        <v>43941</v>
      </c>
      <c r="B1838" s="5">
        <v>-5.5791116344177114E-3</v>
      </c>
      <c r="C1838" s="5">
        <v>-2.0756721356334551E-2</v>
      </c>
      <c r="D1838" s="5">
        <v>7.8358347039473308E-3</v>
      </c>
      <c r="E1838" s="5">
        <v>-1.296708719924999E-2</v>
      </c>
      <c r="F1838" s="5">
        <v>3.4353128127581067E-2</v>
      </c>
    </row>
    <row r="1839" spans="1:6" x14ac:dyDescent="0.25">
      <c r="A1839" s="6">
        <v>43942</v>
      </c>
      <c r="B1839" s="5">
        <v>-4.1741484583221689E-2</v>
      </c>
      <c r="C1839" s="5">
        <v>-3.0910275944718291E-2</v>
      </c>
      <c r="D1839" s="5">
        <v>-2.7360341615917268E-2</v>
      </c>
      <c r="E1839" s="5">
        <v>-3.9688633527783963E-2</v>
      </c>
      <c r="F1839" s="5">
        <v>-8.3659140638820961E-3</v>
      </c>
    </row>
    <row r="1840" spans="1:6" x14ac:dyDescent="0.25">
      <c r="A1840" s="6">
        <v>43943</v>
      </c>
      <c r="B1840" s="5">
        <v>6.7213088538764509E-2</v>
      </c>
      <c r="C1840" s="5">
        <v>2.8803505799052779E-2</v>
      </c>
      <c r="D1840" s="5">
        <v>1.5192460554657171E-2</v>
      </c>
      <c r="E1840" s="5">
        <v>3.8533630756412578E-2</v>
      </c>
      <c r="F1840" s="5">
        <v>-2.860561401618111E-2</v>
      </c>
    </row>
    <row r="1841" spans="1:6" x14ac:dyDescent="0.25">
      <c r="A1841" s="6">
        <v>43944</v>
      </c>
      <c r="B1841" s="5">
        <v>1.5635319961606831E-2</v>
      </c>
      <c r="C1841" s="5">
        <v>-3.875511008118226E-3</v>
      </c>
      <c r="D1841" s="5">
        <v>1.5214771835752041E-2</v>
      </c>
      <c r="E1841" s="5">
        <v>1.037048318280176E-2</v>
      </c>
      <c r="F1841" s="5">
        <v>1.2529065091974489E-2</v>
      </c>
    </row>
    <row r="1842" spans="1:6" x14ac:dyDescent="0.25">
      <c r="A1842" s="6">
        <v>43945</v>
      </c>
      <c r="B1842" s="5">
        <v>2.6683964301374541E-2</v>
      </c>
      <c r="C1842" s="5">
        <v>2.886959537269251E-2</v>
      </c>
      <c r="D1842" s="5">
        <v>4.4885368523690516E-3</v>
      </c>
      <c r="E1842" s="5">
        <v>2.3505260181881931E-3</v>
      </c>
      <c r="F1842" s="5">
        <v>-4.0075507938504007E-3</v>
      </c>
    </row>
    <row r="1843" spans="1:6" x14ac:dyDescent="0.25">
      <c r="A1843" s="6">
        <v>43948</v>
      </c>
      <c r="B1843" s="5">
        <v>-1.352137225856398E-2</v>
      </c>
      <c r="C1843" s="5">
        <v>7.0687989116691163E-4</v>
      </c>
      <c r="D1843" s="5">
        <v>-1.4197862070299831E-2</v>
      </c>
      <c r="E1843" s="5">
        <v>-2.6811746596504542E-3</v>
      </c>
      <c r="F1843" s="5">
        <v>-8.4942832408162472E-3</v>
      </c>
    </row>
    <row r="1844" spans="1:6" x14ac:dyDescent="0.25">
      <c r="A1844" s="6">
        <v>43949</v>
      </c>
      <c r="B1844" s="5">
        <v>-2.4479980468749999E-2</v>
      </c>
      <c r="C1844" s="5">
        <v>-1.6209220066865201E-2</v>
      </c>
      <c r="D1844" s="5">
        <v>-2.6060573179713779E-2</v>
      </c>
      <c r="E1844" s="5">
        <v>-3.3083017819827698E-2</v>
      </c>
      <c r="F1844" s="5">
        <v>-4.1648910976275648E-2</v>
      </c>
    </row>
    <row r="1845" spans="1:6" x14ac:dyDescent="0.25">
      <c r="A1845" s="6">
        <v>43950</v>
      </c>
      <c r="B1845" s="5">
        <v>6.16696657014697E-2</v>
      </c>
      <c r="C1845" s="5">
        <v>3.2844977874993082E-2</v>
      </c>
      <c r="D1845" s="5">
        <v>2.533615122775057E-2</v>
      </c>
      <c r="E1845" s="5">
        <v>8.7389603932229942E-2</v>
      </c>
      <c r="F1845" s="5">
        <v>1.9958963782223949E-2</v>
      </c>
    </row>
    <row r="1846" spans="1:6" x14ac:dyDescent="0.25">
      <c r="A1846" s="6">
        <v>43951</v>
      </c>
      <c r="B1846" s="5">
        <v>5.4173768681192502E-2</v>
      </c>
      <c r="C1846" s="5">
        <v>2.1096151478327E-2</v>
      </c>
      <c r="D1846" s="5">
        <v>4.2689599963780862E-2</v>
      </c>
      <c r="E1846" s="5">
        <v>5.3523375789987782E-3</v>
      </c>
      <c r="F1846" s="5">
        <v>1.9325526650293409E-2</v>
      </c>
    </row>
    <row r="1847" spans="1:6" x14ac:dyDescent="0.25">
      <c r="A1847" s="6">
        <v>43952</v>
      </c>
      <c r="B1847" s="5">
        <v>-1.1919312009093691E-2</v>
      </c>
      <c r="C1847" s="5">
        <v>-1.6099214563257799E-2</v>
      </c>
      <c r="D1847" s="5">
        <v>-7.5974115172797063E-2</v>
      </c>
      <c r="E1847" s="5">
        <v>-2.0798457815342841E-2</v>
      </c>
      <c r="F1847" s="5">
        <v>-1.090869840005315E-2</v>
      </c>
    </row>
    <row r="1848" spans="1:6" x14ac:dyDescent="0.25">
      <c r="A1848" s="6">
        <v>43955</v>
      </c>
      <c r="B1848" s="5">
        <v>1.4782173190382769E-2</v>
      </c>
      <c r="C1848" s="5">
        <v>1.41486355390219E-2</v>
      </c>
      <c r="D1848" s="5">
        <v>1.310123648759776E-2</v>
      </c>
      <c r="E1848" s="5">
        <v>4.6872759900529193E-3</v>
      </c>
      <c r="F1848" s="5">
        <v>3.1015978095128901E-2</v>
      </c>
    </row>
    <row r="1849" spans="1:6" x14ac:dyDescent="0.25">
      <c r="A1849" s="6">
        <v>43956</v>
      </c>
      <c r="B1849" s="5">
        <v>8.8181470613970525E-3</v>
      </c>
      <c r="C1849" s="5">
        <v>1.500891321042452E-2</v>
      </c>
      <c r="D1849" s="5">
        <v>7.8154853923484424E-4</v>
      </c>
      <c r="E1849" s="5">
        <v>1.8322230651791841E-2</v>
      </c>
      <c r="F1849" s="5">
        <v>-8.1046391922688921E-3</v>
      </c>
    </row>
    <row r="1850" spans="1:6" x14ac:dyDescent="0.25">
      <c r="A1850" s="6">
        <v>43957</v>
      </c>
      <c r="B1850" s="5">
        <v>6.7609689813374896E-3</v>
      </c>
      <c r="C1850" s="5">
        <v>1.0317174377577841E-2</v>
      </c>
      <c r="D1850" s="5">
        <v>1.443608604392654E-2</v>
      </c>
      <c r="E1850" s="5">
        <v>-2.819856684314392E-3</v>
      </c>
      <c r="F1850" s="5">
        <v>2.2558202069946631E-2</v>
      </c>
    </row>
    <row r="1851" spans="1:6" x14ac:dyDescent="0.25">
      <c r="A1851" s="6">
        <v>43958</v>
      </c>
      <c r="B1851" s="5">
        <v>1.338318832348029E-2</v>
      </c>
      <c r="C1851" s="5">
        <v>1.034492935222686E-2</v>
      </c>
      <c r="D1851" s="5">
        <v>6.953759936520143E-3</v>
      </c>
      <c r="E1851" s="5">
        <v>1.8748614896582309E-2</v>
      </c>
      <c r="F1851" s="5">
        <v>5.2272577778851304E-3</v>
      </c>
    </row>
    <row r="1852" spans="1:6" x14ac:dyDescent="0.25">
      <c r="A1852" s="6">
        <v>43959</v>
      </c>
      <c r="B1852" s="5">
        <v>5.1595741031056352E-3</v>
      </c>
      <c r="C1852" s="5">
        <v>2.380176491105623E-2</v>
      </c>
      <c r="D1852" s="5">
        <v>5.0684020829201426E-3</v>
      </c>
      <c r="E1852" s="5">
        <v>1.151857539817636E-2</v>
      </c>
      <c r="F1852" s="5">
        <v>-2.245002609370772E-3</v>
      </c>
    </row>
    <row r="1853" spans="1:6" x14ac:dyDescent="0.25">
      <c r="A1853" s="6">
        <v>43962</v>
      </c>
      <c r="B1853" s="5">
        <v>3.9085780476080254E-3</v>
      </c>
      <c r="C1853" s="5">
        <v>1.573527855852452E-2</v>
      </c>
      <c r="D1853" s="5">
        <v>1.2350717660199569E-2</v>
      </c>
      <c r="E1853" s="5">
        <v>1.0724817376351231E-2</v>
      </c>
      <c r="F1853" s="5">
        <v>1.141086295487526E-2</v>
      </c>
    </row>
    <row r="1854" spans="1:6" x14ac:dyDescent="0.25">
      <c r="A1854" s="6">
        <v>43963</v>
      </c>
      <c r="B1854" s="5">
        <v>-1.444782192553073E-2</v>
      </c>
      <c r="C1854" s="5">
        <v>-1.1428182976937601E-2</v>
      </c>
      <c r="D1854" s="5">
        <v>-2.1606495985107891E-2</v>
      </c>
      <c r="E1854" s="5">
        <v>-1.9611489916146359E-2</v>
      </c>
      <c r="F1854" s="5">
        <v>-1.9749346014768739E-2</v>
      </c>
    </row>
    <row r="1855" spans="1:6" x14ac:dyDescent="0.25">
      <c r="A1855" s="6">
        <v>43964</v>
      </c>
      <c r="B1855" s="5">
        <v>-2.379819064610833E-2</v>
      </c>
      <c r="C1855" s="5">
        <v>-1.207420767945022E-2</v>
      </c>
      <c r="D1855" s="5">
        <v>4.6543078683833894E-3</v>
      </c>
      <c r="E1855" s="5">
        <v>-1.9196966263362199E-2</v>
      </c>
      <c r="F1855" s="5">
        <v>1.4936736557021881E-2</v>
      </c>
    </row>
    <row r="1856" spans="1:6" x14ac:dyDescent="0.25">
      <c r="A1856" s="6">
        <v>43965</v>
      </c>
      <c r="B1856" s="5">
        <v>8.3373544816720546E-3</v>
      </c>
      <c r="C1856" s="5">
        <v>6.1434436878957674E-3</v>
      </c>
      <c r="D1856" s="5">
        <v>8.8390555727395625E-3</v>
      </c>
      <c r="E1856" s="5">
        <v>5.0395744922224761E-3</v>
      </c>
      <c r="F1856" s="5">
        <v>8.3967035973449011E-3</v>
      </c>
    </row>
    <row r="1857" spans="1:6" x14ac:dyDescent="0.25">
      <c r="A1857" s="6">
        <v>43966</v>
      </c>
      <c r="B1857" s="5">
        <v>1.9679935072121509E-2</v>
      </c>
      <c r="C1857" s="5">
        <v>-5.9120883919993039E-3</v>
      </c>
      <c r="D1857" s="5">
        <v>8.7615090043362542E-3</v>
      </c>
      <c r="E1857" s="5">
        <v>1.2579868052482009E-2</v>
      </c>
      <c r="F1857" s="5">
        <v>2.769541779906359E-2</v>
      </c>
    </row>
    <row r="1858" spans="1:6" x14ac:dyDescent="0.25">
      <c r="A1858" s="6">
        <v>43969</v>
      </c>
      <c r="B1858" s="5">
        <v>1.095408528597774E-2</v>
      </c>
      <c r="C1858" s="5">
        <v>2.3561250474886331E-2</v>
      </c>
      <c r="D1858" s="5">
        <v>6.8387903743889478E-3</v>
      </c>
      <c r="E1858" s="5">
        <v>7.8284872877754097E-3</v>
      </c>
      <c r="F1858" s="5">
        <v>-3.5448069320908049E-3</v>
      </c>
    </row>
    <row r="1859" spans="1:6" x14ac:dyDescent="0.25">
      <c r="A1859" s="6">
        <v>43970</v>
      </c>
      <c r="B1859" s="5">
        <v>1.7308515404799159E-2</v>
      </c>
      <c r="C1859" s="5">
        <v>-5.7785498248359426E-3</v>
      </c>
      <c r="D1859" s="5">
        <v>9.5084897193700169E-3</v>
      </c>
      <c r="E1859" s="5">
        <v>-7.5544868255366096E-3</v>
      </c>
      <c r="F1859" s="5">
        <v>-3.4026648836312789E-3</v>
      </c>
    </row>
    <row r="1860" spans="1:6" x14ac:dyDescent="0.25">
      <c r="A1860" s="6">
        <v>43971</v>
      </c>
      <c r="B1860" s="5">
        <v>6.0355938967096463E-2</v>
      </c>
      <c r="C1860" s="5">
        <v>1.944822044495376E-2</v>
      </c>
      <c r="D1860" s="5">
        <v>1.9846187214775709E-2</v>
      </c>
      <c r="E1860" s="5">
        <v>2.4197560006857799E-2</v>
      </c>
      <c r="F1860" s="5">
        <v>-7.4716101750247343E-3</v>
      </c>
    </row>
    <row r="1861" spans="1:6" x14ac:dyDescent="0.25">
      <c r="A1861" s="6">
        <v>43972</v>
      </c>
      <c r="B1861" s="5">
        <v>6.1747104466141067E-3</v>
      </c>
      <c r="C1861" s="5">
        <v>-7.4555481695472992E-3</v>
      </c>
      <c r="D1861" s="5">
        <v>-2.0496870370330541E-2</v>
      </c>
      <c r="E1861" s="5">
        <v>-2.786568724861938E-3</v>
      </c>
      <c r="F1861" s="5">
        <v>-2.5509891404816739E-2</v>
      </c>
    </row>
    <row r="1862" spans="1:6" x14ac:dyDescent="0.25">
      <c r="A1862" s="6">
        <v>43973</v>
      </c>
      <c r="B1862" s="5">
        <v>1.5212430449655919E-2</v>
      </c>
      <c r="C1862" s="5">
        <v>6.4385414596070936E-3</v>
      </c>
      <c r="D1862" s="5">
        <v>-4.0298958864568579E-3</v>
      </c>
      <c r="E1862" s="5">
        <v>5.4319894867076446E-3</v>
      </c>
      <c r="F1862" s="5">
        <v>-1.5885370030444101E-2</v>
      </c>
    </row>
    <row r="1863" spans="1:6" x14ac:dyDescent="0.25">
      <c r="A1863" s="6">
        <v>43977</v>
      </c>
      <c r="B1863" s="5">
        <v>-1.153636146447479E-2</v>
      </c>
      <c r="C1863" s="5">
        <v>-6.7734796377958428E-3</v>
      </c>
      <c r="D1863" s="5">
        <v>-6.1635271793906146E-3</v>
      </c>
      <c r="E1863" s="5">
        <v>4.6794397273848256E-3</v>
      </c>
      <c r="F1863" s="5">
        <v>-3.389084613417237E-2</v>
      </c>
    </row>
    <row r="1864" spans="1:6" x14ac:dyDescent="0.25">
      <c r="A1864" s="6">
        <v>43978</v>
      </c>
      <c r="B1864" s="5">
        <v>-1.3178284232604139E-2</v>
      </c>
      <c r="C1864" s="5">
        <v>4.3569079339840222E-3</v>
      </c>
      <c r="D1864" s="5">
        <v>-4.736117832982667E-3</v>
      </c>
      <c r="E1864" s="5">
        <v>5.7864128788653879E-4</v>
      </c>
      <c r="F1864" s="5">
        <v>1.234425288806729E-2</v>
      </c>
    </row>
    <row r="1865" spans="1:6" x14ac:dyDescent="0.25">
      <c r="A1865" s="6">
        <v>43979</v>
      </c>
      <c r="B1865" s="5">
        <v>-1.6060018702904411E-2</v>
      </c>
      <c r="C1865" s="5">
        <v>4.4002054459402201E-4</v>
      </c>
      <c r="D1865" s="5">
        <v>-3.8540631747915328E-3</v>
      </c>
      <c r="E1865" s="5">
        <v>-7.8287068944360438E-4</v>
      </c>
      <c r="F1865" s="5">
        <v>-1.5361194555749689E-2</v>
      </c>
    </row>
    <row r="1866" spans="1:6" x14ac:dyDescent="0.25">
      <c r="A1866" s="6">
        <v>43980</v>
      </c>
      <c r="B1866" s="5">
        <v>-1.6411353009766481E-3</v>
      </c>
      <c r="C1866" s="5">
        <v>-9.7387508642565734E-4</v>
      </c>
      <c r="D1866" s="5">
        <v>1.7187962955619529E-2</v>
      </c>
      <c r="E1866" s="5">
        <v>8.6043661421841833E-3</v>
      </c>
      <c r="F1866" s="5">
        <v>1.5213836367498731E-2</v>
      </c>
    </row>
    <row r="1867" spans="1:6" x14ac:dyDescent="0.25">
      <c r="A1867" s="6">
        <v>43983</v>
      </c>
      <c r="B1867" s="5">
        <v>3.0299024546524E-2</v>
      </c>
      <c r="C1867" s="5">
        <v>1.229778528931158E-2</v>
      </c>
      <c r="D1867" s="5">
        <v>1.173856561429543E-2</v>
      </c>
      <c r="E1867" s="5">
        <v>2.0294363957154E-3</v>
      </c>
      <c r="F1867" s="5">
        <v>1.4747581253149679E-2</v>
      </c>
    </row>
    <row r="1868" spans="1:6" x14ac:dyDescent="0.25">
      <c r="A1868" s="6">
        <v>43984</v>
      </c>
      <c r="B1868" s="5">
        <v>3.492723667815056E-3</v>
      </c>
      <c r="C1868" s="5">
        <v>4.6294342939541266E-3</v>
      </c>
      <c r="D1868" s="5">
        <v>5.5437104426481199E-4</v>
      </c>
      <c r="E1868" s="5">
        <v>5.1682646503434793E-3</v>
      </c>
      <c r="F1868" s="5">
        <v>3.2634863050293732E-3</v>
      </c>
    </row>
    <row r="1869" spans="1:6" x14ac:dyDescent="0.25">
      <c r="A1869" s="6">
        <v>43985</v>
      </c>
      <c r="B1869" s="5">
        <v>-1.100033321229632E-2</v>
      </c>
      <c r="C1869" s="5">
        <v>5.5050739284954187E-3</v>
      </c>
      <c r="D1869" s="5">
        <v>2.422733465448967E-3</v>
      </c>
      <c r="E1869" s="5">
        <v>-1.973267379638322E-3</v>
      </c>
      <c r="F1869" s="5">
        <v>-1.249677369684854E-2</v>
      </c>
    </row>
    <row r="1870" spans="1:6" x14ac:dyDescent="0.25">
      <c r="A1870" s="6">
        <v>43986</v>
      </c>
      <c r="B1870" s="5">
        <v>-1.6814434803616E-2</v>
      </c>
      <c r="C1870" s="5">
        <v>-8.6121750542513809E-3</v>
      </c>
      <c r="D1870" s="5">
        <v>-7.1819744144870912E-3</v>
      </c>
      <c r="E1870" s="5">
        <v>-1.684787527646581E-2</v>
      </c>
      <c r="F1870" s="5">
        <v>-1.8105587189458872E-2</v>
      </c>
    </row>
    <row r="1871" spans="1:6" x14ac:dyDescent="0.25">
      <c r="A1871" s="6">
        <v>43987</v>
      </c>
      <c r="B1871" s="5">
        <v>1.9797653980498261E-2</v>
      </c>
      <c r="C1871" s="5">
        <v>2.848111521660468E-2</v>
      </c>
      <c r="D1871" s="5">
        <v>9.1034306489243821E-3</v>
      </c>
      <c r="E1871" s="5">
        <v>1.855992857895505E-2</v>
      </c>
      <c r="F1871" s="5">
        <v>1.271937755422581E-2</v>
      </c>
    </row>
    <row r="1872" spans="1:6" x14ac:dyDescent="0.25">
      <c r="A1872" s="6">
        <v>43990</v>
      </c>
      <c r="B1872" s="5">
        <v>2.729945887073093E-3</v>
      </c>
      <c r="C1872" s="5">
        <v>5.9123865025501043E-3</v>
      </c>
      <c r="D1872" s="5">
        <v>1.653647144331449E-2</v>
      </c>
      <c r="E1872" s="5">
        <v>5.7147022847861004E-3</v>
      </c>
      <c r="F1872" s="5">
        <v>-2.6219224866619323E-4</v>
      </c>
    </row>
    <row r="1873" spans="1:6" x14ac:dyDescent="0.25">
      <c r="A1873" s="6">
        <v>43991</v>
      </c>
      <c r="B1873" s="5">
        <v>3.141747823776142E-2</v>
      </c>
      <c r="C1873" s="5">
        <v>3.1578033780972348E-2</v>
      </c>
      <c r="D1873" s="5">
        <v>3.0427187564987301E-2</v>
      </c>
      <c r="E1873" s="5">
        <v>6.6016748984378806E-3</v>
      </c>
      <c r="F1873" s="5">
        <v>3.4708808070626151E-2</v>
      </c>
    </row>
    <row r="1874" spans="1:6" x14ac:dyDescent="0.25">
      <c r="A1874" s="6">
        <v>43992</v>
      </c>
      <c r="B1874" s="5">
        <v>-8.1283883868511486E-3</v>
      </c>
      <c r="C1874" s="5">
        <v>2.5727504733208621E-2</v>
      </c>
      <c r="D1874" s="5">
        <v>1.7913244782774122E-2</v>
      </c>
      <c r="E1874" s="5">
        <v>6.6544481230106367E-3</v>
      </c>
      <c r="F1874" s="5">
        <v>9.9072274035982844E-4</v>
      </c>
    </row>
    <row r="1875" spans="1:6" x14ac:dyDescent="0.25">
      <c r="A1875" s="6">
        <v>43993</v>
      </c>
      <c r="B1875" s="5">
        <v>-5.1957940581025097E-2</v>
      </c>
      <c r="C1875" s="5">
        <v>-4.8010366687976543E-2</v>
      </c>
      <c r="D1875" s="5">
        <v>-3.3802335033666253E-2</v>
      </c>
      <c r="E1875" s="5">
        <v>-4.23031079567594E-2</v>
      </c>
      <c r="F1875" s="5">
        <v>-2.0530319467366831E-2</v>
      </c>
    </row>
    <row r="1876" spans="1:6" x14ac:dyDescent="0.25">
      <c r="A1876" s="6">
        <v>43994</v>
      </c>
      <c r="B1876" s="5">
        <v>1.8491330440261858E-2</v>
      </c>
      <c r="C1876" s="5">
        <v>8.6333213330815894E-3</v>
      </c>
      <c r="D1876" s="5">
        <v>-5.0586958372512703E-3</v>
      </c>
      <c r="E1876" s="5">
        <v>6.6532426188388172E-3</v>
      </c>
      <c r="F1876" s="5">
        <v>-1.7600315530934552E-2</v>
      </c>
    </row>
    <row r="1877" spans="1:6" x14ac:dyDescent="0.25">
      <c r="A1877" s="6">
        <v>43997</v>
      </c>
      <c r="B1877" s="5">
        <v>1.714934875117646E-2</v>
      </c>
      <c r="C1877" s="5">
        <v>1.2367180827047349E-2</v>
      </c>
      <c r="D1877" s="5">
        <v>1.0868249324997191E-2</v>
      </c>
      <c r="E1877" s="5">
        <v>4.7197962195157928E-3</v>
      </c>
      <c r="F1877" s="5">
        <v>1.7772125590485691E-2</v>
      </c>
    </row>
    <row r="1878" spans="1:6" x14ac:dyDescent="0.25">
      <c r="A1878" s="6">
        <v>43998</v>
      </c>
      <c r="B1878" s="5">
        <v>1.3548360845094139E-2</v>
      </c>
      <c r="C1878" s="5">
        <v>2.650236405433537E-2</v>
      </c>
      <c r="D1878" s="5">
        <v>1.6554755749762059E-2</v>
      </c>
      <c r="E1878" s="5">
        <v>1.6107332119895009E-2</v>
      </c>
      <c r="F1878" s="5">
        <v>2.498238515349582E-2</v>
      </c>
    </row>
    <row r="1879" spans="1:6" x14ac:dyDescent="0.25">
      <c r="A1879" s="6">
        <v>43999</v>
      </c>
      <c r="B1879" s="5">
        <v>-5.0920908251839148E-4</v>
      </c>
      <c r="C1879" s="5">
        <v>-1.391741750533471E-3</v>
      </c>
      <c r="D1879" s="5">
        <v>9.8307099249768104E-3</v>
      </c>
      <c r="E1879" s="5">
        <v>5.8223526288117E-3</v>
      </c>
      <c r="F1879" s="5">
        <v>2.6689253205559819E-2</v>
      </c>
    </row>
    <row r="1880" spans="1:6" x14ac:dyDescent="0.25">
      <c r="A1880" s="6">
        <v>44000</v>
      </c>
      <c r="B1880" s="5">
        <v>1.7407704506191559E-3</v>
      </c>
      <c r="C1880" s="5">
        <v>3.9829455131656921E-4</v>
      </c>
      <c r="D1880" s="5">
        <v>4.9224152004714314E-3</v>
      </c>
      <c r="E1880" s="5">
        <v>-1.0447126516552E-2</v>
      </c>
      <c r="F1880" s="5">
        <v>4.6899215111344539E-3</v>
      </c>
    </row>
    <row r="1881" spans="1:6" x14ac:dyDescent="0.25">
      <c r="A1881" s="6">
        <v>44001</v>
      </c>
      <c r="B1881" s="5">
        <v>1.207930327725726E-2</v>
      </c>
      <c r="C1881" s="5">
        <v>-5.7147099800407553E-3</v>
      </c>
      <c r="D1881" s="5">
        <v>7.9239592806426007E-3</v>
      </c>
      <c r="E1881" s="5">
        <v>-2.9527217678178008E-3</v>
      </c>
      <c r="F1881" s="5">
        <v>8.5580415348944783E-3</v>
      </c>
    </row>
    <row r="1882" spans="1:6" x14ac:dyDescent="0.25">
      <c r="A1882" s="6">
        <v>44004</v>
      </c>
      <c r="B1882" s="5">
        <v>1.800778703716643E-3</v>
      </c>
      <c r="C1882" s="5">
        <v>2.6163835203707689E-2</v>
      </c>
      <c r="D1882" s="5">
        <v>1.450837882926281E-2</v>
      </c>
      <c r="E1882" s="5">
        <v>1.4067006859271871E-2</v>
      </c>
      <c r="F1882" s="5">
        <v>3.1561331406355857E-2</v>
      </c>
    </row>
    <row r="1883" spans="1:6" x14ac:dyDescent="0.25">
      <c r="A1883" s="6">
        <v>44005</v>
      </c>
      <c r="B1883" s="5">
        <v>1.2624380307040941E-2</v>
      </c>
      <c r="C1883" s="5">
        <v>2.1344696533535101E-2</v>
      </c>
      <c r="D1883" s="5">
        <v>1.8641561516856031E-2</v>
      </c>
      <c r="E1883" s="5">
        <v>8.6441178589862222E-3</v>
      </c>
      <c r="F1883" s="5">
        <v>-3.8030910751212228E-3</v>
      </c>
    </row>
    <row r="1884" spans="1:6" x14ac:dyDescent="0.25">
      <c r="A1884" s="6">
        <v>44006</v>
      </c>
      <c r="B1884" s="5">
        <v>-3.3933293569608503E-2</v>
      </c>
      <c r="C1884" s="5">
        <v>-1.7651951551998609E-2</v>
      </c>
      <c r="D1884" s="5">
        <v>-1.0855846534975729E-2</v>
      </c>
      <c r="E1884" s="5">
        <v>-2.2152308929468841E-2</v>
      </c>
      <c r="F1884" s="5">
        <v>-1.8037154132812819E-2</v>
      </c>
    </row>
    <row r="1885" spans="1:6" x14ac:dyDescent="0.25">
      <c r="A1885" s="6">
        <v>44007</v>
      </c>
      <c r="B1885" s="5">
        <v>7.0933611358610094E-3</v>
      </c>
      <c r="C1885" s="5">
        <v>1.327550369129016E-2</v>
      </c>
      <c r="D1885" s="5">
        <v>7.38011135970007E-3</v>
      </c>
      <c r="E1885" s="5">
        <v>6.536439690119078E-3</v>
      </c>
      <c r="F1885" s="5">
        <v>1.760401321644078E-2</v>
      </c>
    </row>
    <row r="1886" spans="1:6" x14ac:dyDescent="0.25">
      <c r="A1886" s="6">
        <v>44008</v>
      </c>
      <c r="B1886" s="5">
        <v>-8.3163575415116986E-2</v>
      </c>
      <c r="C1886" s="5">
        <v>-3.0725818526252779E-2</v>
      </c>
      <c r="D1886" s="5">
        <v>-2.240267452290046E-2</v>
      </c>
      <c r="E1886" s="5">
        <v>-5.6496384674832423E-2</v>
      </c>
      <c r="F1886" s="5">
        <v>-4.8314072650712747E-2</v>
      </c>
    </row>
    <row r="1887" spans="1:6" x14ac:dyDescent="0.25">
      <c r="A1887" s="6">
        <v>44011</v>
      </c>
      <c r="B1887" s="5">
        <v>2.1103283598447261E-2</v>
      </c>
      <c r="C1887" s="5">
        <v>2.304670704421841E-2</v>
      </c>
      <c r="D1887" s="5">
        <v>-4.6382609748906178E-3</v>
      </c>
      <c r="E1887" s="5">
        <v>2.5788620971731291E-2</v>
      </c>
      <c r="F1887" s="5">
        <v>8.6603436868497585E-3</v>
      </c>
    </row>
    <row r="1888" spans="1:6" x14ac:dyDescent="0.25">
      <c r="A1888" s="6">
        <v>44012</v>
      </c>
      <c r="B1888" s="5">
        <v>2.9142530603505801E-2</v>
      </c>
      <c r="C1888" s="5">
        <v>8.3476123189381024E-3</v>
      </c>
      <c r="D1888" s="5">
        <v>2.9264577774911649E-2</v>
      </c>
      <c r="E1888" s="5">
        <v>1.336230531116178E-2</v>
      </c>
      <c r="F1888" s="5">
        <v>1.7440341831818969E-2</v>
      </c>
    </row>
    <row r="1889" spans="1:6" x14ac:dyDescent="0.25">
      <c r="A1889" s="6">
        <v>44013</v>
      </c>
      <c r="B1889" s="5">
        <v>4.615314832211781E-2</v>
      </c>
      <c r="C1889" s="5">
        <v>-1.8914817210387009E-3</v>
      </c>
      <c r="D1889" s="5">
        <v>4.3453316940597293E-2</v>
      </c>
      <c r="E1889" s="5">
        <v>1.7282032501250159E-2</v>
      </c>
      <c r="F1889" s="5">
        <v>6.7246847593390946E-2</v>
      </c>
    </row>
    <row r="1890" spans="1:6" x14ac:dyDescent="0.25">
      <c r="A1890" s="6">
        <v>44014</v>
      </c>
      <c r="B1890" s="5">
        <v>-1.7385833844475451E-2</v>
      </c>
      <c r="C1890" s="5">
        <v>0</v>
      </c>
      <c r="D1890" s="5">
        <v>4.0296306850347019E-3</v>
      </c>
      <c r="E1890" s="5">
        <v>1.8539061072844198E-2</v>
      </c>
      <c r="F1890" s="5">
        <v>-1.8017460950647268E-2</v>
      </c>
    </row>
    <row r="1891" spans="1:6" x14ac:dyDescent="0.25">
      <c r="A1891" s="6">
        <v>44018</v>
      </c>
      <c r="B1891" s="5">
        <v>2.938908689985675E-2</v>
      </c>
      <c r="C1891" s="5">
        <v>2.6750227675425679E-2</v>
      </c>
      <c r="D1891" s="5">
        <v>5.7689508845969018E-2</v>
      </c>
      <c r="E1891" s="5">
        <v>2.116474433906923E-2</v>
      </c>
      <c r="F1891" s="5">
        <v>3.5479843130348687E-2</v>
      </c>
    </row>
    <row r="1892" spans="1:6" x14ac:dyDescent="0.25">
      <c r="A1892" s="6">
        <v>44019</v>
      </c>
      <c r="B1892" s="5">
        <v>2.4138581405082071E-3</v>
      </c>
      <c r="C1892" s="5">
        <v>-3.1029740656192129E-3</v>
      </c>
      <c r="D1892" s="5">
        <v>-1.8619292239448582E-2</v>
      </c>
      <c r="E1892" s="5">
        <v>-7.0334276956385278E-3</v>
      </c>
      <c r="F1892" s="5">
        <v>-1.3162833877360389E-3</v>
      </c>
    </row>
    <row r="1893" spans="1:6" x14ac:dyDescent="0.25">
      <c r="A1893" s="6">
        <v>44020</v>
      </c>
      <c r="B1893" s="5">
        <v>1.1292872265259881E-2</v>
      </c>
      <c r="C1893" s="5">
        <v>2.3290170748805791E-2</v>
      </c>
      <c r="D1893" s="5">
        <v>2.6995582533642089E-2</v>
      </c>
      <c r="E1893" s="5">
        <v>7.2852757899806164E-3</v>
      </c>
      <c r="F1893" s="5">
        <v>1.9506843713503311E-2</v>
      </c>
    </row>
    <row r="1894" spans="1:6" x14ac:dyDescent="0.25">
      <c r="A1894" s="6">
        <v>44021</v>
      </c>
      <c r="B1894" s="5">
        <v>3.776985639335928E-3</v>
      </c>
      <c r="C1894" s="5">
        <v>4.3004598935107996E-3</v>
      </c>
      <c r="D1894" s="5">
        <v>3.2949090376900532E-2</v>
      </c>
      <c r="E1894" s="5">
        <v>1.002004694811154E-2</v>
      </c>
      <c r="F1894" s="5">
        <v>9.9049504722128479E-3</v>
      </c>
    </row>
    <row r="1895" spans="1:6" x14ac:dyDescent="0.25">
      <c r="A1895" s="6">
        <v>44022</v>
      </c>
      <c r="B1895" s="5">
        <v>2.3313182994630921E-3</v>
      </c>
      <c r="C1895" s="5">
        <v>1.7492517731358961E-3</v>
      </c>
      <c r="D1895" s="5">
        <v>5.4577873730481397E-3</v>
      </c>
      <c r="E1895" s="5">
        <v>2.035089590185191E-2</v>
      </c>
      <c r="F1895" s="5">
        <v>8.0687667234834448E-2</v>
      </c>
    </row>
    <row r="1896" spans="1:6" x14ac:dyDescent="0.25">
      <c r="A1896" s="6">
        <v>44025</v>
      </c>
      <c r="B1896" s="5">
        <v>-2.476846265478894E-2</v>
      </c>
      <c r="C1896" s="5">
        <v>-4.6132854164063763E-3</v>
      </c>
      <c r="D1896" s="5">
        <v>-3.000000000000003E-2</v>
      </c>
      <c r="E1896" s="5">
        <v>-1.9717996942818509E-2</v>
      </c>
      <c r="F1896" s="5">
        <v>-4.2334082874250667E-2</v>
      </c>
    </row>
    <row r="1897" spans="1:6" x14ac:dyDescent="0.25">
      <c r="A1897" s="6">
        <v>44026</v>
      </c>
      <c r="B1897" s="5">
        <v>3.054375429033751E-3</v>
      </c>
      <c r="C1897" s="5">
        <v>1.6548426842386998E-2</v>
      </c>
      <c r="D1897" s="5">
        <v>-6.4432989690721421E-3</v>
      </c>
      <c r="E1897" s="5">
        <v>6.113773501225328E-3</v>
      </c>
      <c r="F1897" s="5">
        <v>-1.179819442792551E-3</v>
      </c>
    </row>
    <row r="1898" spans="1:6" x14ac:dyDescent="0.25">
      <c r="A1898" s="6">
        <v>44027</v>
      </c>
      <c r="B1898" s="5">
        <v>2.2942604661908561E-3</v>
      </c>
      <c r="C1898" s="5">
        <v>6.8773673717843486E-3</v>
      </c>
      <c r="D1898" s="5">
        <v>-2.4361181197308679E-2</v>
      </c>
      <c r="E1898" s="5">
        <v>-4.5640095271651804E-3</v>
      </c>
      <c r="F1898" s="5">
        <v>-3.0864104216528081E-3</v>
      </c>
    </row>
    <row r="1899" spans="1:6" x14ac:dyDescent="0.25">
      <c r="A1899" s="6">
        <v>44028</v>
      </c>
      <c r="B1899" s="5">
        <v>2.705151905221248E-3</v>
      </c>
      <c r="C1899" s="5">
        <v>-1.2305002145279961E-2</v>
      </c>
      <c r="D1899" s="5">
        <v>-2.98125691518214E-3</v>
      </c>
      <c r="E1899" s="5">
        <v>2.8804638549246859E-3</v>
      </c>
      <c r="F1899" s="5">
        <v>7.8928349305011913E-3</v>
      </c>
    </row>
    <row r="1900" spans="1:6" x14ac:dyDescent="0.25">
      <c r="A1900" s="6">
        <v>44029</v>
      </c>
      <c r="B1900" s="5">
        <v>4.5656669445712783E-3</v>
      </c>
      <c r="C1900" s="5">
        <v>-2.0202565171932858E-3</v>
      </c>
      <c r="D1900" s="5">
        <v>-1.264373241620209E-2</v>
      </c>
      <c r="E1900" s="5">
        <v>-1.6139335783102999E-3</v>
      </c>
      <c r="F1900" s="5">
        <v>-6.5226916434877547E-2</v>
      </c>
    </row>
    <row r="1901" spans="1:6" x14ac:dyDescent="0.25">
      <c r="A1901" s="6">
        <v>44032</v>
      </c>
      <c r="B1901" s="5">
        <v>1.400652566519134E-2</v>
      </c>
      <c r="C1901" s="5">
        <v>2.107391614591525E-2</v>
      </c>
      <c r="D1901" s="5">
        <v>7.9295239151849106E-2</v>
      </c>
      <c r="E1901" s="5">
        <v>3.3103441165663217E-2</v>
      </c>
      <c r="F1901" s="5">
        <v>1.910792027086794E-2</v>
      </c>
    </row>
    <row r="1902" spans="1:6" x14ac:dyDescent="0.25">
      <c r="A1902" s="6">
        <v>44033</v>
      </c>
      <c r="B1902" s="5">
        <v>-1.495394913343173E-2</v>
      </c>
      <c r="C1902" s="5">
        <v>-1.380158786433594E-2</v>
      </c>
      <c r="D1902" s="5">
        <v>-1.8314975794350149E-2</v>
      </c>
      <c r="E1902" s="5">
        <v>-4.6623450517363496E-3</v>
      </c>
      <c r="F1902" s="5">
        <v>-2.4501895799974419E-2</v>
      </c>
    </row>
    <row r="1903" spans="1:6" x14ac:dyDescent="0.25">
      <c r="A1903" s="6">
        <v>44034</v>
      </c>
      <c r="B1903" s="5">
        <v>-7.7766489464839994E-3</v>
      </c>
      <c r="C1903" s="5">
        <v>2.809193840472179E-3</v>
      </c>
      <c r="D1903" s="5">
        <v>-1.222963030038815E-2</v>
      </c>
      <c r="E1903" s="5">
        <v>6.4616380726016942E-3</v>
      </c>
      <c r="F1903" s="5">
        <v>-5.7130947931005593E-4</v>
      </c>
    </row>
    <row r="1904" spans="1:6" x14ac:dyDescent="0.25">
      <c r="A1904" s="6">
        <v>44035</v>
      </c>
      <c r="B1904" s="5">
        <v>-3.030803836103035E-2</v>
      </c>
      <c r="C1904" s="5">
        <v>-4.5516447841412067E-2</v>
      </c>
      <c r="D1904" s="5">
        <v>-3.6568760543145173E-2</v>
      </c>
      <c r="E1904" s="5">
        <v>-3.3669285014401813E-2</v>
      </c>
      <c r="F1904" s="5">
        <v>-2.4988813378240101E-2</v>
      </c>
    </row>
    <row r="1905" spans="1:6" x14ac:dyDescent="0.25">
      <c r="A1905" s="6">
        <v>44036</v>
      </c>
      <c r="B1905" s="5">
        <v>-8.1255345660108391E-3</v>
      </c>
      <c r="C1905" s="5">
        <v>-2.4772645109626401E-3</v>
      </c>
      <c r="D1905" s="5">
        <v>7.4868536993122348E-3</v>
      </c>
      <c r="E1905" s="5">
        <v>-2.513761782654278E-3</v>
      </c>
      <c r="F1905" s="5">
        <v>6.0095182282755566E-3</v>
      </c>
    </row>
    <row r="1906" spans="1:6" x14ac:dyDescent="0.25">
      <c r="A1906" s="6">
        <v>44039</v>
      </c>
      <c r="B1906" s="5">
        <v>1.209307444385388E-2</v>
      </c>
      <c r="C1906" s="5">
        <v>2.3700228520768581E-2</v>
      </c>
      <c r="D1906" s="5">
        <v>1.538764874341703E-2</v>
      </c>
      <c r="E1906" s="5">
        <v>1.212402925773182E-2</v>
      </c>
      <c r="F1906" s="5">
        <v>3.1636968057570318E-2</v>
      </c>
    </row>
    <row r="1907" spans="1:6" x14ac:dyDescent="0.25">
      <c r="A1907" s="6">
        <v>44040</v>
      </c>
      <c r="B1907" s="5">
        <v>-1.447539564373657E-2</v>
      </c>
      <c r="C1907" s="5">
        <v>-1.6427487827454849E-2</v>
      </c>
      <c r="D1907" s="5">
        <v>-1.7962720570490639E-2</v>
      </c>
      <c r="E1907" s="5">
        <v>-1.9513780096970249E-2</v>
      </c>
      <c r="F1907" s="5">
        <v>-1.440529449971217E-2</v>
      </c>
    </row>
    <row r="1908" spans="1:6" x14ac:dyDescent="0.25">
      <c r="A1908" s="6">
        <v>44041</v>
      </c>
      <c r="B1908" s="5">
        <v>1.3775413854545841E-2</v>
      </c>
      <c r="C1908" s="5">
        <v>1.9168296476768539E-2</v>
      </c>
      <c r="D1908" s="5">
        <v>1.106543290484319E-2</v>
      </c>
      <c r="E1908" s="5">
        <v>1.4450094115225239E-2</v>
      </c>
      <c r="F1908" s="5">
        <v>-8.2495725752484983E-3</v>
      </c>
    </row>
    <row r="1909" spans="1:6" x14ac:dyDescent="0.25">
      <c r="A1909" s="6">
        <v>44042</v>
      </c>
      <c r="B1909" s="5">
        <v>5.186706454155976E-3</v>
      </c>
      <c r="C1909" s="5">
        <v>1.210025419221572E-2</v>
      </c>
      <c r="D1909" s="5">
        <v>6.0490100109140688E-3</v>
      </c>
      <c r="E1909" s="5">
        <v>6.1956685980577566E-3</v>
      </c>
      <c r="F1909" s="5">
        <v>2.7245227392422851E-3</v>
      </c>
    </row>
    <row r="1910" spans="1:6" x14ac:dyDescent="0.25">
      <c r="A1910" s="6">
        <v>44043</v>
      </c>
      <c r="B1910" s="5">
        <v>8.1748393044542844E-2</v>
      </c>
      <c r="C1910" s="5">
        <v>0.1046886348726133</v>
      </c>
      <c r="D1910" s="5">
        <v>3.6960841566337388E-2</v>
      </c>
      <c r="E1910" s="5">
        <v>-3.1662797858506668E-2</v>
      </c>
      <c r="F1910" s="5">
        <v>6.3400929749639623E-3</v>
      </c>
    </row>
    <row r="1911" spans="1:6" x14ac:dyDescent="0.25">
      <c r="A1911" s="6">
        <v>44046</v>
      </c>
      <c r="B1911" s="5">
        <v>-6.7410078740933743E-3</v>
      </c>
      <c r="C1911" s="5">
        <v>2.5197670778394299E-2</v>
      </c>
      <c r="D1911" s="5">
        <v>-1.6681004146644529E-2</v>
      </c>
      <c r="E1911" s="5">
        <v>-5.7385296904746141E-3</v>
      </c>
      <c r="F1911" s="5">
        <v>1.9923069336226451E-2</v>
      </c>
    </row>
    <row r="1912" spans="1:6" x14ac:dyDescent="0.25">
      <c r="A1912" s="6">
        <v>44047</v>
      </c>
      <c r="B1912" s="5">
        <v>-8.4537419671979475E-3</v>
      </c>
      <c r="C1912" s="5">
        <v>6.6780934196990493E-3</v>
      </c>
      <c r="D1912" s="5">
        <v>8.6571782668556363E-3</v>
      </c>
      <c r="E1912" s="5">
        <v>-6.4295030572013578E-3</v>
      </c>
      <c r="F1912" s="5">
        <v>2.2101038143606869E-2</v>
      </c>
    </row>
    <row r="1913" spans="1:6" x14ac:dyDescent="0.25">
      <c r="A1913" s="6">
        <v>44048</v>
      </c>
      <c r="B1913" s="5">
        <v>-2.8419593670231391E-3</v>
      </c>
      <c r="C1913" s="5">
        <v>3.624646531827036E-3</v>
      </c>
      <c r="D1913" s="5">
        <v>2.1090645088828849E-2</v>
      </c>
      <c r="E1913" s="5">
        <v>5.897741811247359E-3</v>
      </c>
      <c r="F1913" s="5">
        <v>-1.477519245043857E-2</v>
      </c>
    </row>
    <row r="1914" spans="1:6" x14ac:dyDescent="0.25">
      <c r="A1914" s="6">
        <v>44049</v>
      </c>
      <c r="B1914" s="5">
        <v>6.4868352516254779E-2</v>
      </c>
      <c r="C1914" s="5">
        <v>3.4889282698042701E-2</v>
      </c>
      <c r="D1914" s="5">
        <v>6.2308217147988287E-3</v>
      </c>
      <c r="E1914" s="5">
        <v>1.797625592775498E-2</v>
      </c>
      <c r="F1914" s="5">
        <v>1.388142324200725E-2</v>
      </c>
    </row>
    <row r="1915" spans="1:6" x14ac:dyDescent="0.25">
      <c r="A1915" s="6">
        <v>44050</v>
      </c>
      <c r="B1915" s="5">
        <v>1.191195595842265E-2</v>
      </c>
      <c r="C1915" s="5">
        <v>-2.273568654276148E-2</v>
      </c>
      <c r="D1915" s="5">
        <v>-1.784187257751935E-2</v>
      </c>
      <c r="E1915" s="5">
        <v>-3.7397409791779519E-3</v>
      </c>
      <c r="F1915" s="5">
        <v>-2.818805681708025E-2</v>
      </c>
    </row>
    <row r="1916" spans="1:6" x14ac:dyDescent="0.25">
      <c r="A1916" s="6">
        <v>44053</v>
      </c>
      <c r="B1916" s="5">
        <v>-2.02652450898918E-2</v>
      </c>
      <c r="C1916" s="5">
        <v>1.453477480217669E-2</v>
      </c>
      <c r="D1916" s="5">
        <v>-6.0932258232595524E-3</v>
      </c>
      <c r="E1916" s="5">
        <v>1.077280786142998E-3</v>
      </c>
      <c r="F1916" s="5">
        <v>-2.2941818469608188E-2</v>
      </c>
    </row>
    <row r="1917" spans="1:6" x14ac:dyDescent="0.25">
      <c r="A1917" s="6">
        <v>44054</v>
      </c>
      <c r="B1917" s="5">
        <v>-2.612165443797532E-2</v>
      </c>
      <c r="C1917" s="5">
        <v>-2.973993725085855E-2</v>
      </c>
      <c r="D1917" s="5">
        <v>-2.1437916789034509E-2</v>
      </c>
      <c r="E1917" s="5">
        <v>-1.054744305486321E-2</v>
      </c>
      <c r="F1917" s="5">
        <v>-3.4031221897602659E-2</v>
      </c>
    </row>
    <row r="1918" spans="1:6" x14ac:dyDescent="0.25">
      <c r="A1918" s="6">
        <v>44055</v>
      </c>
      <c r="B1918" s="5">
        <v>1.468008313725422E-2</v>
      </c>
      <c r="C1918" s="5">
        <v>3.3234345484323143E-2</v>
      </c>
      <c r="D1918" s="5">
        <v>2.6478029268948381E-2</v>
      </c>
      <c r="E1918" s="5">
        <v>1.7766462509712921E-2</v>
      </c>
      <c r="F1918" s="5">
        <v>1.828969798230928E-2</v>
      </c>
    </row>
    <row r="1919" spans="1:6" x14ac:dyDescent="0.25">
      <c r="A1919" s="6">
        <v>44056</v>
      </c>
      <c r="B1919" s="5">
        <v>5.4252686331122124E-3</v>
      </c>
      <c r="C1919" s="5">
        <v>1.7697483201305712E-2</v>
      </c>
      <c r="D1919" s="5">
        <v>-3.8579320573151049E-4</v>
      </c>
      <c r="E1919" s="5">
        <v>7.8519839727517748E-3</v>
      </c>
      <c r="F1919" s="5">
        <v>1.232461635122672E-2</v>
      </c>
    </row>
    <row r="1920" spans="1:6" x14ac:dyDescent="0.25">
      <c r="A1920" s="6">
        <v>44057</v>
      </c>
      <c r="B1920" s="5">
        <v>-2.2961179256264511E-4</v>
      </c>
      <c r="C1920" s="5">
        <v>-8.9115876905432323E-4</v>
      </c>
      <c r="D1920" s="5">
        <v>-4.1125965415200749E-3</v>
      </c>
      <c r="E1920" s="5">
        <v>-7.0598116815452361E-3</v>
      </c>
      <c r="F1920" s="5">
        <v>2.8047413233684981E-3</v>
      </c>
    </row>
    <row r="1921" spans="1:6" x14ac:dyDescent="0.25">
      <c r="A1921" s="6">
        <v>44060</v>
      </c>
      <c r="B1921" s="5">
        <v>-3.0618042893759689E-4</v>
      </c>
      <c r="C1921" s="5">
        <v>-2.6108726800231348E-3</v>
      </c>
      <c r="D1921" s="5">
        <v>1.092429284590302E-2</v>
      </c>
      <c r="E1921" s="5">
        <v>6.7982995183351047E-3</v>
      </c>
      <c r="F1921" s="5">
        <v>-6.8365496244482404E-4</v>
      </c>
    </row>
    <row r="1922" spans="1:6" x14ac:dyDescent="0.25">
      <c r="A1922" s="6">
        <v>44061</v>
      </c>
      <c r="B1922" s="5">
        <v>4.5182748477363699E-3</v>
      </c>
      <c r="C1922" s="5">
        <v>8.332844980089904E-3</v>
      </c>
      <c r="D1922" s="5">
        <v>4.0874708701111429E-2</v>
      </c>
      <c r="E1922" s="5">
        <v>2.6759242967515421E-2</v>
      </c>
      <c r="F1922" s="5">
        <v>1.9736682685205231E-2</v>
      </c>
    </row>
    <row r="1923" spans="1:6" x14ac:dyDescent="0.25">
      <c r="A1923" s="6">
        <v>44062</v>
      </c>
      <c r="B1923" s="5">
        <v>9.5296181859372275E-4</v>
      </c>
      <c r="C1923" s="5">
        <v>1.25471405131794E-3</v>
      </c>
      <c r="D1923" s="5">
        <v>-1.5701182469669891E-2</v>
      </c>
      <c r="E1923" s="5">
        <v>-7.1024935599020012E-3</v>
      </c>
      <c r="F1923" s="5">
        <v>-1.4922634864405371E-2</v>
      </c>
    </row>
    <row r="1924" spans="1:6" x14ac:dyDescent="0.25">
      <c r="A1924" s="6">
        <v>44063</v>
      </c>
      <c r="B1924" s="5">
        <v>2.4448811901704559E-2</v>
      </c>
      <c r="C1924" s="5">
        <v>2.2189593477036858E-2</v>
      </c>
      <c r="D1924" s="5">
        <v>1.131432701311863E-2</v>
      </c>
      <c r="E1924" s="5">
        <v>2.2112637593645349E-2</v>
      </c>
      <c r="F1924" s="5">
        <v>2.7593740637052999E-2</v>
      </c>
    </row>
    <row r="1925" spans="1:6" x14ac:dyDescent="0.25">
      <c r="A1925" s="6">
        <v>44064</v>
      </c>
      <c r="B1925" s="5">
        <v>-7.4346675863196099E-3</v>
      </c>
      <c r="C1925" s="5">
        <v>5.1532465431181729E-2</v>
      </c>
      <c r="D1925" s="5">
        <v>-3.8364351088269188E-3</v>
      </c>
      <c r="E1925" s="5">
        <v>-8.408130581238904E-4</v>
      </c>
      <c r="F1925" s="5">
        <v>-1.1227146829515309E-2</v>
      </c>
    </row>
    <row r="1926" spans="1:6" x14ac:dyDescent="0.25">
      <c r="A1926" s="6">
        <v>44067</v>
      </c>
      <c r="B1926" s="5">
        <v>1.6403897691540381E-2</v>
      </c>
      <c r="C1926" s="5">
        <v>1.196022689619314E-2</v>
      </c>
      <c r="D1926" s="5">
        <v>6.9229616031796226E-3</v>
      </c>
      <c r="E1926" s="5">
        <v>4.9226832172672994E-3</v>
      </c>
      <c r="F1926" s="5">
        <v>-7.10934171021671E-3</v>
      </c>
    </row>
    <row r="1927" spans="1:6" x14ac:dyDescent="0.25">
      <c r="A1927" s="6">
        <v>44068</v>
      </c>
      <c r="B1927" s="5">
        <v>3.4747014137557652E-2</v>
      </c>
      <c r="C1927" s="5">
        <v>-8.2036959152333999E-3</v>
      </c>
      <c r="D1927" s="5">
        <v>1.1800605225108059E-2</v>
      </c>
      <c r="E1927" s="5">
        <v>1.260547799191025E-2</v>
      </c>
      <c r="F1927" s="5">
        <v>3.6210163918746212E-3</v>
      </c>
    </row>
    <row r="1928" spans="1:6" x14ac:dyDescent="0.25">
      <c r="A1928" s="6">
        <v>44069</v>
      </c>
      <c r="B1928" s="5">
        <v>8.2223473170244032E-2</v>
      </c>
      <c r="C1928" s="5">
        <v>1.359903592316369E-2</v>
      </c>
      <c r="D1928" s="5">
        <v>2.8495560333409609E-2</v>
      </c>
      <c r="E1928" s="5">
        <v>2.745895150175293E-2</v>
      </c>
      <c r="F1928" s="5">
        <v>0.1160871708659079</v>
      </c>
    </row>
    <row r="1929" spans="1:6" x14ac:dyDescent="0.25">
      <c r="A1929" s="6">
        <v>44070</v>
      </c>
      <c r="B1929" s="5">
        <v>-3.5174894911624947E-2</v>
      </c>
      <c r="C1929" s="5">
        <v>-1.1954359716945469E-2</v>
      </c>
      <c r="D1929" s="5">
        <v>-1.2159186620227301E-2</v>
      </c>
      <c r="E1929" s="5">
        <v>-1.09236669378634E-2</v>
      </c>
      <c r="F1929" s="5">
        <v>-3.8828938374259707E-2</v>
      </c>
    </row>
    <row r="1930" spans="1:6" x14ac:dyDescent="0.25">
      <c r="A1930" s="6">
        <v>44071</v>
      </c>
      <c r="B1930" s="5">
        <v>1.500588089402122E-3</v>
      </c>
      <c r="C1930" s="5">
        <v>-1.619872198633687E-3</v>
      </c>
      <c r="D1930" s="5">
        <v>5.29426125919219E-4</v>
      </c>
      <c r="E1930" s="5">
        <v>6.1677130053552354E-3</v>
      </c>
      <c r="F1930" s="5">
        <v>-4.5224025585428604E-3</v>
      </c>
    </row>
    <row r="1931" spans="1:6" x14ac:dyDescent="0.25">
      <c r="A1931" s="6">
        <v>44074</v>
      </c>
      <c r="B1931" s="5">
        <v>-1.5664082590129971E-3</v>
      </c>
      <c r="C1931" s="5">
        <v>3.3912175866958487E-2</v>
      </c>
      <c r="D1931" s="5">
        <v>1.445114686452831E-2</v>
      </c>
      <c r="E1931" s="5">
        <v>-6.2210642456054233E-3</v>
      </c>
      <c r="F1931" s="5">
        <v>1.0822849742538439E-2</v>
      </c>
    </row>
    <row r="1932" spans="1:6" x14ac:dyDescent="0.25">
      <c r="A1932" s="6">
        <v>44075</v>
      </c>
      <c r="B1932" s="5">
        <v>7.6398026641053551E-3</v>
      </c>
      <c r="C1932" s="5">
        <v>3.9832638369828421E-2</v>
      </c>
      <c r="D1932" s="5">
        <v>1.3955582445215329E-2</v>
      </c>
      <c r="E1932" s="5">
        <v>1.6234384434149481E-2</v>
      </c>
      <c r="F1932" s="5">
        <v>5.0966822189753243E-2</v>
      </c>
    </row>
    <row r="1933" spans="1:6" x14ac:dyDescent="0.25">
      <c r="A1933" s="6">
        <v>44076</v>
      </c>
      <c r="B1933" s="5">
        <v>2.3896552600367379E-2</v>
      </c>
      <c r="C1933" s="5">
        <v>-2.071844008249113E-2</v>
      </c>
      <c r="D1933" s="5">
        <v>9.239418168462521E-3</v>
      </c>
      <c r="E1933" s="5">
        <v>4.0687458947515687E-2</v>
      </c>
      <c r="F1933" s="5">
        <v>-6.6659976980900648E-3</v>
      </c>
    </row>
    <row r="1934" spans="1:6" x14ac:dyDescent="0.25">
      <c r="A1934" s="6">
        <v>44077</v>
      </c>
      <c r="B1934" s="5">
        <v>-3.7619850852272707E-2</v>
      </c>
      <c r="C1934" s="5">
        <v>-8.0060932054819012E-2</v>
      </c>
      <c r="D1934" s="5">
        <v>-4.6284091076424838E-2</v>
      </c>
      <c r="E1934" s="5">
        <v>-5.0015079738975683E-2</v>
      </c>
      <c r="F1934" s="5">
        <v>-4.9001565623885253E-2</v>
      </c>
    </row>
    <row r="1935" spans="1:6" x14ac:dyDescent="0.25">
      <c r="A1935" s="6">
        <v>44078</v>
      </c>
      <c r="B1935" s="5">
        <v>-2.8819676667973471E-2</v>
      </c>
      <c r="C1935" s="5">
        <v>6.6185408575170079E-4</v>
      </c>
      <c r="D1935" s="5">
        <v>-2.178737613197745E-2</v>
      </c>
      <c r="E1935" s="5">
        <v>-3.0940851614871812E-2</v>
      </c>
      <c r="F1935" s="5">
        <v>-1.8449856789408029E-2</v>
      </c>
    </row>
    <row r="1936" spans="1:6" x14ac:dyDescent="0.25">
      <c r="A1936" s="6">
        <v>44082</v>
      </c>
      <c r="B1936" s="5">
        <v>-4.0922459146999553E-2</v>
      </c>
      <c r="C1936" s="5">
        <v>-6.7294975200849372E-2</v>
      </c>
      <c r="D1936" s="5">
        <v>-4.3944377241424859E-2</v>
      </c>
      <c r="E1936" s="5">
        <v>-3.686269545335974E-2</v>
      </c>
      <c r="F1936" s="5">
        <v>-1.7498302476308899E-2</v>
      </c>
    </row>
    <row r="1937" spans="1:6" x14ac:dyDescent="0.25">
      <c r="A1937" s="6">
        <v>44083</v>
      </c>
      <c r="B1937" s="5">
        <v>9.4409113586815252E-3</v>
      </c>
      <c r="C1937" s="5">
        <v>3.988649990683002E-2</v>
      </c>
      <c r="D1937" s="5">
        <v>3.7706682313128903E-2</v>
      </c>
      <c r="E1937" s="5">
        <v>1.60337420984169E-2</v>
      </c>
      <c r="F1937" s="5">
        <v>-1.34708428075041E-2</v>
      </c>
    </row>
    <row r="1938" spans="1:6" x14ac:dyDescent="0.25">
      <c r="A1938" s="6">
        <v>44084</v>
      </c>
      <c r="B1938" s="5">
        <v>-2.0568481870906319E-2</v>
      </c>
      <c r="C1938" s="5">
        <v>-3.2645697101016842E-2</v>
      </c>
      <c r="D1938" s="5">
        <v>-2.860543072656296E-2</v>
      </c>
      <c r="E1938" s="5">
        <v>-1.6018357589126949E-2</v>
      </c>
      <c r="F1938" s="5">
        <v>-3.9025148280444677E-2</v>
      </c>
    </row>
    <row r="1939" spans="1:6" x14ac:dyDescent="0.25">
      <c r="A1939" s="6">
        <v>44085</v>
      </c>
      <c r="B1939" s="5">
        <v>-5.5205752043906431E-3</v>
      </c>
      <c r="C1939" s="5">
        <v>-1.312891481013745E-2</v>
      </c>
      <c r="D1939" s="5">
        <v>-1.85474313413867E-2</v>
      </c>
      <c r="E1939" s="5">
        <v>-7.3759145990680564E-3</v>
      </c>
      <c r="F1939" s="5">
        <v>2.8293534307750612E-3</v>
      </c>
    </row>
    <row r="1940" spans="1:6" x14ac:dyDescent="0.25">
      <c r="A1940" s="6">
        <v>44088</v>
      </c>
      <c r="B1940" s="5">
        <v>-1.7253346849389619E-3</v>
      </c>
      <c r="C1940" s="5">
        <v>2.9999995892690201E-2</v>
      </c>
      <c r="D1940" s="5">
        <v>-4.2519463082095754E-3</v>
      </c>
      <c r="E1940" s="5">
        <v>-9.4688136803000589E-4</v>
      </c>
      <c r="F1940" s="5">
        <v>-1.197018656159143E-2</v>
      </c>
    </row>
    <row r="1941" spans="1:6" x14ac:dyDescent="0.25">
      <c r="A1941" s="6">
        <v>44089</v>
      </c>
      <c r="B1941" s="5">
        <v>2.355821782843481E-2</v>
      </c>
      <c r="C1941" s="5">
        <v>1.5603789491733799E-3</v>
      </c>
      <c r="D1941" s="5">
        <v>1.713194539788887E-2</v>
      </c>
      <c r="E1941" s="5">
        <v>1.458579832687645E-2</v>
      </c>
      <c r="F1941" s="5">
        <v>4.1426909805968082E-2</v>
      </c>
    </row>
    <row r="1942" spans="1:6" x14ac:dyDescent="0.25">
      <c r="A1942" s="6">
        <v>44090</v>
      </c>
      <c r="B1942" s="5">
        <v>-3.2670229701840303E-2</v>
      </c>
      <c r="C1942" s="5">
        <v>-2.9513684400938271E-2</v>
      </c>
      <c r="D1942" s="5">
        <v>-2.4723249059292799E-2</v>
      </c>
      <c r="E1942" s="5">
        <v>-1.3325149063835079E-2</v>
      </c>
      <c r="F1942" s="5">
        <v>-2.4456148554692799E-2</v>
      </c>
    </row>
    <row r="1943" spans="1:6" x14ac:dyDescent="0.25">
      <c r="A1943" s="6">
        <v>44091</v>
      </c>
      <c r="B1943" s="5">
        <v>-3.3014503840927863E-2</v>
      </c>
      <c r="C1943" s="5">
        <v>-1.5963561714665508E-2</v>
      </c>
      <c r="D1943" s="5">
        <v>-2.2536667095498401E-2</v>
      </c>
      <c r="E1943" s="5">
        <v>-1.6680909139285102E-2</v>
      </c>
      <c r="F1943" s="5">
        <v>-2.8231251928398701E-2</v>
      </c>
    </row>
    <row r="1944" spans="1:6" x14ac:dyDescent="0.25">
      <c r="A1944" s="6">
        <v>44092</v>
      </c>
      <c r="B1944" s="5">
        <v>-8.9867690098924813E-3</v>
      </c>
      <c r="C1944" s="5">
        <v>-3.1720194344071362E-2</v>
      </c>
      <c r="D1944" s="5">
        <v>-1.7887968913378519E-2</v>
      </c>
      <c r="E1944" s="5">
        <v>-2.376417615580018E-2</v>
      </c>
      <c r="F1944" s="5">
        <v>-5.1046521846420667E-4</v>
      </c>
    </row>
    <row r="1945" spans="1:6" x14ac:dyDescent="0.25">
      <c r="A1945" s="6">
        <v>44095</v>
      </c>
      <c r="B1945" s="5">
        <v>-1.7344493343305682E-2</v>
      </c>
      <c r="C1945" s="5">
        <v>3.0325756893481381E-2</v>
      </c>
      <c r="D1945" s="5">
        <v>1.881633876878785E-3</v>
      </c>
      <c r="E1945" s="5">
        <v>-1.9746680626255061E-2</v>
      </c>
      <c r="F1945" s="5">
        <v>3.7003181046528999E-2</v>
      </c>
    </row>
    <row r="1946" spans="1:6" x14ac:dyDescent="0.25">
      <c r="A1946" s="6">
        <v>44096</v>
      </c>
      <c r="B1946" s="5">
        <v>2.6596841691919559E-2</v>
      </c>
      <c r="C1946" s="5">
        <v>1.571577351963005E-2</v>
      </c>
      <c r="D1946" s="5">
        <v>5.6923401081222742E-2</v>
      </c>
      <c r="E1946" s="5">
        <v>2.3966520821322671E-2</v>
      </c>
      <c r="F1946" s="5">
        <v>7.8383241538471093E-3</v>
      </c>
    </row>
    <row r="1947" spans="1:6" x14ac:dyDescent="0.25">
      <c r="A1947" s="6">
        <v>44097</v>
      </c>
      <c r="B1947" s="5">
        <v>-2.2492623071792232E-2</v>
      </c>
      <c r="C1947" s="5">
        <v>-4.1946006941218313E-2</v>
      </c>
      <c r="D1947" s="5">
        <v>-4.1268870535065998E-2</v>
      </c>
      <c r="E1947" s="5">
        <v>-3.4289575518565152E-2</v>
      </c>
      <c r="F1947" s="5">
        <v>-4.1859290091203587E-2</v>
      </c>
    </row>
    <row r="1948" spans="1:6" x14ac:dyDescent="0.25">
      <c r="A1948" s="6">
        <v>44098</v>
      </c>
      <c r="B1948" s="5">
        <v>2.0480061765557611E-3</v>
      </c>
      <c r="C1948" s="5">
        <v>1.026882591243794E-2</v>
      </c>
      <c r="D1948" s="5">
        <v>6.6436203446009756E-3</v>
      </c>
      <c r="E1948" s="5">
        <v>9.242500043127988E-3</v>
      </c>
      <c r="F1948" s="5">
        <v>5.248510013781349E-3</v>
      </c>
    </row>
    <row r="1949" spans="1:6" x14ac:dyDescent="0.25">
      <c r="A1949" s="6">
        <v>44099</v>
      </c>
      <c r="B1949" s="5">
        <v>2.1199890076546431E-2</v>
      </c>
      <c r="C1949" s="5">
        <v>3.7516049325689187E-2</v>
      </c>
      <c r="D1949" s="5">
        <v>2.4948702649999269E-2</v>
      </c>
      <c r="E1949" s="5">
        <v>1.167124422847743E-2</v>
      </c>
      <c r="F1949" s="5">
        <v>2.0715351713678661E-2</v>
      </c>
    </row>
    <row r="1950" spans="1:6" x14ac:dyDescent="0.25">
      <c r="A1950" s="6">
        <v>44102</v>
      </c>
      <c r="B1950" s="5">
        <v>7.8486772722492493E-3</v>
      </c>
      <c r="C1950" s="5">
        <v>2.386890039694434E-2</v>
      </c>
      <c r="D1950" s="5">
        <v>2.5498175845180219E-2</v>
      </c>
      <c r="E1950" s="5">
        <v>1.353674781483871E-2</v>
      </c>
      <c r="F1950" s="5">
        <v>1.609093135997108E-2</v>
      </c>
    </row>
    <row r="1951" spans="1:6" x14ac:dyDescent="0.25">
      <c r="A1951" s="6">
        <v>44103</v>
      </c>
      <c r="B1951" s="5">
        <v>1.9352079584784129E-2</v>
      </c>
      <c r="C1951" s="5">
        <v>-7.5678070119510332E-3</v>
      </c>
      <c r="D1951" s="5">
        <v>-9.1902035465366572E-3</v>
      </c>
      <c r="E1951" s="5">
        <v>3.2843091656589159E-3</v>
      </c>
      <c r="F1951" s="5">
        <v>5.7678938653789036E-3</v>
      </c>
    </row>
    <row r="1952" spans="1:6" x14ac:dyDescent="0.25">
      <c r="A1952" s="6">
        <v>44104</v>
      </c>
      <c r="B1952" s="5">
        <v>4.2012814841108082E-4</v>
      </c>
      <c r="C1952" s="5">
        <v>1.5075837499300301E-2</v>
      </c>
      <c r="D1952" s="5">
        <v>1.2242431506817031E-3</v>
      </c>
      <c r="E1952" s="5">
        <v>1.8377052079920911E-4</v>
      </c>
      <c r="F1952" s="5">
        <v>1.3273055943800349E-2</v>
      </c>
    </row>
    <row r="1953" spans="1:6" x14ac:dyDescent="0.25">
      <c r="A1953" s="6">
        <v>44105</v>
      </c>
      <c r="B1953" s="5">
        <v>1.8060370739060309E-2</v>
      </c>
      <c r="C1953" s="5">
        <v>8.4621435576659465E-3</v>
      </c>
      <c r="D1953" s="5">
        <v>2.3034693272135479E-2</v>
      </c>
      <c r="E1953" s="5">
        <v>1.3942562993174651E-2</v>
      </c>
      <c r="F1953" s="5">
        <v>5.4956724703345783E-2</v>
      </c>
    </row>
    <row r="1954" spans="1:6" x14ac:dyDescent="0.25">
      <c r="A1954" s="6">
        <v>44106</v>
      </c>
      <c r="B1954" s="5">
        <v>-2.509095870266587E-2</v>
      </c>
      <c r="C1954" s="5">
        <v>-3.2280151743018133E-2</v>
      </c>
      <c r="D1954" s="5">
        <v>-2.9882719641941891E-2</v>
      </c>
      <c r="E1954" s="5">
        <v>-2.1253697831301929E-2</v>
      </c>
      <c r="F1954" s="5">
        <v>-4.6349854513461297E-2</v>
      </c>
    </row>
    <row r="1955" spans="1:6" x14ac:dyDescent="0.25">
      <c r="A1955" s="6">
        <v>44109</v>
      </c>
      <c r="B1955" s="5">
        <v>1.811953301085234E-2</v>
      </c>
      <c r="C1955" s="5">
        <v>3.0790970033525159E-2</v>
      </c>
      <c r="D1955" s="5">
        <v>2.374398437500003E-2</v>
      </c>
      <c r="E1955" s="5">
        <v>1.8924572314073629E-2</v>
      </c>
      <c r="F1955" s="5">
        <v>3.4966061584771342E-2</v>
      </c>
    </row>
    <row r="1956" spans="1:6" x14ac:dyDescent="0.25">
      <c r="A1956" s="6">
        <v>44110</v>
      </c>
      <c r="B1956" s="5">
        <v>-2.2633630729339549E-2</v>
      </c>
      <c r="C1956" s="5">
        <v>-2.8669498205795341E-2</v>
      </c>
      <c r="D1956" s="5">
        <v>-3.1020252484694869E-2</v>
      </c>
      <c r="E1956" s="5">
        <v>-2.1924387085496381E-2</v>
      </c>
      <c r="F1956" s="5">
        <v>-2.8387647371203691E-2</v>
      </c>
    </row>
    <row r="1957" spans="1:6" x14ac:dyDescent="0.25">
      <c r="A1957" s="6">
        <v>44111</v>
      </c>
      <c r="B1957" s="5">
        <v>-2.0877156780191308E-3</v>
      </c>
      <c r="C1957" s="5">
        <v>1.696715313630626E-2</v>
      </c>
      <c r="D1957" s="5">
        <v>3.0881037715015939E-2</v>
      </c>
      <c r="E1957" s="5">
        <v>4.7130242269399769E-3</v>
      </c>
      <c r="F1957" s="5">
        <v>5.6911811938311192E-2</v>
      </c>
    </row>
    <row r="1958" spans="1:6" x14ac:dyDescent="0.25">
      <c r="A1958" s="6">
        <v>44112</v>
      </c>
      <c r="B1958" s="5">
        <v>2.1850359348863702E-2</v>
      </c>
      <c r="C1958" s="5">
        <v>-9.559072141080982E-4</v>
      </c>
      <c r="D1958" s="5">
        <v>-1.608382750631687E-3</v>
      </c>
      <c r="E1958" s="5">
        <v>1.755816581814007E-2</v>
      </c>
      <c r="F1958" s="5">
        <v>-5.3678884923964443E-3</v>
      </c>
    </row>
    <row r="1959" spans="1:6" x14ac:dyDescent="0.25">
      <c r="A1959" s="6">
        <v>44113</v>
      </c>
      <c r="B1959" s="5">
        <v>2.6160237179979622E-3</v>
      </c>
      <c r="C1959" s="5">
        <v>1.7395845427257809E-2</v>
      </c>
      <c r="D1959" s="5">
        <v>3.0120152338911629E-2</v>
      </c>
      <c r="E1959" s="5">
        <v>1.9711504534846162E-2</v>
      </c>
      <c r="F1959" s="5">
        <v>1.438542419027899E-2</v>
      </c>
    </row>
    <row r="1960" spans="1:6" x14ac:dyDescent="0.25">
      <c r="A1960" s="6">
        <v>44116</v>
      </c>
      <c r="B1960" s="5">
        <v>4.2730146611308362E-2</v>
      </c>
      <c r="C1960" s="5">
        <v>6.3520625135681241E-2</v>
      </c>
      <c r="D1960" s="5">
        <v>4.7549947192559117E-2</v>
      </c>
      <c r="E1960" s="5">
        <v>3.5592227368750777E-2</v>
      </c>
      <c r="F1960" s="5">
        <v>6.8588743050757017E-4</v>
      </c>
    </row>
    <row r="1961" spans="1:6" x14ac:dyDescent="0.25">
      <c r="A1961" s="6">
        <v>44117</v>
      </c>
      <c r="B1961" s="5">
        <v>1.414377691523194E-3</v>
      </c>
      <c r="C1961" s="5">
        <v>-2.652743582480532E-2</v>
      </c>
      <c r="D1961" s="5">
        <v>2.0330102144749951E-4</v>
      </c>
      <c r="E1961" s="5">
        <v>1.612356535392268E-3</v>
      </c>
      <c r="F1961" s="5">
        <v>2.645380663837171E-2</v>
      </c>
    </row>
    <row r="1962" spans="1:6" x14ac:dyDescent="0.25">
      <c r="A1962" s="6">
        <v>44118</v>
      </c>
      <c r="B1962" s="5">
        <v>-1.564426412346898E-2</v>
      </c>
      <c r="C1962" s="5">
        <v>7.432727642004977E-4</v>
      </c>
      <c r="D1962" s="5">
        <v>-2.320804633328577E-2</v>
      </c>
      <c r="E1962" s="5">
        <v>-2.2906046607575892E-3</v>
      </c>
      <c r="F1962" s="5">
        <v>-2.2812203858227131E-2</v>
      </c>
    </row>
    <row r="1963" spans="1:6" x14ac:dyDescent="0.25">
      <c r="A1963" s="6">
        <v>44119</v>
      </c>
      <c r="B1963" s="5">
        <v>-1.8762438253606909E-2</v>
      </c>
      <c r="C1963" s="5">
        <v>-3.9607765012273921E-3</v>
      </c>
      <c r="D1963" s="5">
        <v>-7.4501246792293419E-3</v>
      </c>
      <c r="E1963" s="5">
        <v>-5.7075859794759598E-3</v>
      </c>
      <c r="F1963" s="5">
        <v>9.0495931910261618E-4</v>
      </c>
    </row>
    <row r="1964" spans="1:6" x14ac:dyDescent="0.25">
      <c r="A1964" s="6">
        <v>44120</v>
      </c>
      <c r="B1964" s="5">
        <v>-2.9619396419700021E-3</v>
      </c>
      <c r="C1964" s="5">
        <v>-1.400050888768656E-2</v>
      </c>
      <c r="D1964" s="5">
        <v>-1.9750480983333981E-2</v>
      </c>
      <c r="E1964" s="5">
        <v>8.9024038016995988E-3</v>
      </c>
      <c r="F1964" s="5">
        <v>-2.0574278266657479E-2</v>
      </c>
    </row>
    <row r="1965" spans="1:6" x14ac:dyDescent="0.25">
      <c r="A1965" s="6">
        <v>44123</v>
      </c>
      <c r="B1965" s="5">
        <v>-1.7034553845228669E-2</v>
      </c>
      <c r="C1965" s="5">
        <v>-2.5541887006951151E-2</v>
      </c>
      <c r="D1965" s="5">
        <v>-2.001399475718801E-2</v>
      </c>
      <c r="E1965" s="5">
        <v>-2.4411811861123511E-2</v>
      </c>
      <c r="F1965" s="5">
        <v>-1.318927016650262E-4</v>
      </c>
    </row>
    <row r="1966" spans="1:6" x14ac:dyDescent="0.25">
      <c r="A1966" s="6">
        <v>44124</v>
      </c>
      <c r="B1966" s="5">
        <v>2.3565431545299779E-2</v>
      </c>
      <c r="C1966" s="5">
        <v>1.3191988926445131E-2</v>
      </c>
      <c r="D1966" s="5">
        <v>3.0556305784421589E-3</v>
      </c>
      <c r="E1966" s="5">
        <v>1.3892825253897231E-2</v>
      </c>
      <c r="F1966" s="5">
        <v>-9.9864110746521462E-3</v>
      </c>
    </row>
    <row r="1967" spans="1:6" x14ac:dyDescent="0.25">
      <c r="A1967" s="6">
        <v>44125</v>
      </c>
      <c r="B1967" s="5">
        <v>4.1747695954766913E-2</v>
      </c>
      <c r="C1967" s="5">
        <v>-5.4463533703679179E-3</v>
      </c>
      <c r="D1967" s="5">
        <v>-9.9689053692784135E-3</v>
      </c>
      <c r="E1967" s="5">
        <v>2.402421933663423E-2</v>
      </c>
      <c r="F1967" s="5">
        <v>-6.9220806783449995E-2</v>
      </c>
    </row>
    <row r="1968" spans="1:6" x14ac:dyDescent="0.25">
      <c r="A1968" s="6">
        <v>44126</v>
      </c>
      <c r="B1968" s="5">
        <v>-2.1885546769147002E-3</v>
      </c>
      <c r="C1968" s="5">
        <v>-9.5833617064657872E-3</v>
      </c>
      <c r="D1968" s="5">
        <v>-2.681381507850134E-3</v>
      </c>
      <c r="E1968" s="5">
        <v>1.382022120689563E-2</v>
      </c>
      <c r="F1968" s="5">
        <v>-7.811015033207136E-3</v>
      </c>
    </row>
    <row r="1969" spans="1:6" x14ac:dyDescent="0.25">
      <c r="A1969" s="6">
        <v>44127</v>
      </c>
      <c r="B1969" s="5">
        <v>2.3982502318554699E-2</v>
      </c>
      <c r="C1969" s="5">
        <v>-6.1338477594405916E-3</v>
      </c>
      <c r="D1969" s="5">
        <v>8.8150109749529637E-3</v>
      </c>
      <c r="E1969" s="5">
        <v>1.589151730214278E-2</v>
      </c>
      <c r="F1969" s="5">
        <v>6.2856536568483001E-3</v>
      </c>
    </row>
    <row r="1970" spans="1:6" x14ac:dyDescent="0.25">
      <c r="A1970" s="6">
        <v>44130</v>
      </c>
      <c r="B1970" s="5">
        <v>-2.696731964930554E-2</v>
      </c>
      <c r="C1970" s="5">
        <v>8.6906635614836247E-5</v>
      </c>
      <c r="D1970" s="5">
        <v>8.2390987367686463E-4</v>
      </c>
      <c r="E1970" s="5">
        <v>-3.080441732365935E-2</v>
      </c>
      <c r="F1970" s="5">
        <v>-8.1937709965340666E-5</v>
      </c>
    </row>
    <row r="1971" spans="1:6" x14ac:dyDescent="0.25">
      <c r="A1971" s="6">
        <v>44131</v>
      </c>
      <c r="B1971" s="5">
        <v>2.2301697954041359E-2</v>
      </c>
      <c r="C1971" s="5">
        <v>1.347242340218968E-2</v>
      </c>
      <c r="D1971" s="5">
        <v>2.4723744666960371E-2</v>
      </c>
      <c r="E1971" s="5">
        <v>8.6831142241063919E-3</v>
      </c>
      <c r="F1971" s="5">
        <v>1.4132444191534701E-3</v>
      </c>
    </row>
    <row r="1972" spans="1:6" x14ac:dyDescent="0.25">
      <c r="A1972" s="6">
        <v>44132</v>
      </c>
      <c r="B1972" s="5">
        <v>-5.5137825712305737E-2</v>
      </c>
      <c r="C1972" s="5">
        <v>-4.6312229592720411E-2</v>
      </c>
      <c r="D1972" s="5">
        <v>-3.7595142877010053E-2</v>
      </c>
      <c r="E1972" s="5">
        <v>-5.462955762466537E-2</v>
      </c>
      <c r="F1972" s="5">
        <v>-5.5018151508452462E-3</v>
      </c>
    </row>
    <row r="1973" spans="1:6" x14ac:dyDescent="0.25">
      <c r="A1973" s="6">
        <v>44133</v>
      </c>
      <c r="B1973" s="5">
        <v>4.9164913828063872E-2</v>
      </c>
      <c r="C1973" s="5">
        <v>3.7050397559032611E-2</v>
      </c>
      <c r="D1973" s="5">
        <v>1.5249236438195309E-2</v>
      </c>
      <c r="E1973" s="5">
        <v>3.3376848043781708E-2</v>
      </c>
      <c r="F1973" s="5">
        <v>3.6957061495582311E-2</v>
      </c>
    </row>
    <row r="1974" spans="1:6" x14ac:dyDescent="0.25">
      <c r="A1974" s="6">
        <v>44134</v>
      </c>
      <c r="B1974" s="5">
        <v>-6.3098679158122062E-2</v>
      </c>
      <c r="C1974" s="5">
        <v>-5.6018072580726663E-2</v>
      </c>
      <c r="D1974" s="5">
        <v>-5.4456419285543789E-2</v>
      </c>
      <c r="E1974" s="5">
        <v>3.4308733739756743E-2</v>
      </c>
      <c r="F1974" s="5">
        <v>-5.6464571712557247E-2</v>
      </c>
    </row>
    <row r="1975" spans="1:6" x14ac:dyDescent="0.25">
      <c r="A1975" s="6">
        <v>44137</v>
      </c>
      <c r="B1975" s="5">
        <v>-6.6512108906154888E-3</v>
      </c>
      <c r="C1975" s="5">
        <v>-8.2670396060779971E-4</v>
      </c>
      <c r="D1975" s="5">
        <v>-1.043094804065914E-2</v>
      </c>
      <c r="E1975" s="5">
        <v>3.0968467196423881E-3</v>
      </c>
      <c r="F1975" s="5">
        <v>1.7614674096840369E-2</v>
      </c>
    </row>
    <row r="1976" spans="1:6" x14ac:dyDescent="0.25">
      <c r="A1976" s="6">
        <v>44138</v>
      </c>
      <c r="B1976" s="5">
        <v>1.507500253379046E-2</v>
      </c>
      <c r="C1976" s="5">
        <v>1.53534813839471E-2</v>
      </c>
      <c r="D1976" s="5">
        <v>1.4621475904715849E-2</v>
      </c>
      <c r="E1976" s="5">
        <v>1.487053203505773E-2</v>
      </c>
      <c r="F1976" s="5">
        <v>6.403383737053181E-3</v>
      </c>
    </row>
    <row r="1977" spans="1:6" x14ac:dyDescent="0.25">
      <c r="A1977" s="6">
        <v>44139</v>
      </c>
      <c r="B1977" s="5">
        <v>8.3226604243473501E-2</v>
      </c>
      <c r="C1977" s="5">
        <v>4.0836655875693413E-2</v>
      </c>
      <c r="D1977" s="5">
        <v>6.3229685494174515E-2</v>
      </c>
      <c r="E1977" s="5">
        <v>5.9943913978749208E-2</v>
      </c>
      <c r="F1977" s="5">
        <v>1.9970467062005118E-2</v>
      </c>
    </row>
    <row r="1978" spans="1:6" x14ac:dyDescent="0.25">
      <c r="A1978" s="6">
        <v>44140</v>
      </c>
      <c r="B1978" s="5">
        <v>2.5401863974306549E-2</v>
      </c>
      <c r="C1978" s="5">
        <v>3.549367369247336E-2</v>
      </c>
      <c r="D1978" s="5">
        <v>2.494171533733858E-2</v>
      </c>
      <c r="E1978" s="5">
        <v>8.1411845858359033E-3</v>
      </c>
      <c r="F1978" s="5">
        <v>3.382633493444942E-2</v>
      </c>
    </row>
    <row r="1979" spans="1:6" x14ac:dyDescent="0.25">
      <c r="A1979" s="6">
        <v>44141</v>
      </c>
      <c r="B1979" s="5">
        <v>-4.3097225642636516E-3</v>
      </c>
      <c r="C1979" s="5">
        <v>-1.136037110674448E-3</v>
      </c>
      <c r="D1979" s="5">
        <v>-3.1998443144189981E-3</v>
      </c>
      <c r="E1979" s="5">
        <v>-9.1869268597810638E-4</v>
      </c>
      <c r="F1979" s="5">
        <v>1.887984048364322E-3</v>
      </c>
    </row>
    <row r="1980" spans="1:6" x14ac:dyDescent="0.25">
      <c r="A1980" s="6">
        <v>44144</v>
      </c>
      <c r="B1980" s="5">
        <v>-4.9896099198093243E-2</v>
      </c>
      <c r="C1980" s="5">
        <v>-1.9968035872459211E-2</v>
      </c>
      <c r="D1980" s="5">
        <v>-5.06225885421413E-2</v>
      </c>
      <c r="E1980" s="5">
        <v>7.0952178231875607E-4</v>
      </c>
      <c r="F1980" s="5">
        <v>-8.5928510378336598E-2</v>
      </c>
    </row>
    <row r="1981" spans="1:6" x14ac:dyDescent="0.25">
      <c r="A1981" s="6">
        <v>44145</v>
      </c>
      <c r="B1981" s="5">
        <v>-2.2742750610718291E-2</v>
      </c>
      <c r="C1981" s="5">
        <v>-3.0089358070006789E-3</v>
      </c>
      <c r="D1981" s="5">
        <v>-3.4583003378412247E-2</v>
      </c>
      <c r="E1981" s="5">
        <v>-1.2824722264074049E-2</v>
      </c>
      <c r="F1981" s="5">
        <v>2.0701360753188069E-2</v>
      </c>
    </row>
    <row r="1982" spans="1:6" x14ac:dyDescent="0.25">
      <c r="A1982" s="6">
        <v>44146</v>
      </c>
      <c r="B1982" s="5">
        <v>1.4866271774146339E-2</v>
      </c>
      <c r="C1982" s="5">
        <v>3.0352620706318501E-2</v>
      </c>
      <c r="D1982" s="5">
        <v>3.3729554463593159E-2</v>
      </c>
      <c r="E1982" s="5">
        <v>7.0788422051197841E-3</v>
      </c>
      <c r="F1982" s="5">
        <v>2.1905754924982149E-2</v>
      </c>
    </row>
    <row r="1983" spans="1:6" x14ac:dyDescent="0.25">
      <c r="A1983" s="6">
        <v>44147</v>
      </c>
      <c r="B1983" s="5">
        <v>-5.0637455093697206E-3</v>
      </c>
      <c r="C1983" s="5">
        <v>-2.343275702531122E-3</v>
      </c>
      <c r="D1983" s="5">
        <v>-8.6408971181368699E-3</v>
      </c>
      <c r="E1983" s="5">
        <v>-1.6374615202462419E-3</v>
      </c>
      <c r="F1983" s="5">
        <v>-8.1302890874476175E-3</v>
      </c>
    </row>
    <row r="1984" spans="1:6" x14ac:dyDescent="0.25">
      <c r="A1984" s="6">
        <v>44148</v>
      </c>
      <c r="B1984" s="5">
        <v>6.7981159155479087E-3</v>
      </c>
      <c r="C1984" s="5">
        <v>4.1944555499751068E-4</v>
      </c>
      <c r="D1984" s="5">
        <v>5.957672338932074E-3</v>
      </c>
      <c r="E1984" s="5">
        <v>1.5532879715772109E-2</v>
      </c>
      <c r="F1984" s="5">
        <v>-8.0736133378815911E-3</v>
      </c>
    </row>
    <row r="1985" spans="1:6" x14ac:dyDescent="0.25">
      <c r="A1985" s="6">
        <v>44151</v>
      </c>
      <c r="B1985" s="5">
        <v>7.2575524804250344E-3</v>
      </c>
      <c r="C1985" s="5">
        <v>8.7204630821899887E-3</v>
      </c>
      <c r="D1985" s="5">
        <v>7.1912323147271806E-4</v>
      </c>
      <c r="E1985" s="5">
        <v>2.453537553680718E-3</v>
      </c>
      <c r="F1985" s="5">
        <v>-7.7458169636753782E-3</v>
      </c>
    </row>
    <row r="1986" spans="1:6" x14ac:dyDescent="0.25">
      <c r="A1986" s="6">
        <v>44152</v>
      </c>
      <c r="B1986" s="5">
        <v>-1.4195553399691811E-2</v>
      </c>
      <c r="C1986" s="5">
        <v>-7.5644477318840284E-3</v>
      </c>
      <c r="D1986" s="5">
        <v>1.469104210569228E-3</v>
      </c>
      <c r="E1986" s="5">
        <v>-6.3040903333192464E-3</v>
      </c>
      <c r="F1986" s="5">
        <v>3.193485201013146E-3</v>
      </c>
    </row>
    <row r="1987" spans="1:6" x14ac:dyDescent="0.25">
      <c r="A1987" s="6">
        <v>44153</v>
      </c>
      <c r="B1987" s="5">
        <v>-1.1018177379261361E-2</v>
      </c>
      <c r="C1987" s="5">
        <v>-1.139123092542582E-2</v>
      </c>
      <c r="D1987" s="5">
        <v>-9.631130932040155E-3</v>
      </c>
      <c r="E1987" s="5">
        <v>-1.3202268053479351E-2</v>
      </c>
      <c r="F1987" s="5">
        <v>2.4135065441706072E-3</v>
      </c>
    </row>
    <row r="1988" spans="1:6" x14ac:dyDescent="0.25">
      <c r="A1988" s="6">
        <v>44154</v>
      </c>
      <c r="B1988" s="5">
        <v>3.5665743146280349E-3</v>
      </c>
      <c r="C1988" s="5">
        <v>5.16822641837833E-3</v>
      </c>
      <c r="D1988" s="5">
        <v>3.7224948120921919E-3</v>
      </c>
      <c r="E1988" s="5">
        <v>9.8123486420536032E-3</v>
      </c>
      <c r="F1988" s="5">
        <v>5.977718158810541E-3</v>
      </c>
    </row>
    <row r="1989" spans="1:6" x14ac:dyDescent="0.25">
      <c r="A1989" s="6">
        <v>44155</v>
      </c>
      <c r="B1989" s="5">
        <v>-1.187070493659337E-2</v>
      </c>
      <c r="C1989" s="5">
        <v>-1.095759194124246E-2</v>
      </c>
      <c r="D1989" s="5">
        <v>-5.6528726402437224E-3</v>
      </c>
      <c r="E1989" s="5">
        <v>-1.231921062048791E-2</v>
      </c>
      <c r="F1989" s="5">
        <v>7.3657884905911084E-3</v>
      </c>
    </row>
    <row r="1990" spans="1:6" x14ac:dyDescent="0.25">
      <c r="A1990" s="6">
        <v>44158</v>
      </c>
      <c r="B1990" s="5">
        <v>-4.7090080599443418E-3</v>
      </c>
      <c r="C1990" s="5">
        <v>-2.9742614946357989E-2</v>
      </c>
      <c r="D1990" s="5">
        <v>-3.2587268421258031E-4</v>
      </c>
      <c r="E1990" s="5">
        <v>-4.2073231399619706E-3</v>
      </c>
      <c r="F1990" s="5">
        <v>-2.3799761079811299E-2</v>
      </c>
    </row>
    <row r="1991" spans="1:6" x14ac:dyDescent="0.25">
      <c r="A1991" s="6">
        <v>44159</v>
      </c>
      <c r="B1991" s="5">
        <v>3.1628435657738319E-2</v>
      </c>
      <c r="C1991" s="5">
        <v>1.1594206795757961E-2</v>
      </c>
      <c r="D1991" s="5">
        <v>6.3485121942667977E-3</v>
      </c>
      <c r="E1991" s="5">
        <v>1.9609662922945411E-2</v>
      </c>
      <c r="F1991" s="5">
        <v>1.313417361788582E-2</v>
      </c>
    </row>
    <row r="1992" spans="1:6" x14ac:dyDescent="0.25">
      <c r="A1992" s="6">
        <v>44160</v>
      </c>
      <c r="B1992" s="5">
        <v>-4.8028926236883818E-3</v>
      </c>
      <c r="C1992" s="5">
        <v>7.467230889639298E-3</v>
      </c>
      <c r="D1992" s="5">
        <v>2.1490929778898101E-2</v>
      </c>
      <c r="E1992" s="5">
        <v>1.441617758743297E-3</v>
      </c>
      <c r="F1992" s="5">
        <v>4.3903145621073669E-3</v>
      </c>
    </row>
    <row r="1993" spans="1:6" x14ac:dyDescent="0.25">
      <c r="A1993" s="6">
        <v>44162</v>
      </c>
      <c r="B1993" s="5">
        <v>8.0554492187780991E-3</v>
      </c>
      <c r="C1993" s="5">
        <v>4.8263035986786376E-3</v>
      </c>
      <c r="D1993" s="5">
        <v>3.224424992489983E-3</v>
      </c>
      <c r="E1993" s="5">
        <v>1.228379729119311E-2</v>
      </c>
      <c r="F1993" s="5">
        <v>1.311337185889183E-2</v>
      </c>
    </row>
    <row r="1994" spans="1:6" x14ac:dyDescent="0.25">
      <c r="A1994" s="6">
        <v>44165</v>
      </c>
      <c r="B1994" s="5">
        <v>-3.0236361011933828E-3</v>
      </c>
      <c r="C1994" s="5">
        <v>2.10996409901445E-2</v>
      </c>
      <c r="D1994" s="5">
        <v>-8.5437067971525504E-3</v>
      </c>
      <c r="E1994" s="5">
        <v>-1.8096215254490681E-2</v>
      </c>
      <c r="F1994" s="5">
        <v>-1.343156065219731E-3</v>
      </c>
    </row>
    <row r="1995" spans="1:6" x14ac:dyDescent="0.25">
      <c r="A1995" s="6">
        <v>44166</v>
      </c>
      <c r="B1995" s="5">
        <v>3.458853496784231E-2</v>
      </c>
      <c r="C1995" s="5">
        <v>3.0827380951998329E-2</v>
      </c>
      <c r="D1995" s="5">
        <v>1.6426572398339889E-2</v>
      </c>
      <c r="E1995" s="5">
        <v>2.1218343173195819E-2</v>
      </c>
      <c r="F1995" s="5">
        <v>2.828606892183716E-2</v>
      </c>
    </row>
    <row r="1996" spans="1:6" x14ac:dyDescent="0.25">
      <c r="A1996" s="6">
        <v>44167</v>
      </c>
      <c r="B1996" s="5">
        <v>3.3851029908398278E-3</v>
      </c>
      <c r="C1996" s="5">
        <v>2.9334683637272101E-3</v>
      </c>
      <c r="D1996" s="5">
        <v>-5.1396388992169806E-3</v>
      </c>
      <c r="E1996" s="5">
        <v>1.660084310729748E-2</v>
      </c>
      <c r="F1996" s="5">
        <v>-2.3781793202003469E-3</v>
      </c>
    </row>
    <row r="1997" spans="1:6" x14ac:dyDescent="0.25">
      <c r="A1997" s="6">
        <v>44168</v>
      </c>
      <c r="B1997" s="5">
        <v>-1.9720308593524031E-2</v>
      </c>
      <c r="C1997" s="5">
        <v>-1.137432376532854E-3</v>
      </c>
      <c r="D1997" s="5">
        <v>-5.2442301693711446E-3</v>
      </c>
      <c r="E1997" s="5">
        <v>-6.45494500475019E-4</v>
      </c>
      <c r="F1997" s="5">
        <v>-1.1641336191938859E-2</v>
      </c>
    </row>
    <row r="1998" spans="1:6" x14ac:dyDescent="0.25">
      <c r="A1998" s="6">
        <v>44169</v>
      </c>
      <c r="B1998" s="5">
        <v>-7.628149192569933E-3</v>
      </c>
      <c r="C1998" s="5">
        <v>-5.6124559654329156E-3</v>
      </c>
      <c r="D1998" s="5">
        <v>-7.5782706698600544E-3</v>
      </c>
      <c r="E1998" s="5">
        <v>6.6782938743314979E-4</v>
      </c>
      <c r="F1998" s="5">
        <v>1.5878930743828961E-3</v>
      </c>
    </row>
    <row r="1999" spans="1:6" x14ac:dyDescent="0.25">
      <c r="A1999" s="6">
        <v>44172</v>
      </c>
      <c r="B1999" s="5">
        <v>2.1022431564579499E-2</v>
      </c>
      <c r="C1999" s="5">
        <v>1.226989063838047E-2</v>
      </c>
      <c r="D1999" s="5">
        <v>-1.4482093771094331E-3</v>
      </c>
      <c r="E1999" s="5">
        <v>-4.6553918845769759E-3</v>
      </c>
      <c r="F1999" s="5">
        <v>3.5058561585907137E-2</v>
      </c>
    </row>
    <row r="2000" spans="1:6" x14ac:dyDescent="0.25">
      <c r="A2000" s="6">
        <v>44173</v>
      </c>
      <c r="B2000" s="5">
        <v>-7.6335624983636663E-3</v>
      </c>
      <c r="C2000" s="5">
        <v>5.0908881748115142E-3</v>
      </c>
      <c r="D2000" s="5">
        <v>6.1083087594997476E-3</v>
      </c>
      <c r="E2000" s="5">
        <v>-5.1109748423028289E-4</v>
      </c>
      <c r="F2000" s="5">
        <v>-6.0491992227715841E-3</v>
      </c>
    </row>
    <row r="2001" spans="1:6" x14ac:dyDescent="0.25">
      <c r="A2001" s="6">
        <v>44174</v>
      </c>
      <c r="B2001" s="5">
        <v>-1.9336558174915312E-2</v>
      </c>
      <c r="C2001" s="5">
        <v>-2.0903700351619481E-2</v>
      </c>
      <c r="D2001" s="5">
        <v>-2.3003908044917139E-2</v>
      </c>
      <c r="E2001" s="5">
        <v>-1.8927190905464911E-2</v>
      </c>
      <c r="F2001" s="5">
        <v>-3.7178574570794883E-2</v>
      </c>
    </row>
    <row r="2002" spans="1:6" x14ac:dyDescent="0.25">
      <c r="A2002" s="6">
        <v>44175</v>
      </c>
      <c r="B2002" s="5">
        <v>-2.878591939744934E-3</v>
      </c>
      <c r="C2002" s="5">
        <v>1.19888593532631E-2</v>
      </c>
      <c r="D2002" s="5">
        <v>-8.7299818959052367E-4</v>
      </c>
      <c r="E2002" s="5">
        <v>-4.9324033585226301E-3</v>
      </c>
      <c r="F2002" s="5">
        <v>1.5174210173741759E-2</v>
      </c>
    </row>
    <row r="2003" spans="1:6" x14ac:dyDescent="0.25">
      <c r="A2003" s="6">
        <v>44176</v>
      </c>
      <c r="B2003" s="5">
        <v>-1.288253243043358E-2</v>
      </c>
      <c r="C2003" s="5">
        <v>-6.7348115848223644E-3</v>
      </c>
      <c r="D2003" s="5">
        <v>4.8137932695686558E-3</v>
      </c>
      <c r="E2003" s="5">
        <v>3.627530451226324E-3</v>
      </c>
      <c r="F2003" s="5">
        <v>4.2507431766332093E-3</v>
      </c>
    </row>
    <row r="2004" spans="1:6" x14ac:dyDescent="0.25">
      <c r="A2004" s="6">
        <v>44179</v>
      </c>
      <c r="B2004" s="5">
        <v>2.3396625004490361E-3</v>
      </c>
      <c r="C2004" s="5">
        <v>-5.1466797153678634E-3</v>
      </c>
      <c r="D2004" s="5">
        <v>1.3011740986345719E-2</v>
      </c>
      <c r="E2004" s="5">
        <v>-1.218449109566422E-2</v>
      </c>
      <c r="F2004" s="5">
        <v>3.8154249916295242E-2</v>
      </c>
    </row>
    <row r="2005" spans="1:6" x14ac:dyDescent="0.25">
      <c r="A2005" s="6">
        <v>44180</v>
      </c>
      <c r="B2005" s="5">
        <v>4.9600107204970101E-3</v>
      </c>
      <c r="C2005" s="5">
        <v>5.0090298568201241E-2</v>
      </c>
      <c r="D2005" s="5">
        <v>2.5816357329999651E-3</v>
      </c>
      <c r="E2005" s="5">
        <v>4.3805101421710013E-3</v>
      </c>
      <c r="F2005" s="5">
        <v>-5.0533166793799156E-3</v>
      </c>
    </row>
    <row r="2006" spans="1:6" x14ac:dyDescent="0.25">
      <c r="A2006" s="6">
        <v>44181</v>
      </c>
      <c r="B2006" s="5">
        <v>4.3558570162516302E-4</v>
      </c>
      <c r="C2006" s="5">
        <v>-5.4733941274098807E-4</v>
      </c>
      <c r="D2006" s="5">
        <v>2.3961126574049581E-2</v>
      </c>
      <c r="E2006" s="5">
        <v>-2.6983258447356162E-3</v>
      </c>
      <c r="F2006" s="5">
        <v>9.7156248957852576E-3</v>
      </c>
    </row>
    <row r="2007" spans="1:6" x14ac:dyDescent="0.25">
      <c r="A2007" s="6">
        <v>44182</v>
      </c>
      <c r="B2007" s="5">
        <v>-4.316764187042077E-3</v>
      </c>
      <c r="C2007" s="5">
        <v>6.9634309985440179E-3</v>
      </c>
      <c r="D2007" s="5">
        <v>-1.5056905581420921E-3</v>
      </c>
      <c r="E2007" s="5">
        <v>-8.564932266555636E-3</v>
      </c>
      <c r="F2007" s="5">
        <v>1.5376421053366011E-2</v>
      </c>
    </row>
    <row r="2008" spans="1:6" x14ac:dyDescent="0.25">
      <c r="A2008" s="6">
        <v>44183</v>
      </c>
      <c r="B2008" s="5">
        <v>6.9949826337332146E-3</v>
      </c>
      <c r="C2008" s="5">
        <v>-1.58507458177507E-2</v>
      </c>
      <c r="D2008" s="5">
        <v>-1.063946965156648E-2</v>
      </c>
      <c r="E2008" s="5">
        <v>-9.6630324460916794E-3</v>
      </c>
      <c r="F2008" s="5">
        <v>2.9085902082159891E-3</v>
      </c>
    </row>
    <row r="2009" spans="1:6" x14ac:dyDescent="0.25">
      <c r="A2009" s="6">
        <v>44186</v>
      </c>
      <c r="B2009" s="5">
        <v>-1.3060728767289699E-2</v>
      </c>
      <c r="C2009" s="5">
        <v>1.2395293890154591E-2</v>
      </c>
      <c r="D2009" s="5">
        <v>1.414904638248782E-3</v>
      </c>
      <c r="E2009" s="5">
        <v>4.8295418884922734E-3</v>
      </c>
      <c r="F2009" s="5">
        <v>-1.03658694657377E-2</v>
      </c>
    </row>
    <row r="2010" spans="1:6" x14ac:dyDescent="0.25">
      <c r="A2010" s="6">
        <v>44187</v>
      </c>
      <c r="B2010" s="5">
        <v>-2.0895238199652E-2</v>
      </c>
      <c r="C2010" s="5">
        <v>2.846454296469347E-2</v>
      </c>
      <c r="D2010" s="5">
        <v>1.060726153478964E-4</v>
      </c>
      <c r="E2010" s="5">
        <v>-9.1239903883234552E-3</v>
      </c>
      <c r="F2010" s="5">
        <v>-2.9871927831009999E-3</v>
      </c>
    </row>
    <row r="2011" spans="1:6" x14ac:dyDescent="0.25">
      <c r="A2011" s="6">
        <v>44188</v>
      </c>
      <c r="B2011" s="5">
        <v>3.818896355749279E-3</v>
      </c>
      <c r="C2011" s="5">
        <v>-6.9760304795227768E-3</v>
      </c>
      <c r="D2011" s="5">
        <v>-6.6271221980727102E-3</v>
      </c>
      <c r="E2011" s="5">
        <v>5.1523091864302817E-3</v>
      </c>
      <c r="F2011" s="5">
        <v>-2.4368111438087259E-2</v>
      </c>
    </row>
    <row r="2012" spans="1:6" x14ac:dyDescent="0.25">
      <c r="A2012" s="6">
        <v>44189</v>
      </c>
      <c r="B2012" s="5">
        <v>-2.6481350709379741E-3</v>
      </c>
      <c r="C2012" s="5">
        <v>7.7122171782799684E-3</v>
      </c>
      <c r="D2012" s="5">
        <v>-3.9494542214199013E-3</v>
      </c>
      <c r="E2012" s="5">
        <v>3.7347294963512301E-3</v>
      </c>
      <c r="F2012" s="5">
        <v>-9.9131119768802733E-4</v>
      </c>
    </row>
    <row r="2013" spans="1:6" x14ac:dyDescent="0.25">
      <c r="A2013" s="6">
        <v>44193</v>
      </c>
      <c r="B2013" s="5">
        <v>3.5901295148241363E-2</v>
      </c>
      <c r="C2013" s="5">
        <v>3.576574916105435E-2</v>
      </c>
      <c r="D2013" s="5">
        <v>3.5071192453786093E-2</v>
      </c>
      <c r="E2013" s="5">
        <v>2.141644808766574E-2</v>
      </c>
      <c r="F2013" s="5">
        <v>1.002008815226518E-2</v>
      </c>
    </row>
    <row r="2014" spans="1:6" x14ac:dyDescent="0.25">
      <c r="A2014" s="6">
        <v>44194</v>
      </c>
      <c r="B2014" s="5">
        <v>-7.9422823358532568E-4</v>
      </c>
      <c r="C2014" s="5">
        <v>-1.3314844972586609E-2</v>
      </c>
      <c r="D2014" s="5">
        <v>1.158358795934911E-2</v>
      </c>
      <c r="E2014" s="5">
        <v>-9.779907240883956E-3</v>
      </c>
      <c r="F2014" s="5">
        <v>2.2634458526968441E-2</v>
      </c>
    </row>
    <row r="2015" spans="1:6" x14ac:dyDescent="0.25">
      <c r="A2015" s="6">
        <v>44195</v>
      </c>
      <c r="B2015" s="5">
        <v>-1.773973438747134E-2</v>
      </c>
      <c r="C2015" s="5">
        <v>-8.5266913382227028E-3</v>
      </c>
      <c r="D2015" s="5">
        <v>-1.0881969399081931E-2</v>
      </c>
      <c r="E2015" s="5">
        <v>-1.091700298609732E-2</v>
      </c>
      <c r="F2015" s="5">
        <v>-1.18295784645589E-2</v>
      </c>
    </row>
    <row r="2016" spans="1:6" x14ac:dyDescent="0.25">
      <c r="A2016" s="6">
        <v>44196</v>
      </c>
      <c r="B2016" s="5">
        <v>4.7449463644042567E-3</v>
      </c>
      <c r="C2016" s="5">
        <v>-7.7026544377235551E-3</v>
      </c>
      <c r="D2016" s="5">
        <v>-8.8014258581829985E-3</v>
      </c>
      <c r="E2016" s="5">
        <v>7.1053998877765867E-3</v>
      </c>
      <c r="F2016" s="5">
        <v>3.0766794614888852E-2</v>
      </c>
    </row>
    <row r="2017" spans="1:6" x14ac:dyDescent="0.25">
      <c r="A2017" s="6">
        <v>44200</v>
      </c>
      <c r="B2017" s="5">
        <v>-1.5448825465396941E-2</v>
      </c>
      <c r="C2017" s="5">
        <v>-2.4719226078827931E-2</v>
      </c>
      <c r="D2017" s="5">
        <v>-2.158475936039328E-2</v>
      </c>
      <c r="E2017" s="5">
        <v>-1.349408326058199E-2</v>
      </c>
      <c r="F2017" s="5">
        <v>-3.3047908868852227E-2</v>
      </c>
    </row>
    <row r="2018" spans="1:6" x14ac:dyDescent="0.25">
      <c r="A2018" s="6">
        <v>44201</v>
      </c>
      <c r="B2018" s="5">
        <v>7.5481473967009549E-3</v>
      </c>
      <c r="C2018" s="5">
        <v>1.23637331440738E-2</v>
      </c>
      <c r="D2018" s="5">
        <v>1.000433941986012E-2</v>
      </c>
      <c r="E2018" s="5">
        <v>7.3369750628313746E-3</v>
      </c>
      <c r="F2018" s="5">
        <v>-3.9398646220911706E-3</v>
      </c>
    </row>
    <row r="2019" spans="1:6" x14ac:dyDescent="0.25">
      <c r="A2019" s="6">
        <v>44202</v>
      </c>
      <c r="B2019" s="5">
        <v>-2.82688254330794E-2</v>
      </c>
      <c r="C2019" s="5">
        <v>-3.3661532486388153E-2</v>
      </c>
      <c r="D2019" s="5">
        <v>-2.4896653019563009E-2</v>
      </c>
      <c r="E2019" s="5">
        <v>-3.2339250170579929E-3</v>
      </c>
      <c r="F2019" s="5">
        <v>-3.8997692078801438E-2</v>
      </c>
    </row>
    <row r="2020" spans="1:6" x14ac:dyDescent="0.25">
      <c r="A2020" s="6">
        <v>44203</v>
      </c>
      <c r="B2020" s="5">
        <v>2.0622052812760749E-2</v>
      </c>
      <c r="C2020" s="5">
        <v>3.4123255985480723E-2</v>
      </c>
      <c r="D2020" s="5">
        <v>7.5771672598041739E-3</v>
      </c>
      <c r="E2020" s="5">
        <v>2.9943098714248158E-2</v>
      </c>
      <c r="F2020" s="5">
        <v>1.678360122672751E-2</v>
      </c>
    </row>
    <row r="2021" spans="1:6" x14ac:dyDescent="0.25">
      <c r="A2021" s="6">
        <v>44204</v>
      </c>
      <c r="B2021" s="5">
        <v>-4.3535869341063682E-3</v>
      </c>
      <c r="C2021" s="5">
        <v>8.6311320803251768E-3</v>
      </c>
      <c r="D2021" s="5">
        <v>6.4955725306119483E-3</v>
      </c>
      <c r="E2021" s="5">
        <v>1.116797366764577E-2</v>
      </c>
      <c r="F2021" s="5">
        <v>2.9672015653323669E-3</v>
      </c>
    </row>
    <row r="2022" spans="1:6" x14ac:dyDescent="0.25">
      <c r="A2022" s="6">
        <v>44207</v>
      </c>
      <c r="B2022" s="5">
        <v>-4.0101695603447778E-2</v>
      </c>
      <c r="C2022" s="5">
        <v>-2.3248694163529149E-2</v>
      </c>
      <c r="D2022" s="5">
        <v>-2.1519461867323338E-2</v>
      </c>
      <c r="E2022" s="5">
        <v>-2.2404696249776371E-2</v>
      </c>
      <c r="F2022" s="5">
        <v>-2.2139474780755061E-2</v>
      </c>
    </row>
    <row r="2023" spans="1:6" x14ac:dyDescent="0.25">
      <c r="A2023" s="6">
        <v>44208</v>
      </c>
      <c r="B2023" s="5">
        <v>-2.2387478905098072E-2</v>
      </c>
      <c r="C2023" s="5">
        <v>-1.395576429795264E-3</v>
      </c>
      <c r="D2023" s="5">
        <v>2.1257774108163212E-3</v>
      </c>
      <c r="E2023" s="5">
        <v>-1.141659244785276E-2</v>
      </c>
      <c r="F2023" s="5">
        <v>-9.7175035948802169E-3</v>
      </c>
    </row>
    <row r="2024" spans="1:6" x14ac:dyDescent="0.25">
      <c r="A2024" s="6">
        <v>44209</v>
      </c>
      <c r="B2024" s="5">
        <v>2.1904618255585979E-3</v>
      </c>
      <c r="C2024" s="5">
        <v>1.6226713334086099E-2</v>
      </c>
      <c r="D2024" s="5">
        <v>1.4438406874172751E-2</v>
      </c>
      <c r="E2024" s="5">
        <v>4.4945609152193811E-3</v>
      </c>
      <c r="F2024" s="5">
        <v>2.7395060283099459E-2</v>
      </c>
    </row>
    <row r="2025" spans="1:6" x14ac:dyDescent="0.25">
      <c r="A2025" s="6">
        <v>44210</v>
      </c>
      <c r="B2025" s="5">
        <v>-2.384358613317827E-2</v>
      </c>
      <c r="C2025" s="5">
        <v>-1.5127093926053161E-2</v>
      </c>
      <c r="D2025" s="5">
        <v>-1.213558373115531E-2</v>
      </c>
      <c r="E2025" s="5">
        <v>-8.1053183454407041E-3</v>
      </c>
      <c r="F2025" s="5">
        <v>-1.364741935985991E-2</v>
      </c>
    </row>
    <row r="2026" spans="1:6" x14ac:dyDescent="0.25">
      <c r="A2026" s="6">
        <v>44211</v>
      </c>
      <c r="B2026" s="5">
        <v>2.328611478145182E-2</v>
      </c>
      <c r="C2026" s="5">
        <v>-1.3730658207835591E-2</v>
      </c>
      <c r="D2026" s="5">
        <v>-7.4245223521377524E-3</v>
      </c>
      <c r="E2026" s="5">
        <v>-2.2929307206910332E-3</v>
      </c>
      <c r="F2026" s="5">
        <v>-5.7500587977953321E-3</v>
      </c>
    </row>
    <row r="2027" spans="1:6" x14ac:dyDescent="0.25">
      <c r="A2027" s="6">
        <v>44215</v>
      </c>
      <c r="B2027" s="5">
        <v>3.8749226088134137E-2</v>
      </c>
      <c r="C2027" s="5">
        <v>5.4271120704783016E-3</v>
      </c>
      <c r="D2027" s="5">
        <v>5.3185180850849889E-3</v>
      </c>
      <c r="E2027" s="5">
        <v>3.1488515537091422E-2</v>
      </c>
      <c r="F2027" s="5">
        <v>7.61070312809764E-3</v>
      </c>
    </row>
    <row r="2028" spans="1:6" x14ac:dyDescent="0.25">
      <c r="A2028" s="6">
        <v>44216</v>
      </c>
      <c r="B2028" s="5">
        <v>2.443510047365938E-2</v>
      </c>
      <c r="C2028" s="5">
        <v>3.2856142523170817E-2</v>
      </c>
      <c r="D2028" s="5">
        <v>4.5700365488080541E-2</v>
      </c>
      <c r="E2028" s="5">
        <v>5.3627888192301347E-2</v>
      </c>
      <c r="F2028" s="5">
        <v>0.16854343562482879</v>
      </c>
    </row>
    <row r="2029" spans="1:6" x14ac:dyDescent="0.25">
      <c r="A2029" s="6">
        <v>44217</v>
      </c>
      <c r="B2029" s="5">
        <v>2.0150979174047071E-2</v>
      </c>
      <c r="C2029" s="5">
        <v>3.6658231264659953E-2</v>
      </c>
      <c r="D2029" s="5">
        <v>1.336347865952092E-2</v>
      </c>
      <c r="E2029" s="5">
        <v>2.3053556254462042E-3</v>
      </c>
      <c r="F2029" s="5">
        <v>-1.108571767624222E-2</v>
      </c>
    </row>
    <row r="2030" spans="1:6" x14ac:dyDescent="0.25">
      <c r="A2030" s="6">
        <v>44218</v>
      </c>
      <c r="B2030" s="5">
        <v>5.9735585149713888E-3</v>
      </c>
      <c r="C2030" s="5">
        <v>1.6073765229820181E-2</v>
      </c>
      <c r="D2030" s="5">
        <v>-4.4632762146882277E-3</v>
      </c>
      <c r="E2030" s="5">
        <v>5.1817839144083777E-3</v>
      </c>
      <c r="F2030" s="5">
        <v>-2.5300157398359779E-2</v>
      </c>
    </row>
    <row r="2031" spans="1:6" x14ac:dyDescent="0.25">
      <c r="A2031" s="6">
        <v>44221</v>
      </c>
      <c r="B2031" s="5">
        <v>1.2786920821949099E-2</v>
      </c>
      <c r="C2031" s="5">
        <v>2.7683908781680259E-2</v>
      </c>
      <c r="D2031" s="5">
        <v>5.3763544520002426E-4</v>
      </c>
      <c r="E2031" s="5">
        <v>-8.6795422092100782E-4</v>
      </c>
      <c r="F2031" s="5">
        <v>-1.4845009230815781E-2</v>
      </c>
    </row>
    <row r="2032" spans="1:6" x14ac:dyDescent="0.25">
      <c r="A2032" s="6">
        <v>44222</v>
      </c>
      <c r="B2032" s="5">
        <v>1.453177182630805E-2</v>
      </c>
      <c r="C2032" s="5">
        <v>1.679310316389238E-3</v>
      </c>
      <c r="D2032" s="5">
        <v>9.7540627846084416E-3</v>
      </c>
      <c r="E2032" s="5">
        <v>9.3924216020877527E-3</v>
      </c>
      <c r="F2032" s="5">
        <v>9.2495475913707548E-3</v>
      </c>
    </row>
    <row r="2033" spans="1:6" x14ac:dyDescent="0.25">
      <c r="A2033" s="6">
        <v>44223</v>
      </c>
      <c r="B2033" s="5">
        <v>-3.5135520558169257E-2</v>
      </c>
      <c r="C2033" s="5">
        <v>-7.683712475607507E-3</v>
      </c>
      <c r="D2033" s="5">
        <v>-2.8125722080460821E-2</v>
      </c>
      <c r="E2033" s="5">
        <v>-4.5090834539345703E-2</v>
      </c>
      <c r="F2033" s="5">
        <v>-6.8780744723847209E-2</v>
      </c>
    </row>
    <row r="2034" spans="1:6" x14ac:dyDescent="0.25">
      <c r="A2034" s="6">
        <v>44224</v>
      </c>
      <c r="B2034" s="5">
        <v>-2.6236548335831E-2</v>
      </c>
      <c r="C2034" s="5">
        <v>-3.4985275403296663E-2</v>
      </c>
      <c r="D2034" s="5">
        <v>1.559138193236498E-3</v>
      </c>
      <c r="E2034" s="5">
        <v>1.7653551526647378E-2</v>
      </c>
      <c r="F2034" s="5">
        <v>2.9276764698335182E-2</v>
      </c>
    </row>
    <row r="2035" spans="1:6" x14ac:dyDescent="0.25">
      <c r="A2035" s="6">
        <v>44225</v>
      </c>
      <c r="B2035" s="5">
        <v>-2.5169861991450441E-2</v>
      </c>
      <c r="C2035" s="5">
        <v>-3.7420694477368843E-2</v>
      </c>
      <c r="D2035" s="5">
        <v>-9.7047105214183027E-3</v>
      </c>
      <c r="E2035" s="5">
        <v>-1.469048812597229E-2</v>
      </c>
      <c r="F2035" s="5">
        <v>-1.1529820310044131E-2</v>
      </c>
    </row>
    <row r="2036" spans="1:6" x14ac:dyDescent="0.25">
      <c r="A2036" s="6">
        <v>44228</v>
      </c>
      <c r="B2036" s="5">
        <v>1.4245435623595039E-2</v>
      </c>
      <c r="C2036" s="5">
        <v>1.652011047047397E-2</v>
      </c>
      <c r="D2036" s="5">
        <v>4.2629883888142477E-2</v>
      </c>
      <c r="E2036" s="5">
        <v>3.5740347598564703E-2</v>
      </c>
      <c r="F2036" s="5">
        <v>1.2490774048979031E-2</v>
      </c>
    </row>
    <row r="2037" spans="1:6" x14ac:dyDescent="0.25">
      <c r="A2037" s="6">
        <v>44229</v>
      </c>
      <c r="B2037" s="5">
        <v>1.935031723091751E-2</v>
      </c>
      <c r="C2037" s="5">
        <v>6.3367589878211561E-3</v>
      </c>
      <c r="D2037" s="5">
        <v>1.110423302325469E-2</v>
      </c>
      <c r="E2037" s="5">
        <v>1.375866332636932E-2</v>
      </c>
      <c r="F2037" s="5">
        <v>1.6918958683848961E-2</v>
      </c>
    </row>
    <row r="2038" spans="1:6" x14ac:dyDescent="0.25">
      <c r="A2038" s="6">
        <v>44230</v>
      </c>
      <c r="B2038" s="5">
        <v>-1.6099771506649101E-3</v>
      </c>
      <c r="C2038" s="5">
        <v>-7.7782840352230709E-3</v>
      </c>
      <c r="D2038" s="5">
        <v>-1.9961529793823929E-2</v>
      </c>
      <c r="E2038" s="5">
        <v>7.3960735804990518E-2</v>
      </c>
      <c r="F2038" s="5">
        <v>-1.5889450824975618E-2</v>
      </c>
    </row>
    <row r="2039" spans="1:6" x14ac:dyDescent="0.25">
      <c r="A2039" s="6">
        <v>44231</v>
      </c>
      <c r="B2039" s="5">
        <v>-6.0005124984729985E-4</v>
      </c>
      <c r="C2039" s="5">
        <v>2.575768294454361E-2</v>
      </c>
      <c r="D2039" s="5">
        <v>5.5757896652322003E-3</v>
      </c>
      <c r="E2039" s="5">
        <v>-3.719657266470056E-3</v>
      </c>
      <c r="F2039" s="5">
        <v>2.3560961442006919E-2</v>
      </c>
    </row>
    <row r="2040" spans="1:6" x14ac:dyDescent="0.25">
      <c r="A2040" s="6">
        <v>44232</v>
      </c>
      <c r="B2040" s="5">
        <v>6.0415622655267684E-3</v>
      </c>
      <c r="C2040" s="5">
        <v>-3.0980542067010619E-3</v>
      </c>
      <c r="D2040" s="5">
        <v>6.3494152938305959E-3</v>
      </c>
      <c r="E2040" s="5">
        <v>1.7276182638395369E-2</v>
      </c>
      <c r="F2040" s="5">
        <v>-2.4811561573097052E-3</v>
      </c>
    </row>
    <row r="2041" spans="1:6" x14ac:dyDescent="0.25">
      <c r="A2041" s="6">
        <v>44235</v>
      </c>
      <c r="B2041" s="5">
        <v>-5.6695990177005884E-3</v>
      </c>
      <c r="C2041" s="5">
        <v>1.0968420805577139E-3</v>
      </c>
      <c r="D2041" s="5">
        <v>-8.7137991403896109E-3</v>
      </c>
      <c r="E2041" s="5">
        <v>-2.4261620069708778E-3</v>
      </c>
      <c r="F2041" s="5">
        <v>-5.2106887047335126E-3</v>
      </c>
    </row>
    <row r="2042" spans="1:6" x14ac:dyDescent="0.25">
      <c r="A2042" s="6">
        <v>44236</v>
      </c>
      <c r="B2042" s="5">
        <v>1.076609565357445E-2</v>
      </c>
      <c r="C2042" s="5">
        <v>-6.5737303762432031E-3</v>
      </c>
      <c r="D2042" s="5">
        <v>-5.3988160251424722E-3</v>
      </c>
      <c r="E2042" s="5">
        <v>-4.4913076713732902E-3</v>
      </c>
      <c r="F2042" s="5">
        <v>2.0349731277989891E-2</v>
      </c>
    </row>
    <row r="2043" spans="1:6" x14ac:dyDescent="0.25">
      <c r="A2043" s="6">
        <v>44237</v>
      </c>
      <c r="B2043" s="5">
        <v>8.9811942865931638E-3</v>
      </c>
      <c r="C2043" s="5">
        <v>-4.5584415059005678E-3</v>
      </c>
      <c r="D2043" s="5">
        <v>-5.5733500378214451E-3</v>
      </c>
      <c r="E2043" s="5">
        <v>5.6970559254525543E-3</v>
      </c>
      <c r="F2043" s="5">
        <v>8.0848900352987751E-3</v>
      </c>
    </row>
    <row r="2044" spans="1:6" x14ac:dyDescent="0.25">
      <c r="A2044" s="6">
        <v>44238</v>
      </c>
      <c r="B2044" s="5">
        <v>-5.4437065337499257E-3</v>
      </c>
      <c r="C2044" s="5">
        <v>-1.920325568000369E-3</v>
      </c>
      <c r="D2044" s="5">
        <v>-7.4394034927787178E-3</v>
      </c>
      <c r="E2044" s="5">
        <v>2.433972807549534E-4</v>
      </c>
      <c r="F2044" s="5">
        <v>-1.0646036505430719E-2</v>
      </c>
    </row>
    <row r="2045" spans="1:6" x14ac:dyDescent="0.25">
      <c r="A2045" s="6">
        <v>44239</v>
      </c>
      <c r="B2045" s="5">
        <v>4.0676558158225801E-4</v>
      </c>
      <c r="C2045" s="5">
        <v>1.7759578448393041E-3</v>
      </c>
      <c r="D2045" s="5">
        <v>4.7760446961624403E-3</v>
      </c>
      <c r="E2045" s="5">
        <v>3.9220642615145351E-3</v>
      </c>
      <c r="F2045" s="5">
        <v>-1.918985764958969E-3</v>
      </c>
    </row>
    <row r="2046" spans="1:6" x14ac:dyDescent="0.25">
      <c r="A2046" s="6">
        <v>44243</v>
      </c>
      <c r="B2046" s="5">
        <v>1.28281006310651E-2</v>
      </c>
      <c r="C2046" s="5">
        <v>-1.6103875046801441E-2</v>
      </c>
      <c r="D2046" s="5">
        <v>-2.6726006480205511E-3</v>
      </c>
      <c r="E2046" s="5">
        <v>8.4547832640149423E-3</v>
      </c>
      <c r="F2046" s="5">
        <v>1.3656467673259791E-3</v>
      </c>
    </row>
    <row r="2047" spans="1:6" x14ac:dyDescent="0.25">
      <c r="A2047" s="6">
        <v>44244</v>
      </c>
      <c r="B2047" s="5">
        <v>-1.459991585582965E-3</v>
      </c>
      <c r="C2047" s="5">
        <v>-1.764402986984415E-2</v>
      </c>
      <c r="D2047" s="5">
        <v>1.2141495586991621E-2</v>
      </c>
      <c r="E2047" s="5">
        <v>3.020951291302421E-3</v>
      </c>
      <c r="F2047" s="5">
        <v>-1.065891854926293E-2</v>
      </c>
    </row>
    <row r="2048" spans="1:6" x14ac:dyDescent="0.25">
      <c r="A2048" s="6">
        <v>44245</v>
      </c>
      <c r="B2048" s="5">
        <v>-1.5279425974600301E-2</v>
      </c>
      <c r="C2048" s="5">
        <v>-8.6364905451864482E-3</v>
      </c>
      <c r="D2048" s="5">
        <v>5.9208885000054936E-3</v>
      </c>
      <c r="E2048" s="5">
        <v>-5.2201545432791763E-3</v>
      </c>
      <c r="F2048" s="5">
        <v>-5.6590416083860404E-3</v>
      </c>
    </row>
    <row r="2049" spans="1:6" x14ac:dyDescent="0.25">
      <c r="A2049" s="6">
        <v>44246</v>
      </c>
      <c r="B2049" s="5">
        <v>-2.9065728735573889E-2</v>
      </c>
      <c r="C2049" s="5">
        <v>1.2335233660056839E-3</v>
      </c>
      <c r="D2049" s="5">
        <v>-2.3535055745747439E-2</v>
      </c>
      <c r="E2049" s="5">
        <v>-7.5855181202232336E-3</v>
      </c>
      <c r="F2049" s="5">
        <v>-1.4592682549925179E-2</v>
      </c>
    </row>
    <row r="2050" spans="1:6" x14ac:dyDescent="0.25">
      <c r="A2050" s="6">
        <v>44249</v>
      </c>
      <c r="B2050" s="5">
        <v>-4.7025959543089968E-3</v>
      </c>
      <c r="C2050" s="5">
        <v>-2.9799000273987849E-2</v>
      </c>
      <c r="D2050" s="5">
        <v>-2.1280628384738431E-2</v>
      </c>
      <c r="E2050" s="5">
        <v>-1.72573039490167E-2</v>
      </c>
      <c r="F2050" s="5">
        <v>-1.1920961377766329E-2</v>
      </c>
    </row>
    <row r="2051" spans="1:6" x14ac:dyDescent="0.25">
      <c r="A2051" s="6">
        <v>44250</v>
      </c>
      <c r="B2051" s="5">
        <v>2.1242265833873789E-2</v>
      </c>
      <c r="C2051" s="5">
        <v>-1.1111132676835389E-3</v>
      </c>
      <c r="D2051" s="5">
        <v>4.3260404207421388E-3</v>
      </c>
      <c r="E2051" s="5">
        <v>2.89616101118173E-3</v>
      </c>
      <c r="F2051" s="5">
        <v>2.3174331069451881E-2</v>
      </c>
    </row>
    <row r="2052" spans="1:6" x14ac:dyDescent="0.25">
      <c r="A2052" s="6">
        <v>44251</v>
      </c>
      <c r="B2052" s="5">
        <v>-5.8300905678569936E-3</v>
      </c>
      <c r="C2052" s="5">
        <v>-4.0521596388407577E-3</v>
      </c>
      <c r="D2052" s="5">
        <v>-1.094693088218035E-2</v>
      </c>
      <c r="E2052" s="5">
        <v>1.173899403730827E-2</v>
      </c>
      <c r="F2052" s="5">
        <v>1.3292956890842641E-2</v>
      </c>
    </row>
    <row r="2053" spans="1:6" x14ac:dyDescent="0.25">
      <c r="A2053" s="6">
        <v>44252</v>
      </c>
      <c r="B2053" s="5">
        <v>-3.6396637304855983E-2</v>
      </c>
      <c r="C2053" s="5">
        <v>-3.4782616648015519E-2</v>
      </c>
      <c r="D2053" s="5">
        <v>-3.2400425455136883E-2</v>
      </c>
      <c r="E2053" s="5">
        <v>-3.0455733378576318E-2</v>
      </c>
      <c r="F2053" s="5">
        <v>-1.2124756081595909E-2</v>
      </c>
    </row>
    <row r="2054" spans="1:6" x14ac:dyDescent="0.25">
      <c r="A2054" s="6">
        <v>44253</v>
      </c>
      <c r="B2054" s="5">
        <v>1.150415268638327E-2</v>
      </c>
      <c r="C2054" s="5">
        <v>2.2316254103367239E-3</v>
      </c>
      <c r="D2054" s="5">
        <v>1.1700408405057591E-2</v>
      </c>
      <c r="E2054" s="5">
        <v>2.707545703204417E-3</v>
      </c>
      <c r="F2054" s="5">
        <v>-1.4358947221170039E-2</v>
      </c>
    </row>
    <row r="2055" spans="1:6" x14ac:dyDescent="0.25">
      <c r="A2055" s="6">
        <v>44256</v>
      </c>
      <c r="B2055" s="5">
        <v>2.829752613575565E-2</v>
      </c>
      <c r="C2055" s="5">
        <v>5.3851239440241512E-2</v>
      </c>
      <c r="D2055" s="5">
        <v>1.7203739532914319E-2</v>
      </c>
      <c r="E2055" s="5">
        <v>2.1921008186704501E-2</v>
      </c>
      <c r="F2055" s="5">
        <v>2.188000296312476E-2</v>
      </c>
    </row>
    <row r="2056" spans="1:6" x14ac:dyDescent="0.25">
      <c r="A2056" s="6">
        <v>44257</v>
      </c>
      <c r="B2056" s="5">
        <v>-2.2309477106978282E-2</v>
      </c>
      <c r="C2056" s="5">
        <v>-2.0893664358052729E-2</v>
      </c>
      <c r="D2056" s="5">
        <v>-1.6404185777943229E-2</v>
      </c>
      <c r="E2056" s="5">
        <v>-2.723946485195361E-3</v>
      </c>
      <c r="F2056" s="5">
        <v>-5.1213265458363022E-3</v>
      </c>
    </row>
    <row r="2057" spans="1:6" x14ac:dyDescent="0.25">
      <c r="A2057" s="6">
        <v>44258</v>
      </c>
      <c r="B2057" s="5">
        <v>-1.386098972158545E-2</v>
      </c>
      <c r="C2057" s="5">
        <v>-2.445656954101905E-2</v>
      </c>
      <c r="D2057" s="5">
        <v>-2.8931704798229929E-2</v>
      </c>
      <c r="E2057" s="5">
        <v>-2.3667587517807731E-2</v>
      </c>
      <c r="F2057" s="5">
        <v>-4.9505302388740513E-2</v>
      </c>
    </row>
    <row r="2058" spans="1:6" x14ac:dyDescent="0.25">
      <c r="A2058" s="6">
        <v>44259</v>
      </c>
      <c r="B2058" s="5">
        <v>8.7311027538228281E-3</v>
      </c>
      <c r="C2058" s="5">
        <v>-1.5811896163414389E-2</v>
      </c>
      <c r="D2058" s="5">
        <v>-9.1280970517886306E-3</v>
      </c>
      <c r="E2058" s="5">
        <v>1.1042589904069139E-2</v>
      </c>
      <c r="F2058" s="5">
        <v>-1.8071832996938601E-2</v>
      </c>
    </row>
    <row r="2059" spans="1:6" x14ac:dyDescent="0.25">
      <c r="A2059" s="6">
        <v>44260</v>
      </c>
      <c r="B2059" s="5">
        <v>2.5772332531186711E-2</v>
      </c>
      <c r="C2059" s="5">
        <v>1.0738356479768729E-2</v>
      </c>
      <c r="D2059" s="5">
        <v>7.6874404472828672E-3</v>
      </c>
      <c r="E2059" s="5">
        <v>2.9012853814091692E-2</v>
      </c>
      <c r="F2059" s="5">
        <v>9.9747814709496563E-3</v>
      </c>
    </row>
    <row r="2060" spans="1:6" x14ac:dyDescent="0.25">
      <c r="A2060" s="6">
        <v>44263</v>
      </c>
      <c r="B2060" s="5">
        <v>-3.3941279181683659E-2</v>
      </c>
      <c r="C2060" s="5">
        <v>-4.1673487949067778E-2</v>
      </c>
      <c r="D2060" s="5">
        <v>-1.6167524445308001E-2</v>
      </c>
      <c r="E2060" s="5">
        <v>-4.0013465978431251E-2</v>
      </c>
      <c r="F2060" s="5">
        <v>-4.4656223827006618E-2</v>
      </c>
    </row>
    <row r="2061" spans="1:6" x14ac:dyDescent="0.25">
      <c r="A2061" s="6">
        <v>44264</v>
      </c>
      <c r="B2061" s="5">
        <v>4.0852268910415601E-2</v>
      </c>
      <c r="C2061" s="5">
        <v>4.0649689379965707E-2</v>
      </c>
      <c r="D2061" s="5">
        <v>3.7568437242762043E-2</v>
      </c>
      <c r="E2061" s="5">
        <v>1.409461982302385E-2</v>
      </c>
      <c r="F2061" s="5">
        <v>2.65745367724981E-2</v>
      </c>
    </row>
    <row r="2062" spans="1:6" x14ac:dyDescent="0.25">
      <c r="A2062" s="6">
        <v>44265</v>
      </c>
      <c r="B2062" s="5">
        <v>-3.1609707562259E-3</v>
      </c>
      <c r="C2062" s="5">
        <v>-9.1666590405119486E-3</v>
      </c>
      <c r="D2062" s="5">
        <v>-1.701096988753092E-3</v>
      </c>
      <c r="E2062" s="5">
        <v>1.1351284554128589E-3</v>
      </c>
      <c r="F2062" s="5">
        <v>-3.7516663125445331E-3</v>
      </c>
    </row>
    <row r="2063" spans="1:6" x14ac:dyDescent="0.25">
      <c r="A2063" s="6">
        <v>44266</v>
      </c>
      <c r="B2063" s="5">
        <v>3.3899627003529657E-2</v>
      </c>
      <c r="C2063" s="5">
        <v>1.6502654599842351E-2</v>
      </c>
      <c r="D2063" s="5">
        <v>1.8298490756975431E-2</v>
      </c>
      <c r="E2063" s="5">
        <v>2.907013006268078E-2</v>
      </c>
      <c r="F2063" s="5">
        <v>3.6706680738922907E-2</v>
      </c>
    </row>
    <row r="2064" spans="1:6" x14ac:dyDescent="0.25">
      <c r="A2064" s="6">
        <v>44267</v>
      </c>
      <c r="B2064" s="5">
        <v>-2.0008802718814441E-2</v>
      </c>
      <c r="C2064" s="5">
        <v>-7.6254349267603772E-3</v>
      </c>
      <c r="D2064" s="5">
        <v>-7.740292387870884E-3</v>
      </c>
      <c r="E2064" s="5">
        <v>-2.4990943302650281E-2</v>
      </c>
      <c r="F2064" s="5">
        <v>-9.6355638949031652E-3</v>
      </c>
    </row>
    <row r="2065" spans="1:6" x14ac:dyDescent="0.25">
      <c r="A2065" s="6">
        <v>44270</v>
      </c>
      <c r="B2065" s="5">
        <v>1.9932959110196439E-2</v>
      </c>
      <c r="C2065" s="5">
        <v>2.4456731762539041E-2</v>
      </c>
      <c r="D2065" s="5">
        <v>-2.527944294507201E-3</v>
      </c>
      <c r="E2065" s="5">
        <v>2.2164140861586912E-3</v>
      </c>
      <c r="F2065" s="5">
        <v>4.3048152285076746E-3</v>
      </c>
    </row>
    <row r="2066" spans="1:6" x14ac:dyDescent="0.25">
      <c r="A2066" s="6">
        <v>44271</v>
      </c>
      <c r="B2066" s="5">
        <v>2.020090878281966E-2</v>
      </c>
      <c r="C2066" s="5">
        <v>1.274298866886525E-2</v>
      </c>
      <c r="D2066" s="5">
        <v>3.303450068492531E-3</v>
      </c>
      <c r="E2066" s="5">
        <v>1.259625230215744E-2</v>
      </c>
      <c r="F2066" s="5">
        <v>7.2657939392120063E-3</v>
      </c>
    </row>
    <row r="2067" spans="1:6" x14ac:dyDescent="0.25">
      <c r="A2067" s="6">
        <v>44272</v>
      </c>
      <c r="B2067" s="5">
        <v>1.6936447318112609E-2</v>
      </c>
      <c r="C2067" s="5">
        <v>-6.4505676594484029E-3</v>
      </c>
      <c r="D2067" s="5">
        <v>1.418882857654769E-2</v>
      </c>
      <c r="E2067" s="5">
        <v>-6.8813745761564515E-4</v>
      </c>
      <c r="F2067" s="5">
        <v>7.8234666261645103E-4</v>
      </c>
    </row>
    <row r="2068" spans="1:6" x14ac:dyDescent="0.25">
      <c r="A2068" s="6">
        <v>44273</v>
      </c>
      <c r="B2068" s="5">
        <v>-1.897825591740776E-2</v>
      </c>
      <c r="C2068" s="5">
        <v>-3.3905133620511729E-2</v>
      </c>
      <c r="D2068" s="5">
        <v>-3.4358822636338493E-2</v>
      </c>
      <c r="E2068" s="5">
        <v>-2.623529724938423E-2</v>
      </c>
      <c r="F2068" s="5">
        <v>-3.7468526056381068E-2</v>
      </c>
    </row>
    <row r="2069" spans="1:6" x14ac:dyDescent="0.25">
      <c r="A2069" s="6">
        <v>44274</v>
      </c>
      <c r="B2069" s="5">
        <v>4.1238929135514191E-2</v>
      </c>
      <c r="C2069" s="5">
        <v>-4.4802213435667371E-3</v>
      </c>
      <c r="D2069" s="5">
        <v>1.551193063867728E-2</v>
      </c>
      <c r="E2069" s="5">
        <v>3.4279108196446639E-3</v>
      </c>
      <c r="F2069" s="5">
        <v>1.463971949873044E-2</v>
      </c>
    </row>
    <row r="2070" spans="1:6" x14ac:dyDescent="0.25">
      <c r="A2070" s="6">
        <v>44277</v>
      </c>
      <c r="B2070" s="5">
        <v>1.1823182125919599E-2</v>
      </c>
      <c r="C2070" s="5">
        <v>2.833575149070167E-2</v>
      </c>
      <c r="D2070" s="5">
        <v>1.1678251654064329E-2</v>
      </c>
      <c r="E2070" s="5">
        <v>-2.256257567409659E-3</v>
      </c>
      <c r="F2070" s="5">
        <v>2.1340139857239929E-2</v>
      </c>
    </row>
    <row r="2071" spans="1:6" x14ac:dyDescent="0.25">
      <c r="A2071" s="6">
        <v>44278</v>
      </c>
      <c r="B2071" s="5">
        <v>-9.9134822422819457E-3</v>
      </c>
      <c r="C2071" s="5">
        <v>-6.8887092728336929E-3</v>
      </c>
      <c r="D2071" s="5">
        <v>8.5602682880814296E-3</v>
      </c>
      <c r="E2071" s="5">
        <v>7.0489874659052099E-3</v>
      </c>
      <c r="F2071" s="5">
        <v>2.2901572975814851E-2</v>
      </c>
    </row>
    <row r="2072" spans="1:6" x14ac:dyDescent="0.25">
      <c r="A2072" s="6">
        <v>44279</v>
      </c>
      <c r="B2072" s="5">
        <v>-2.921236655450743E-2</v>
      </c>
      <c r="C2072" s="5">
        <v>-1.999354135701847E-2</v>
      </c>
      <c r="D2072" s="5">
        <v>-1.607328498505978E-2</v>
      </c>
      <c r="E2072" s="5">
        <v>-3.848054757065178E-3</v>
      </c>
      <c r="F2072" s="5">
        <v>-2.6687152778371859E-2</v>
      </c>
    </row>
    <row r="2073" spans="1:6" x14ac:dyDescent="0.25">
      <c r="A2073" s="6">
        <v>44280</v>
      </c>
      <c r="B2073" s="5">
        <v>-1.205084085041652E-2</v>
      </c>
      <c r="C2073" s="5">
        <v>4.1635523549605757E-3</v>
      </c>
      <c r="D2073" s="5">
        <v>-1.3219673570752041E-2</v>
      </c>
      <c r="E2073" s="5">
        <v>-3.4232405021339401E-4</v>
      </c>
      <c r="F2073" s="5">
        <v>-3.4465567656488338E-2</v>
      </c>
    </row>
    <row r="2074" spans="1:6" x14ac:dyDescent="0.25">
      <c r="A2074" s="6">
        <v>44281</v>
      </c>
      <c r="B2074" s="5">
        <v>1.535480709351433E-2</v>
      </c>
      <c r="C2074" s="5">
        <v>5.1413984385744183E-3</v>
      </c>
      <c r="D2074" s="5">
        <v>1.8941323172521061E-3</v>
      </c>
      <c r="E2074" s="5">
        <v>-4.3093861093757013E-3</v>
      </c>
      <c r="F2074" s="5">
        <v>1.032096924112547E-2</v>
      </c>
    </row>
    <row r="2075" spans="1:6" x14ac:dyDescent="0.25">
      <c r="A2075" s="6">
        <v>44284</v>
      </c>
      <c r="B2075" s="5">
        <v>2.7559955527275859E-2</v>
      </c>
      <c r="C2075" s="5">
        <v>1.4850289373522509E-3</v>
      </c>
      <c r="D2075" s="5">
        <v>7.7653073345858026E-3</v>
      </c>
      <c r="E2075" s="5">
        <v>1.002181319761419E-2</v>
      </c>
      <c r="F2075" s="5">
        <v>1.1613078547040081E-2</v>
      </c>
    </row>
    <row r="2076" spans="1:6" x14ac:dyDescent="0.25">
      <c r="A2076" s="6">
        <v>44285</v>
      </c>
      <c r="B2076" s="5">
        <v>-9.6967445608887592E-3</v>
      </c>
      <c r="C2076" s="5">
        <v>-1.2274480053639399E-2</v>
      </c>
      <c r="D2076" s="5">
        <v>-6.6455578142574634E-3</v>
      </c>
      <c r="E2076" s="5">
        <v>-1.9937844748674219E-4</v>
      </c>
      <c r="F2076" s="5">
        <v>-1.0895953794980431E-3</v>
      </c>
    </row>
    <row r="2077" spans="1:6" x14ac:dyDescent="0.25">
      <c r="A2077" s="6">
        <v>44286</v>
      </c>
      <c r="B2077" s="5">
        <v>2.267360687255859E-2</v>
      </c>
      <c r="C2077" s="5">
        <v>1.8765643241418491E-2</v>
      </c>
      <c r="D2077" s="5">
        <v>1.2696025112693521E-2</v>
      </c>
      <c r="E2077" s="5">
        <v>6.3680801644565577E-3</v>
      </c>
      <c r="F2077" s="5">
        <v>1.610853008459245E-2</v>
      </c>
    </row>
    <row r="2078" spans="1:6" x14ac:dyDescent="0.25">
      <c r="A2078" s="6">
        <v>44287</v>
      </c>
      <c r="B2078" s="5">
        <v>1.40223573148055E-2</v>
      </c>
      <c r="C2078" s="5">
        <v>6.9586398199721344E-3</v>
      </c>
      <c r="D2078" s="5">
        <v>2.1628374245424631E-2</v>
      </c>
      <c r="E2078" s="5">
        <v>3.3413477085386001E-2</v>
      </c>
      <c r="F2078" s="5">
        <v>3.4045183989426693E-2</v>
      </c>
    </row>
    <row r="2079" spans="1:6" x14ac:dyDescent="0.25">
      <c r="A2079" s="6">
        <v>44291</v>
      </c>
      <c r="B2079" s="5">
        <v>3.4319962078338317E-2</v>
      </c>
      <c r="C2079" s="5">
        <v>2.357728264990611E-2</v>
      </c>
      <c r="D2079" s="5">
        <v>2.0794046336206851E-2</v>
      </c>
      <c r="E2079" s="5">
        <v>4.1071242581277152E-2</v>
      </c>
      <c r="F2079" s="5">
        <v>2.317303844133312E-3</v>
      </c>
    </row>
    <row r="2080" spans="1:6" x14ac:dyDescent="0.25">
      <c r="A2080" s="6">
        <v>44292</v>
      </c>
      <c r="B2080" s="5">
        <v>-8.5785305269134859E-3</v>
      </c>
      <c r="C2080" s="5">
        <v>2.4622460761309921E-3</v>
      </c>
      <c r="D2080" s="5">
        <v>-9.0181456985505282E-4</v>
      </c>
      <c r="E2080" s="5">
        <v>-3.5948363800952793E-4</v>
      </c>
      <c r="F2080" s="5">
        <v>7.1393761605591521E-3</v>
      </c>
    </row>
    <row r="2081" spans="1:6" x14ac:dyDescent="0.25">
      <c r="A2081" s="6">
        <v>44293</v>
      </c>
      <c r="B2081" s="5">
        <v>2.2301268054854662E-2</v>
      </c>
      <c r="C2081" s="5">
        <v>1.3390377186269561E-2</v>
      </c>
      <c r="D2081" s="5">
        <v>1.723725984714464E-2</v>
      </c>
      <c r="E2081" s="5">
        <v>1.1205722728677481E-2</v>
      </c>
      <c r="F2081" s="5">
        <v>4.5175854501109391E-3</v>
      </c>
    </row>
    <row r="2082" spans="1:6" x14ac:dyDescent="0.25">
      <c r="A2082" s="6">
        <v>44294</v>
      </c>
      <c r="B2082" s="5">
        <v>-2.2360128090193049E-4</v>
      </c>
      <c r="C2082" s="5">
        <v>1.9233754561063021E-2</v>
      </c>
      <c r="D2082" s="5">
        <v>6.071298900768296E-3</v>
      </c>
      <c r="E2082" s="5">
        <v>7.0054453275634199E-3</v>
      </c>
      <c r="F2082" s="5">
        <v>1.387598857561656E-2</v>
      </c>
    </row>
    <row r="2083" spans="1:6" x14ac:dyDescent="0.25">
      <c r="A2083" s="6">
        <v>44295</v>
      </c>
      <c r="B2083" s="5">
        <v>-1.7890153288877551E-3</v>
      </c>
      <c r="C2083" s="5">
        <v>2.0251651290113189E-2</v>
      </c>
      <c r="D2083" s="5">
        <v>2.2095566109436859E-2</v>
      </c>
      <c r="E2083" s="5">
        <v>9.022504208856752E-3</v>
      </c>
      <c r="F2083" s="5">
        <v>1.316276184238685E-3</v>
      </c>
    </row>
    <row r="2084" spans="1:6" x14ac:dyDescent="0.25">
      <c r="A2084" s="6">
        <v>44298</v>
      </c>
      <c r="B2084" s="5">
        <v>-2.944322266258848E-3</v>
      </c>
      <c r="C2084" s="5">
        <v>-1.3233108560033459E-2</v>
      </c>
      <c r="D2084" s="5">
        <v>2.132121911617713E-3</v>
      </c>
      <c r="E2084" s="5">
        <v>-1.360082127839002E-2</v>
      </c>
      <c r="F2084" s="5">
        <v>-4.555956623942814E-3</v>
      </c>
    </row>
    <row r="2085" spans="1:6" x14ac:dyDescent="0.25">
      <c r="A2085" s="6">
        <v>44299</v>
      </c>
      <c r="B2085" s="5">
        <v>-5.7135479568436454E-3</v>
      </c>
      <c r="C2085" s="5">
        <v>2.430657461368968E-2</v>
      </c>
      <c r="D2085" s="5">
        <v>6.0987657763726943E-3</v>
      </c>
      <c r="E2085" s="5">
        <v>5.5348747566488221E-3</v>
      </c>
      <c r="F2085" s="5">
        <v>1.718497632925198E-3</v>
      </c>
    </row>
    <row r="2086" spans="1:6" x14ac:dyDescent="0.25">
      <c r="A2086" s="6">
        <v>44300</v>
      </c>
      <c r="B2086" s="5">
        <v>-2.240444932403407E-2</v>
      </c>
      <c r="C2086" s="5">
        <v>-1.7853080107992358E-2</v>
      </c>
      <c r="D2086" s="5">
        <v>-1.9705882352941129E-2</v>
      </c>
      <c r="E2086" s="5">
        <v>-5.4823340552947464E-3</v>
      </c>
      <c r="F2086" s="5">
        <v>-2.475928958351525E-2</v>
      </c>
    </row>
    <row r="2087" spans="1:6" x14ac:dyDescent="0.25">
      <c r="A2087" s="6">
        <v>44301</v>
      </c>
      <c r="B2087" s="5">
        <v>1.6511458553155171E-2</v>
      </c>
      <c r="C2087" s="5">
        <v>1.8707818874778012E-2</v>
      </c>
      <c r="D2087" s="5">
        <v>1.3828409208108241E-2</v>
      </c>
      <c r="E2087" s="5">
        <v>1.854669182233315E-2</v>
      </c>
      <c r="F2087" s="5">
        <v>1.7036315023766679E-2</v>
      </c>
    </row>
    <row r="2088" spans="1:6" x14ac:dyDescent="0.25">
      <c r="A2088" s="6">
        <v>44302</v>
      </c>
      <c r="B2088" s="5">
        <v>-5.3278364284817803E-3</v>
      </c>
      <c r="C2088" s="5">
        <v>-2.527829247657154E-3</v>
      </c>
      <c r="D2088" s="5">
        <v>6.022287949217775E-3</v>
      </c>
      <c r="E2088" s="5">
        <v>4.7899893686897949E-4</v>
      </c>
      <c r="F2088" s="5">
        <v>-4.8796344247100656E-3</v>
      </c>
    </row>
    <row r="2089" spans="1:6" x14ac:dyDescent="0.25">
      <c r="A2089" s="6">
        <v>44305</v>
      </c>
      <c r="B2089" s="5">
        <v>-1.28682557177352E-2</v>
      </c>
      <c r="C2089" s="5">
        <v>5.0684707238508597E-3</v>
      </c>
      <c r="D2089" s="5">
        <v>-8.0689560967145413E-3</v>
      </c>
      <c r="E2089" s="5">
        <v>2.0193112241508882E-3</v>
      </c>
      <c r="F2089" s="5">
        <v>1.445461399288028E-2</v>
      </c>
    </row>
    <row r="2090" spans="1:6" x14ac:dyDescent="0.25">
      <c r="A2090" s="6">
        <v>44306</v>
      </c>
      <c r="B2090" s="5">
        <v>1.3565500111067941E-3</v>
      </c>
      <c r="C2090" s="5">
        <v>-1.2829905250451469E-2</v>
      </c>
      <c r="D2090" s="5">
        <v>-1.106760307688681E-2</v>
      </c>
      <c r="E2090" s="5">
        <v>-3.8090774423341629E-3</v>
      </c>
      <c r="F2090" s="5">
        <v>-8.7836286987647005E-3</v>
      </c>
    </row>
    <row r="2091" spans="1:6" x14ac:dyDescent="0.25">
      <c r="A2091" s="6">
        <v>44307</v>
      </c>
      <c r="B2091" s="5">
        <v>-3.8988689891890078E-3</v>
      </c>
      <c r="C2091" s="5">
        <v>2.9298271097712991E-3</v>
      </c>
      <c r="D2091" s="5">
        <v>8.1956879365745472E-3</v>
      </c>
      <c r="E2091" s="5">
        <v>-1.4816852210841611E-4</v>
      </c>
      <c r="F2091" s="5">
        <v>-7.4003335126949676E-2</v>
      </c>
    </row>
    <row r="2092" spans="1:6" x14ac:dyDescent="0.25">
      <c r="A2092" s="6">
        <v>44308</v>
      </c>
      <c r="B2092" s="5">
        <v>-1.6419584658466269E-2</v>
      </c>
      <c r="C2092" s="5">
        <v>-1.168530217924435E-2</v>
      </c>
      <c r="D2092" s="5">
        <v>-1.575837745193942E-2</v>
      </c>
      <c r="E2092" s="5">
        <v>-1.1062759945476119E-2</v>
      </c>
      <c r="F2092" s="5">
        <v>-2.357931197223273E-4</v>
      </c>
    </row>
    <row r="2093" spans="1:6" x14ac:dyDescent="0.25">
      <c r="A2093" s="6">
        <v>44309</v>
      </c>
      <c r="B2093" s="5">
        <v>1.554706609991152E-2</v>
      </c>
      <c r="C2093" s="5">
        <v>1.8038478906433401E-2</v>
      </c>
      <c r="D2093" s="5">
        <v>9.6220787219669646E-3</v>
      </c>
      <c r="E2093" s="5">
        <v>2.0891446164445601E-2</v>
      </c>
      <c r="F2093" s="5">
        <v>-6.3485415977000406E-3</v>
      </c>
    </row>
    <row r="2094" spans="1:6" x14ac:dyDescent="0.25">
      <c r="A2094" s="6">
        <v>44312</v>
      </c>
      <c r="B2094" s="5">
        <v>6.3427876038213427E-3</v>
      </c>
      <c r="C2094" s="5">
        <v>2.9779688340825232E-3</v>
      </c>
      <c r="D2094" s="5">
        <v>2.0389873200156391E-2</v>
      </c>
      <c r="E2094" s="5">
        <v>4.9410189457044229E-3</v>
      </c>
      <c r="F2094" s="5">
        <v>9.3957078720081633E-3</v>
      </c>
    </row>
    <row r="2095" spans="1:6" x14ac:dyDescent="0.25">
      <c r="A2095" s="6">
        <v>44313</v>
      </c>
      <c r="B2095" s="5">
        <v>1.7489399562840009E-3</v>
      </c>
      <c r="C2095" s="5">
        <v>-2.4496147566399622E-3</v>
      </c>
      <c r="D2095" s="5">
        <v>2.4728458904736961E-3</v>
      </c>
      <c r="E2095" s="5">
        <v>-8.4323444515597146E-3</v>
      </c>
      <c r="F2095" s="5">
        <v>-9.3082502716560489E-3</v>
      </c>
    </row>
    <row r="2096" spans="1:6" x14ac:dyDescent="0.25">
      <c r="A2096" s="6">
        <v>44314</v>
      </c>
      <c r="B2096" s="5">
        <v>1.1628285713768619E-2</v>
      </c>
      <c r="C2096" s="5">
        <v>-6.0272179033643569E-3</v>
      </c>
      <c r="D2096" s="5">
        <v>1.2017823095398009E-2</v>
      </c>
      <c r="E2096" s="5">
        <v>3.1550067280679661E-2</v>
      </c>
      <c r="F2096" s="5">
        <v>1.918704864256382E-3</v>
      </c>
    </row>
    <row r="2097" spans="1:6" x14ac:dyDescent="0.25">
      <c r="A2097" s="6">
        <v>44315</v>
      </c>
      <c r="B2097" s="5">
        <v>7.2972983447468609E-2</v>
      </c>
      <c r="C2097" s="5">
        <v>-7.4855934935980084E-4</v>
      </c>
      <c r="D2097" s="5">
        <v>3.703934825430188E-3</v>
      </c>
      <c r="E2097" s="5">
        <v>2.100078671652383E-2</v>
      </c>
      <c r="F2097" s="5">
        <v>4.8961759459036358E-3</v>
      </c>
    </row>
    <row r="2098" spans="1:6" x14ac:dyDescent="0.25">
      <c r="A2098" s="6">
        <v>44316</v>
      </c>
      <c r="B2098" s="5">
        <v>-1.3444275020690229E-2</v>
      </c>
      <c r="C2098" s="5">
        <v>-1.513332551616231E-2</v>
      </c>
      <c r="D2098" s="5">
        <v>-1.1206537742485261E-3</v>
      </c>
      <c r="E2098" s="5">
        <v>-8.1360786968207588E-3</v>
      </c>
      <c r="F2098" s="5">
        <v>8.7818677861002392E-3</v>
      </c>
    </row>
    <row r="2099" spans="1:6" x14ac:dyDescent="0.25">
      <c r="A2099" s="6">
        <v>44319</v>
      </c>
      <c r="B2099" s="5">
        <v>-7.6904149848187053E-3</v>
      </c>
      <c r="C2099" s="5">
        <v>8.2153262376762903E-3</v>
      </c>
      <c r="D2099" s="5">
        <v>-2.334010113112062E-2</v>
      </c>
      <c r="E2099" s="5">
        <v>-6.2030913753569061E-3</v>
      </c>
      <c r="F2099" s="5">
        <v>-8.4912177933056388E-3</v>
      </c>
    </row>
    <row r="2100" spans="1:6" x14ac:dyDescent="0.25">
      <c r="A2100" s="6">
        <v>44320</v>
      </c>
      <c r="B2100" s="5">
        <v>-1.3082030492793001E-2</v>
      </c>
      <c r="C2100" s="5">
        <v>-3.5385528908094772E-2</v>
      </c>
      <c r="D2100" s="5">
        <v>-2.2034576585803101E-2</v>
      </c>
      <c r="E2100" s="5">
        <v>-1.7084350258943951E-2</v>
      </c>
      <c r="F2100" s="5">
        <v>-1.1647763442876319E-2</v>
      </c>
    </row>
    <row r="2101" spans="1:6" x14ac:dyDescent="0.25">
      <c r="A2101" s="6">
        <v>44321</v>
      </c>
      <c r="B2101" s="5">
        <v>-1.049125672688511E-2</v>
      </c>
      <c r="C2101" s="5">
        <v>1.955510083334167E-3</v>
      </c>
      <c r="D2101" s="5">
        <v>-1.2479377711858589E-2</v>
      </c>
      <c r="E2101" s="5">
        <v>1.057657527609557E-3</v>
      </c>
      <c r="F2101" s="5">
        <v>-1.4110271089594841E-2</v>
      </c>
    </row>
    <row r="2102" spans="1:6" x14ac:dyDescent="0.25">
      <c r="A2102" s="6">
        <v>44322</v>
      </c>
      <c r="B2102" s="5">
        <v>1.587200868000482E-2</v>
      </c>
      <c r="C2102" s="5">
        <v>1.2802462830332709E-2</v>
      </c>
      <c r="D2102" s="5">
        <v>1.095540115609484E-2</v>
      </c>
      <c r="E2102" s="5">
        <v>1.044243638409492E-2</v>
      </c>
      <c r="F2102" s="5">
        <v>6.994842192041606E-3</v>
      </c>
    </row>
    <row r="2103" spans="1:6" x14ac:dyDescent="0.25">
      <c r="A2103" s="6">
        <v>44323</v>
      </c>
      <c r="B2103" s="5">
        <v>-2.9373241474803802E-3</v>
      </c>
      <c r="C2103" s="5">
        <v>5.3273812434004864E-3</v>
      </c>
      <c r="D2103" s="5">
        <v>-4.4641129826628054E-3</v>
      </c>
      <c r="E2103" s="5">
        <v>7.2815180628273968E-3</v>
      </c>
      <c r="F2103" s="5">
        <v>8.5877462711496655E-3</v>
      </c>
    </row>
    <row r="2104" spans="1:6" x14ac:dyDescent="0.25">
      <c r="A2104" s="6">
        <v>44326</v>
      </c>
      <c r="B2104" s="5">
        <v>-4.1086830585638563E-2</v>
      </c>
      <c r="C2104" s="5">
        <v>-2.5804531652698689E-2</v>
      </c>
      <c r="D2104" s="5">
        <v>-3.0720563459048719E-2</v>
      </c>
      <c r="E2104" s="5">
        <v>-2.3775490242578301E-2</v>
      </c>
      <c r="F2104" s="5">
        <v>-3.403857181076797E-2</v>
      </c>
    </row>
    <row r="2105" spans="1:6" x14ac:dyDescent="0.25">
      <c r="A2105" s="6">
        <v>44327</v>
      </c>
      <c r="B2105" s="5">
        <v>1.83023680870531E-3</v>
      </c>
      <c r="C2105" s="5">
        <v>-7.4102863485921988E-3</v>
      </c>
      <c r="D2105" s="5">
        <v>1.0474855579329031E-2</v>
      </c>
      <c r="E2105" s="5">
        <v>-1.404982088714735E-2</v>
      </c>
      <c r="F2105" s="5">
        <v>1.7238866812082199E-2</v>
      </c>
    </row>
    <row r="2106" spans="1:6" x14ac:dyDescent="0.25">
      <c r="A2106" s="6">
        <v>44328</v>
      </c>
      <c r="B2106" s="5">
        <v>-1.2984083131105771E-2</v>
      </c>
      <c r="C2106" s="5">
        <v>-2.493850311901713E-2</v>
      </c>
      <c r="D2106" s="5">
        <v>-2.2323815697454012E-2</v>
      </c>
      <c r="E2106" s="5">
        <v>-3.0180673325028051E-2</v>
      </c>
      <c r="F2106" s="5">
        <v>-2.0400694554158161E-2</v>
      </c>
    </row>
    <row r="2107" spans="1:6" x14ac:dyDescent="0.25">
      <c r="A2107" s="6">
        <v>44329</v>
      </c>
      <c r="B2107" s="5">
        <v>8.9572701437710123E-3</v>
      </c>
      <c r="C2107" s="5">
        <v>1.7919724996269929E-2</v>
      </c>
      <c r="D2107" s="5">
        <v>3.0235440630328458E-3</v>
      </c>
      <c r="E2107" s="5">
        <v>1.022290037848617E-2</v>
      </c>
      <c r="F2107" s="5">
        <v>3.4640451930474381E-3</v>
      </c>
    </row>
    <row r="2108" spans="1:6" x14ac:dyDescent="0.25">
      <c r="A2108" s="6">
        <v>44330</v>
      </c>
      <c r="B2108" s="5">
        <v>3.4986543713934948E-2</v>
      </c>
      <c r="C2108" s="5">
        <v>1.9844728361323009E-2</v>
      </c>
      <c r="D2108" s="5">
        <v>1.9430812947738518E-2</v>
      </c>
      <c r="E2108" s="5">
        <v>2.3956967646836299E-2</v>
      </c>
      <c r="F2108" s="5">
        <v>1.378784244562015E-2</v>
      </c>
    </row>
    <row r="2109" spans="1:6" x14ac:dyDescent="0.25">
      <c r="A2109" s="6">
        <v>44333</v>
      </c>
      <c r="B2109" s="5">
        <v>-1.519310573586341E-3</v>
      </c>
      <c r="C2109" s="5">
        <v>-9.2585353741121423E-3</v>
      </c>
      <c r="D2109" s="5">
        <v>1.473517381034384E-2</v>
      </c>
      <c r="E2109" s="5">
        <v>2.266682871312931E-3</v>
      </c>
      <c r="F2109" s="5">
        <v>-8.9790476105645611E-3</v>
      </c>
    </row>
    <row r="2110" spans="1:6" x14ac:dyDescent="0.25">
      <c r="A2110" s="6">
        <v>44334</v>
      </c>
      <c r="B2110" s="5">
        <v>-1.743485750643348E-2</v>
      </c>
      <c r="C2110" s="5">
        <v>-1.124572904645982E-2</v>
      </c>
      <c r="D2110" s="5">
        <v>-1.1653003015859699E-2</v>
      </c>
      <c r="E2110" s="5">
        <v>-7.7452846112870946E-3</v>
      </c>
      <c r="F2110" s="5">
        <v>-5.4403477907867259E-3</v>
      </c>
    </row>
    <row r="2111" spans="1:6" x14ac:dyDescent="0.25">
      <c r="A2111" s="6">
        <v>44335</v>
      </c>
      <c r="B2111" s="5">
        <v>1.1711204616349891E-2</v>
      </c>
      <c r="C2111" s="5">
        <v>-1.2815060846637081E-3</v>
      </c>
      <c r="D2111" s="5">
        <v>-1.484959423068144E-4</v>
      </c>
      <c r="E2111" s="5">
        <v>2.292246542578535E-3</v>
      </c>
      <c r="F2111" s="5">
        <v>2.9201559416365259E-3</v>
      </c>
    </row>
    <row r="2112" spans="1:6" x14ac:dyDescent="0.25">
      <c r="A2112" s="6">
        <v>44336</v>
      </c>
      <c r="B2112" s="5">
        <v>1.6008128678514529E-2</v>
      </c>
      <c r="C2112" s="5">
        <v>2.101207046185349E-2</v>
      </c>
      <c r="D2112" s="5">
        <v>4.9136340654052368E-3</v>
      </c>
      <c r="E2112" s="5">
        <v>2.0522338342528371E-2</v>
      </c>
      <c r="F2112" s="5">
        <v>2.864466038760893E-2</v>
      </c>
    </row>
    <row r="2113" spans="1:6" x14ac:dyDescent="0.25">
      <c r="A2113" s="6">
        <v>44337</v>
      </c>
      <c r="B2113" s="5">
        <v>-7.4698674701241252E-3</v>
      </c>
      <c r="C2113" s="5">
        <v>-1.476708262878346E-2</v>
      </c>
      <c r="D2113" s="5">
        <v>-1.373283527145319E-2</v>
      </c>
      <c r="E2113" s="5">
        <v>-4.6645034036937316E-3</v>
      </c>
      <c r="F2113" s="5">
        <v>-7.534831020633459E-3</v>
      </c>
    </row>
    <row r="2114" spans="1:6" x14ac:dyDescent="0.25">
      <c r="A2114" s="6">
        <v>44340</v>
      </c>
      <c r="B2114" s="5">
        <v>2.656292446844177E-2</v>
      </c>
      <c r="C2114" s="5">
        <v>1.3314184524293671E-2</v>
      </c>
      <c r="D2114" s="5">
        <v>1.308425362063015E-2</v>
      </c>
      <c r="E2114" s="5">
        <v>2.625466788402098E-2</v>
      </c>
      <c r="F2114" s="5">
        <v>1.006242162053494E-2</v>
      </c>
    </row>
    <row r="2115" spans="1:6" x14ac:dyDescent="0.25">
      <c r="A2115" s="6">
        <v>44341</v>
      </c>
      <c r="B2115" s="5">
        <v>9.7341700230393347E-3</v>
      </c>
      <c r="C2115" s="5">
        <v>-1.573540130945905E-3</v>
      </c>
      <c r="D2115" s="5">
        <v>4.3328511447071616E-3</v>
      </c>
      <c r="E2115" s="5">
        <v>9.9728943406796056E-4</v>
      </c>
      <c r="F2115" s="5">
        <v>-3.1020035345533659E-3</v>
      </c>
    </row>
    <row r="2116" spans="1:6" x14ac:dyDescent="0.25">
      <c r="A2116" s="6">
        <v>44342</v>
      </c>
      <c r="B2116" s="5">
        <v>-3.9661026701087732E-4</v>
      </c>
      <c r="C2116" s="5">
        <v>-3.9403507609581112E-4</v>
      </c>
      <c r="D2116" s="5">
        <v>1.874737481692534E-3</v>
      </c>
      <c r="E2116" s="5">
        <v>1.0153279167242291E-2</v>
      </c>
      <c r="F2116" s="5">
        <v>2.034525513867846E-3</v>
      </c>
    </row>
    <row r="2117" spans="1:6" x14ac:dyDescent="0.25">
      <c r="A2117" s="6">
        <v>44343</v>
      </c>
      <c r="B2117" s="5">
        <v>1.55343840597022E-2</v>
      </c>
      <c r="C2117" s="5">
        <v>-1.237682076239455E-2</v>
      </c>
      <c r="D2117" s="5">
        <v>-1.073448334261118E-2</v>
      </c>
      <c r="E2117" s="5">
        <v>-1.2746922847799319E-2</v>
      </c>
      <c r="F2117" s="5">
        <v>2.985906608286681E-3</v>
      </c>
    </row>
    <row r="2118" spans="1:6" x14ac:dyDescent="0.25">
      <c r="A2118" s="6">
        <v>44344</v>
      </c>
      <c r="B2118" s="5">
        <v>-1.2081108981733649E-2</v>
      </c>
      <c r="C2118" s="5">
        <v>-5.3480058706388833E-3</v>
      </c>
      <c r="D2118" s="5">
        <v>-2.179504360029116E-3</v>
      </c>
      <c r="E2118" s="5">
        <v>3.7669140987295351E-3</v>
      </c>
      <c r="F2118" s="5">
        <v>-2.0838880313865942E-3</v>
      </c>
    </row>
    <row r="2119" spans="1:6" x14ac:dyDescent="0.25">
      <c r="A2119" s="6">
        <v>44348</v>
      </c>
      <c r="B2119" s="5">
        <v>1.2167854565035001E-3</v>
      </c>
      <c r="C2119" s="5">
        <v>-2.6482772605593841E-3</v>
      </c>
      <c r="D2119" s="5">
        <v>-1.3714148069622349E-3</v>
      </c>
      <c r="E2119" s="5">
        <v>7.567715319784396E-3</v>
      </c>
      <c r="F2119" s="5">
        <v>-7.4183309887219107E-3</v>
      </c>
    </row>
    <row r="2120" spans="1:6" x14ac:dyDescent="0.25">
      <c r="A2120" s="6">
        <v>44349</v>
      </c>
      <c r="B2120" s="5">
        <v>6.0732881765002127E-5</v>
      </c>
      <c r="C2120" s="5">
        <v>6.2761408670597429E-3</v>
      </c>
      <c r="D2120" s="5">
        <v>4.7660007630698784E-3</v>
      </c>
      <c r="E2120" s="5">
        <v>-3.5105745268878552E-3</v>
      </c>
      <c r="F2120" s="5">
        <v>3.2059723173483162E-4</v>
      </c>
    </row>
    <row r="2121" spans="1:6" x14ac:dyDescent="0.25">
      <c r="A2121" s="6">
        <v>44350</v>
      </c>
      <c r="B2121" s="5">
        <v>-9.4485353462913091E-3</v>
      </c>
      <c r="C2121" s="5">
        <v>-1.21541393950072E-2</v>
      </c>
      <c r="D2121" s="5">
        <v>-1.452694059369841E-2</v>
      </c>
      <c r="E2121" s="5">
        <v>-6.8847558618987392E-3</v>
      </c>
      <c r="F2121" s="5">
        <v>-1.9649863293179529E-2</v>
      </c>
    </row>
    <row r="2122" spans="1:6" x14ac:dyDescent="0.25">
      <c r="A2122" s="6">
        <v>44351</v>
      </c>
      <c r="B2122" s="5">
        <v>1.321922906893769E-2</v>
      </c>
      <c r="C2122" s="5">
        <v>1.9022166559055979E-2</v>
      </c>
      <c r="D2122" s="5">
        <v>6.0275809861396468E-3</v>
      </c>
      <c r="E2122" s="5">
        <v>1.9608127820065709E-2</v>
      </c>
      <c r="F2122" s="5">
        <v>1.0849350546670239E-2</v>
      </c>
    </row>
    <row r="2123" spans="1:6" x14ac:dyDescent="0.25">
      <c r="A2123" s="6">
        <v>44354</v>
      </c>
      <c r="B2123" s="5">
        <v>1.8858726664584321E-2</v>
      </c>
      <c r="C2123" s="5">
        <v>7.945139629006448E-5</v>
      </c>
      <c r="D2123" s="5">
        <v>-2.560635581001502E-3</v>
      </c>
      <c r="E2123" s="5">
        <v>5.8448127336776512E-3</v>
      </c>
      <c r="F2123" s="5">
        <v>-1.6167395772415111E-4</v>
      </c>
    </row>
    <row r="2124" spans="1:6" x14ac:dyDescent="0.25">
      <c r="A2124" s="6">
        <v>44355</v>
      </c>
      <c r="B2124" s="5">
        <v>-8.6160615965849008E-3</v>
      </c>
      <c r="C2124" s="5">
        <v>6.6719327061959266E-3</v>
      </c>
      <c r="D2124" s="5">
        <v>2.0669134072252019E-2</v>
      </c>
      <c r="E2124" s="5">
        <v>6.7961871498216642E-3</v>
      </c>
      <c r="F2124" s="5">
        <v>-4.5889883897353156E-3</v>
      </c>
    </row>
    <row r="2125" spans="1:6" x14ac:dyDescent="0.25">
      <c r="A2125" s="6">
        <v>44356</v>
      </c>
      <c r="B2125" s="5">
        <v>-1.02792877939013E-2</v>
      </c>
      <c r="C2125" s="5">
        <v>3.0771610874384958E-3</v>
      </c>
      <c r="D2125" s="5">
        <v>5.2203493022893177E-3</v>
      </c>
      <c r="E2125" s="5">
        <v>3.4435444554510308E-3</v>
      </c>
      <c r="F2125" s="5">
        <v>-1.336342511848421E-2</v>
      </c>
    </row>
    <row r="2126" spans="1:6" x14ac:dyDescent="0.25">
      <c r="A2126" s="6">
        <v>44357</v>
      </c>
      <c r="B2126" s="5">
        <v>6.6918742015991128E-3</v>
      </c>
      <c r="C2126" s="5">
        <v>-8.0232570211825616E-3</v>
      </c>
      <c r="D2126" s="5">
        <v>2.0876827343691229E-2</v>
      </c>
      <c r="E2126" s="5">
        <v>1.212177751315213E-2</v>
      </c>
      <c r="F2126" s="5">
        <v>3.0052725600857588E-3</v>
      </c>
    </row>
    <row r="2127" spans="1:6" x14ac:dyDescent="0.25">
      <c r="A2127" s="6">
        <v>44358</v>
      </c>
      <c r="B2127" s="5">
        <v>-3.60940179358471E-3</v>
      </c>
      <c r="C2127" s="5">
        <v>9.8326687635250654E-3</v>
      </c>
      <c r="D2127" s="5">
        <v>-8.4182654932896117E-4</v>
      </c>
      <c r="E2127" s="5">
        <v>-3.0417852627599991E-3</v>
      </c>
      <c r="F2127" s="5">
        <v>3.0783755080756592E-3</v>
      </c>
    </row>
    <row r="2128" spans="1:6" x14ac:dyDescent="0.25">
      <c r="A2128" s="6">
        <v>44361</v>
      </c>
      <c r="B2128" s="5">
        <v>1.663339698608746E-2</v>
      </c>
      <c r="C2128" s="5">
        <v>2.4577913552578549E-2</v>
      </c>
      <c r="D2128" s="5">
        <v>1.106720036508424E-2</v>
      </c>
      <c r="E2128" s="5">
        <v>5.2149852137364228E-3</v>
      </c>
      <c r="F2128" s="5">
        <v>2.2751040130769121E-2</v>
      </c>
    </row>
    <row r="2129" spans="1:6" x14ac:dyDescent="0.25">
      <c r="A2129" s="6">
        <v>44362</v>
      </c>
      <c r="B2129" s="5">
        <v>-5.9355091973634089E-5</v>
      </c>
      <c r="C2129" s="5">
        <v>-6.4377403846996861E-3</v>
      </c>
      <c r="D2129" s="5">
        <v>-2.1875377876956481E-4</v>
      </c>
      <c r="E2129" s="5">
        <v>-2.5247431202126691E-3</v>
      </c>
      <c r="F2129" s="5">
        <v>-1.5983557418269959E-2</v>
      </c>
    </row>
    <row r="2130" spans="1:6" x14ac:dyDescent="0.25">
      <c r="A2130" s="6">
        <v>44363</v>
      </c>
      <c r="B2130" s="5">
        <v>-1.683745635555867E-2</v>
      </c>
      <c r="C2130" s="5">
        <v>3.9339286426798292E-3</v>
      </c>
      <c r="D2130" s="5">
        <v>9.4942016121466466E-3</v>
      </c>
      <c r="E2130" s="5">
        <v>-2.669927996402421E-3</v>
      </c>
      <c r="F2130" s="5">
        <v>1.0368159624989379E-3</v>
      </c>
    </row>
    <row r="2131" spans="1:6" x14ac:dyDescent="0.25">
      <c r="A2131" s="6">
        <v>44364</v>
      </c>
      <c r="B2131" s="5">
        <v>1.6400940599211159E-2</v>
      </c>
      <c r="C2131" s="5">
        <v>1.260084107996828E-2</v>
      </c>
      <c r="D2131" s="5">
        <v>2.1664589776553719E-2</v>
      </c>
      <c r="E2131" s="5">
        <v>5.3660963516080074E-3</v>
      </c>
      <c r="F2131" s="5">
        <v>1.2042794889785441E-2</v>
      </c>
    </row>
    <row r="2132" spans="1:6" x14ac:dyDescent="0.25">
      <c r="A2132" s="6">
        <v>44365</v>
      </c>
      <c r="B2132" s="5">
        <v>-2.0356024797855369E-2</v>
      </c>
      <c r="C2132" s="5">
        <v>-1.0091711359132231E-2</v>
      </c>
      <c r="D2132" s="5">
        <v>-6.7065833739565761E-4</v>
      </c>
      <c r="E2132" s="5">
        <v>-6.3581932229245242E-3</v>
      </c>
      <c r="F2132" s="5">
        <v>4.8761742859058099E-3</v>
      </c>
    </row>
    <row r="2133" spans="1:6" x14ac:dyDescent="0.25">
      <c r="A2133" s="6">
        <v>44368</v>
      </c>
      <c r="B2133" s="5">
        <v>7.9779313644252614E-3</v>
      </c>
      <c r="C2133" s="5">
        <v>1.4103911108376719E-2</v>
      </c>
      <c r="D2133" s="5">
        <v>-9.4467700045273162E-3</v>
      </c>
      <c r="E2133" s="5">
        <v>7.0679114061258366E-3</v>
      </c>
      <c r="F2133" s="5">
        <v>-7.5283844806621758E-3</v>
      </c>
    </row>
    <row r="2134" spans="1:6" x14ac:dyDescent="0.25">
      <c r="A2134" s="6">
        <v>44369</v>
      </c>
      <c r="B2134" s="5">
        <v>2.0283457404840499E-2</v>
      </c>
      <c r="C2134" s="5">
        <v>1.269835704481426E-2</v>
      </c>
      <c r="D2134" s="5">
        <v>1.4904625719742491E-2</v>
      </c>
      <c r="E2134" s="5">
        <v>4.3058369212893846E-3</v>
      </c>
      <c r="F2134" s="5">
        <v>2.3782710913921031E-2</v>
      </c>
    </row>
    <row r="2135" spans="1:6" x14ac:dyDescent="0.25">
      <c r="A2135" s="6">
        <v>44370</v>
      </c>
      <c r="B2135" s="5">
        <v>4.6013555266808392E-3</v>
      </c>
      <c r="C2135" s="5">
        <v>-2.0898551143879729E-3</v>
      </c>
      <c r="D2135" s="5">
        <v>-4.6210263874191249E-4</v>
      </c>
      <c r="E2135" s="5">
        <v>-4.2362410115766016E-3</v>
      </c>
      <c r="F2135" s="5">
        <v>7.7040659835108114E-3</v>
      </c>
    </row>
    <row r="2136" spans="1:6" x14ac:dyDescent="0.25">
      <c r="A2136" s="6">
        <v>44371</v>
      </c>
      <c r="B2136" s="5">
        <v>7.6044404290758214E-3</v>
      </c>
      <c r="C2136" s="5">
        <v>-2.1689849869261919E-3</v>
      </c>
      <c r="D2136" s="5">
        <v>-1.56229455755148E-2</v>
      </c>
      <c r="E2136" s="5">
        <v>6.4881059595591761E-3</v>
      </c>
      <c r="F2136" s="5">
        <v>1.03756434558322E-2</v>
      </c>
    </row>
    <row r="2137" spans="1:6" x14ac:dyDescent="0.25">
      <c r="A2137" s="6">
        <v>44372</v>
      </c>
      <c r="B2137" s="5">
        <v>-5.2741931267064057E-3</v>
      </c>
      <c r="C2137" s="5">
        <v>-2.2487298067814798E-3</v>
      </c>
      <c r="D2137" s="5">
        <v>-1.380661396919125E-2</v>
      </c>
      <c r="E2137" s="5">
        <v>-2.2548319780461008E-3</v>
      </c>
      <c r="F2137" s="5">
        <v>1.7391826831034018E-2</v>
      </c>
    </row>
    <row r="2138" spans="1:6" x14ac:dyDescent="0.25">
      <c r="A2138" s="6">
        <v>44375</v>
      </c>
      <c r="B2138" s="5">
        <v>5.9762138642440732E-3</v>
      </c>
      <c r="C2138" s="5">
        <v>1.5250535421746481E-2</v>
      </c>
      <c r="D2138" s="5">
        <v>1.151274943692315E-2</v>
      </c>
      <c r="E2138" s="5">
        <v>-3.2677684186850349E-3</v>
      </c>
      <c r="F2138" s="5">
        <v>4.7621942640363457E-3</v>
      </c>
    </row>
    <row r="2139" spans="1:6" x14ac:dyDescent="0.25">
      <c r="A2139" s="6">
        <v>44376</v>
      </c>
      <c r="B2139" s="12">
        <v>-1.0544E-2</v>
      </c>
      <c r="C2139" s="12">
        <v>1.15E-2</v>
      </c>
      <c r="D2139" s="12">
        <v>1.2340000000000001E-3</v>
      </c>
      <c r="E2139" s="12">
        <v>-6.3160000000000004E-3</v>
      </c>
      <c r="F2139" s="12">
        <v>8.8199999999999997E-4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4" workbookViewId="0">
      <selection activeCell="F16" sqref="F16"/>
    </sheetView>
  </sheetViews>
  <sheetFormatPr defaultRowHeight="15" x14ac:dyDescent="0.25"/>
  <cols>
    <col min="1" max="1" width="16.28515625" customWidth="1"/>
  </cols>
  <sheetData>
    <row r="1" spans="1:7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7" x14ac:dyDescent="0.25">
      <c r="A2" t="s">
        <v>49</v>
      </c>
      <c r="B2" s="11">
        <f>AVERAGE(Sheet1!B2:B2138)</f>
        <v>1.4274032466939518E-3</v>
      </c>
      <c r="C2" s="11">
        <f>AVERAGE(Sheet1!C2:C2138)</f>
        <v>1.1471247512309679E-3</v>
      </c>
      <c r="D2" s="11">
        <f>AVERAGE(Sheet1!D2:D2138)</f>
        <v>1.4076928486531858E-3</v>
      </c>
      <c r="E2" s="11">
        <f>AVERAGE(Sheet1!E2:E2138)</f>
        <v>1.0536222440889712E-3</v>
      </c>
      <c r="F2" s="11">
        <f>AVERAGE(Sheet1!F2:F2138)</f>
        <v>2.1249174410312489E-3</v>
      </c>
    </row>
    <row r="3" spans="1:7" x14ac:dyDescent="0.25">
      <c r="A3" t="s">
        <v>50</v>
      </c>
      <c r="B3">
        <f>_xlfn.STDEV.P(Sheet1!B2:B2138)</f>
        <v>2.1580338926849844E-2</v>
      </c>
      <c r="C3">
        <f>_xlfn.STDEV.P(Sheet1!C2:C2138)</f>
        <v>1.798721882975644E-2</v>
      </c>
      <c r="D3">
        <f>_xlfn.STDEV.P(Sheet1!D2:D2138)</f>
        <v>1.9103133700736047E-2</v>
      </c>
      <c r="E3">
        <f>_xlfn.STDEV.P(Sheet1!E2:E2138)</f>
        <v>1.6211260502822848E-2</v>
      </c>
      <c r="F3">
        <f>_xlfn.STDEV.P(Sheet1!F2:F2138)</f>
        <v>2.8661463635412124E-2</v>
      </c>
    </row>
    <row r="4" spans="1:7" x14ac:dyDescent="0.25">
      <c r="A4" t="s">
        <v>51</v>
      </c>
      <c r="B4">
        <f>_xlfn.VAR.P(Sheet1!B2:B2138)</f>
        <v>4.6571102819771071E-4</v>
      </c>
      <c r="C4">
        <f>_xlfn.VAR.P(Sheet1!C2:C2138)</f>
        <v>3.2354004122954466E-4</v>
      </c>
      <c r="D4">
        <f>_xlfn.VAR.P(Sheet1!D2:D2138)</f>
        <v>3.6492971718819723E-4</v>
      </c>
      <c r="E4">
        <f>_xlfn.VAR.P(Sheet1!E2:E2138)</f>
        <v>2.6280496709038412E-4</v>
      </c>
      <c r="F4">
        <f>_xlfn.VAR.P(Sheet1!F2:F2138)</f>
        <v>8.2147949772405149E-4</v>
      </c>
    </row>
    <row r="7" spans="1:7" ht="15.75" thickBot="1" x14ac:dyDescent="0.3"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7" x14ac:dyDescent="0.25">
      <c r="A8" s="4" t="s">
        <v>0</v>
      </c>
      <c r="B8" s="9">
        <f>VARP(Sheet1!$B$2:$B$2138)</f>
        <v>4.6571102819771071E-4</v>
      </c>
      <c r="C8" s="9">
        <f>B9</f>
        <v>1.7988100741629339E-4</v>
      </c>
      <c r="D8" s="9">
        <v>2.1698666426393762E-4</v>
      </c>
      <c r="E8" s="9">
        <v>2.0038793559664866E-4</v>
      </c>
      <c r="F8" s="9">
        <v>2.2430343434718324E-4</v>
      </c>
      <c r="G8" s="8"/>
    </row>
    <row r="9" spans="1:7" x14ac:dyDescent="0.25">
      <c r="A9" s="4" t="s">
        <v>1</v>
      </c>
      <c r="B9" s="9">
        <v>1.7988100741629339E-4</v>
      </c>
      <c r="C9" s="9">
        <f>VARP(Sheet1!$C$2:$C$2138)</f>
        <v>3.2354004122954466E-4</v>
      </c>
      <c r="D9" s="9">
        <v>1.593541278423794E-4</v>
      </c>
      <c r="E9" s="9">
        <v>1.534974840435831E-4</v>
      </c>
      <c r="F9" s="9">
        <v>1.4243934224405434E-4</v>
      </c>
    </row>
    <row r="10" spans="1:7" x14ac:dyDescent="0.25">
      <c r="A10" s="4" t="s">
        <v>2</v>
      </c>
      <c r="B10" s="9">
        <v>2.1698666426393762E-4</v>
      </c>
      <c r="C10" s="9">
        <v>1.593541278423794E-4</v>
      </c>
      <c r="D10" s="9">
        <f>VARP(Sheet1!$D$2:$D$2138)</f>
        <v>3.6492971718819723E-4</v>
      </c>
      <c r="E10" s="9">
        <v>1.8731525204497467E-4</v>
      </c>
      <c r="F10" s="9">
        <v>2.4945575075563614E-4</v>
      </c>
    </row>
    <row r="11" spans="1:7" x14ac:dyDescent="0.25">
      <c r="A11" s="4" t="s">
        <v>3</v>
      </c>
      <c r="B11" s="9">
        <v>2.0038793559664866E-4</v>
      </c>
      <c r="C11" s="9">
        <v>1.534974840435831E-4</v>
      </c>
      <c r="D11" s="9">
        <v>1.8731525204497467E-4</v>
      </c>
      <c r="E11" s="9">
        <f>VARP(Sheet1!$E$2:$E$2138)</f>
        <v>2.6280496709038412E-4</v>
      </c>
      <c r="F11" s="9">
        <v>1.9385827745287487E-4</v>
      </c>
    </row>
    <row r="12" spans="1:7" x14ac:dyDescent="0.25">
      <c r="A12" s="4" t="s">
        <v>4</v>
      </c>
      <c r="B12" s="9">
        <v>2.2430343434718324E-4</v>
      </c>
      <c r="C12" s="9">
        <v>1.4243934224405434E-4</v>
      </c>
      <c r="D12" s="9">
        <v>2.4945575075563614E-4</v>
      </c>
      <c r="E12" s="9">
        <v>1.9385827745287487E-4</v>
      </c>
      <c r="F12" s="9">
        <f>VARP(Sheet1!$F$2:$F$2138)</f>
        <v>8.2147949772405149E-4</v>
      </c>
    </row>
    <row r="13" spans="1:7" ht="15.75" thickBot="1" x14ac:dyDescent="0.3">
      <c r="B13" s="7"/>
    </row>
    <row r="15" spans="1:7" x14ac:dyDescent="0.25">
      <c r="B15" s="4" t="s">
        <v>0</v>
      </c>
      <c r="C15" s="4" t="s">
        <v>1</v>
      </c>
      <c r="D15" s="4" t="s">
        <v>2</v>
      </c>
      <c r="E15" s="4" t="s">
        <v>3</v>
      </c>
      <c r="F15" s="4" t="s">
        <v>4</v>
      </c>
    </row>
    <row r="16" spans="1:7" x14ac:dyDescent="0.25">
      <c r="A16" t="s">
        <v>52</v>
      </c>
      <c r="B16" s="10">
        <v>0.16918678819462843</v>
      </c>
      <c r="C16" s="10">
        <v>0.26502020336430826</v>
      </c>
      <c r="D16" s="10">
        <v>0.25387901439576904</v>
      </c>
      <c r="E16" s="10">
        <v>3.5200418613429804E-2</v>
      </c>
      <c r="F16" s="10">
        <v>0.27671356603389075</v>
      </c>
      <c r="G16" s="10">
        <f>SUM(B16:F16)</f>
        <v>0.99999999060202638</v>
      </c>
    </row>
    <row r="19" spans="1:2" x14ac:dyDescent="0.25">
      <c r="A19" t="s">
        <v>53</v>
      </c>
      <c r="B19" s="5">
        <f>SUMPRODUCT(B16:F16,B2:F2)*252</f>
        <v>0.38504947453508592</v>
      </c>
    </row>
    <row r="20" spans="1:2" x14ac:dyDescent="0.25">
      <c r="A20" t="s">
        <v>54</v>
      </c>
      <c r="B20">
        <f t="array" ref="B20">MMULT(B16:F16,MMULT(B8:F12,TRANSPOSE(B16:F16)))*252</f>
        <v>6.7620660271194635E-2</v>
      </c>
    </row>
    <row r="21" spans="1:2" x14ac:dyDescent="0.25">
      <c r="A21" t="s">
        <v>55</v>
      </c>
      <c r="B21">
        <f>SQRT(B20)</f>
        <v>0.26003972825550065</v>
      </c>
    </row>
    <row r="22" spans="1:2" x14ac:dyDescent="0.25">
      <c r="A22" t="s">
        <v>56</v>
      </c>
      <c r="B22">
        <f>B19/B21</f>
        <v>1.4807332599454097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2021-06-28T14:36:41Z</dcterms:created>
  <dcterms:modified xsi:type="dcterms:W3CDTF">2021-06-30T08:41:25Z</dcterms:modified>
</cp:coreProperties>
</file>