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" sheetId="1" state="visible" r:id="rId2"/>
    <sheet name="data-1" sheetId="2" state="visible" r:id="rId3"/>
    <sheet name="Раскладка 74F-57R" sheetId="3" state="visible" r:id="rId4"/>
    <sheet name="Раскладка 534F-123R" sheetId="4" state="visible" r:id="rId5"/>
    <sheet name="Раскладка 425F-103R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<sst xmlns="http://schemas.openxmlformats.org/spreadsheetml/2006/main" count="356" uniqueCount="13">
  <si>
    <t xml:space="preserve">figure</t>
  </si>
  <si>
    <t xml:space="preserve">count</t>
  </si>
  <si>
    <t xml:space="preserve">https://sharkevo.herokuapp.com</t>
  </si>
  <si>
    <t xml:space="preserve">Перестановка</t>
  </si>
  <si>
    <t xml:space="preserve">Емкость блока</t>
  </si>
  <si>
    <t xml:space="preserve">F</t>
  </si>
  <si>
    <t xml:space="preserve">C</t>
  </si>
  <si>
    <t xml:space="preserve">Фактический объем фигур</t>
  </si>
  <si>
    <t xml:space="preserve">Ширина, мм</t>
  </si>
  <si>
    <t xml:space="preserve">Планируемый отход</t>
  </si>
  <si>
    <t xml:space="preserve">Планируется строк</t>
  </si>
  <si>
    <t xml:space="preserve">Необходимо минимум столбцов</t>
  </si>
  <si>
    <t xml:space="preserve">Фактически перестановок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</si>
</sst>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"/>
  </numFmts>
  <fonts count="16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 val="true"/>
      <sz val="11"/>
      <name val="Calibri"/>
      <family val="2"/>
      <charset val="204"/>
    </font>
    <font>
      <sz val="11"/>
      <color rgb="FF800080"/>
      <name val="Calibri"/>
      <family val="2"/>
      <charset val="1"/>
    </font>
    <font>
      <sz val="11"/>
      <color rgb="FF800080"/>
      <name val="Calibri"/>
      <family val="2"/>
      <charset val="204"/>
    </font>
    <font>
      <b val="true"/>
      <sz val="14"/>
      <name val="Calibri"/>
      <family val="2"/>
      <charset val="204"/>
    </font>
    <font>
      <b val="true"/>
      <sz val="14"/>
      <color rgb="FFFF0000"/>
      <name val="Calibri"/>
      <family val="2"/>
      <charset val="204"/>
    </font>
    <font>
      <b val="true"/>
      <sz val="14"/>
      <color rgb="FF800080"/>
      <name val="Calibri"/>
      <family val="2"/>
      <charset val="204"/>
    </font>
    <font>
      <sz val="14"/>
      <name val="Calibri"/>
      <family val="2"/>
      <charset val="204"/>
    </font>
    <font>
      <sz val="10"/>
      <name val="Arial Cyr"/>
      <family val="2"/>
      <charset val="1"/>
    </font>
    <font>
      <sz val="8"/>
      <name val="Calibri"/>
      <family val="2"/>
      <charset val="204"/>
    </font>
    <font>
      <sz val="9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D9D9D9"/>
        <bgColor rgb="FFFFC7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2.75"/>
  <cols>
    <col collapsed="false" hidden="false" max="1025" min="1" style="1" width="8.77551020408163"/>
  </cols>
  <sheetData>
    <row r="1" customFormat="false" ht="12.75" hidden="false" customHeight="false" outlineLevel="0" collapsed="false">
      <c r="A1" s="2" t="s">
        <v>0</v>
      </c>
      <c r="B1" s="2" t="s">
        <v>1</v>
      </c>
    </row>
    <row r="2" customFormat="false" ht="12.75" hidden="false" customHeight="false" outlineLevel="0" collapsed="false">
      <c r="A2" s="1" t="n">
        <v>550</v>
      </c>
      <c r="B2" s="1" t="n">
        <v>1</v>
      </c>
    </row>
    <row r="3" customFormat="false" ht="12.75" hidden="false" customHeight="false" outlineLevel="0" collapsed="false">
      <c r="A3" s="1" t="n">
        <v>500</v>
      </c>
      <c r="B3" s="1" t="n">
        <v>2</v>
      </c>
    </row>
    <row r="4" customFormat="false" ht="12.75" hidden="false" customHeight="false" outlineLevel="0" collapsed="false">
      <c r="A4" s="1" t="n">
        <v>450</v>
      </c>
      <c r="B4" s="1" t="n">
        <v>1</v>
      </c>
    </row>
    <row r="5" customFormat="false" ht="12.75" hidden="false" customHeight="false" outlineLevel="0" collapsed="false">
      <c r="A5" s="1" t="n">
        <v>400</v>
      </c>
      <c r="B5" s="1" t="n">
        <v>5</v>
      </c>
    </row>
    <row r="6" customFormat="false" ht="12.75" hidden="false" customHeight="false" outlineLevel="0" collapsed="false">
      <c r="A6" s="1" t="n">
        <v>380</v>
      </c>
      <c r="B6" s="1" t="n">
        <v>10</v>
      </c>
    </row>
    <row r="7" customFormat="false" ht="12.8" hidden="false" customHeight="false" outlineLevel="0" collapsed="false">
      <c r="A7" s="1" t="n">
        <v>370</v>
      </c>
      <c r="B7" s="1" t="n">
        <v>5</v>
      </c>
      <c r="F7" s="1" t="s">
        <v>2</v>
      </c>
    </row>
    <row r="8" customFormat="false" ht="12.75" hidden="false" customHeight="false" outlineLevel="0" collapsed="false">
      <c r="A8" s="1" t="n">
        <v>360</v>
      </c>
      <c r="B8" s="1" t="n">
        <v>5</v>
      </c>
    </row>
    <row r="9" customFormat="false" ht="12.75" hidden="false" customHeight="false" outlineLevel="0" collapsed="false">
      <c r="A9" s="1" t="n">
        <v>350</v>
      </c>
      <c r="B9" s="1" t="n">
        <v>15</v>
      </c>
    </row>
    <row r="10" customFormat="false" ht="12.75" hidden="false" customHeight="false" outlineLevel="0" collapsed="false">
      <c r="A10" s="1" t="n">
        <v>340</v>
      </c>
      <c r="B10" s="1" t="n">
        <v>15</v>
      </c>
    </row>
    <row r="11" customFormat="false" ht="12.75" hidden="false" customHeight="false" outlineLevel="0" collapsed="false">
      <c r="A11" s="1" t="n">
        <v>330</v>
      </c>
      <c r="B11" s="1" t="n">
        <v>25</v>
      </c>
    </row>
    <row r="12" customFormat="false" ht="12.75" hidden="false" customHeight="false" outlineLevel="0" collapsed="false">
      <c r="A12" s="1" t="n">
        <v>310</v>
      </c>
      <c r="B12" s="1" t="n">
        <v>35</v>
      </c>
    </row>
    <row r="13" customFormat="false" ht="12.75" hidden="false" customHeight="false" outlineLevel="0" collapsed="false">
      <c r="A13" s="1" t="n">
        <v>300</v>
      </c>
      <c r="B13" s="1" t="n">
        <v>45</v>
      </c>
    </row>
    <row r="14" customFormat="false" ht="12.75" hidden="false" customHeight="false" outlineLevel="0" collapsed="false">
      <c r="A14" s="1" t="n">
        <v>290</v>
      </c>
      <c r="B14" s="1" t="n">
        <v>25</v>
      </c>
    </row>
    <row r="15" customFormat="false" ht="12.75" hidden="false" customHeight="false" outlineLevel="0" collapsed="false">
      <c r="A15" s="1" t="n">
        <v>280</v>
      </c>
      <c r="B15" s="1" t="n">
        <v>25</v>
      </c>
    </row>
    <row r="16" customFormat="false" ht="12.75" hidden="false" customHeight="false" outlineLevel="0" collapsed="false">
      <c r="A16" s="1" t="n">
        <v>270</v>
      </c>
      <c r="B16" s="1" t="n">
        <v>30</v>
      </c>
    </row>
    <row r="17" customFormat="false" ht="12.75" hidden="false" customHeight="false" outlineLevel="0" collapsed="false">
      <c r="A17" s="1" t="n">
        <v>260</v>
      </c>
      <c r="B17" s="1" t="n">
        <v>25</v>
      </c>
    </row>
    <row r="18" customFormat="false" ht="12.75" hidden="false" customHeight="false" outlineLevel="0" collapsed="false">
      <c r="A18" s="1" t="n">
        <v>250</v>
      </c>
      <c r="B18" s="1" t="n">
        <v>40</v>
      </c>
    </row>
    <row r="19" customFormat="false" ht="12.75" hidden="false" customHeight="false" outlineLevel="0" collapsed="false">
      <c r="A19" s="1" t="n">
        <v>240</v>
      </c>
      <c r="B19" s="1" t="n">
        <v>20</v>
      </c>
    </row>
    <row r="20" customFormat="false" ht="12.75" hidden="false" customHeight="false" outlineLevel="0" collapsed="false">
      <c r="A20" s="1" t="n">
        <v>230</v>
      </c>
      <c r="B20" s="1" t="n">
        <v>20</v>
      </c>
    </row>
    <row r="21" customFormat="false" ht="12.75" hidden="false" customHeight="false" outlineLevel="0" collapsed="false">
      <c r="A21" s="1" t="n">
        <v>220</v>
      </c>
      <c r="B21" s="1" t="n">
        <v>20</v>
      </c>
    </row>
    <row r="22" customFormat="false" ht="12.75" hidden="false" customHeight="false" outlineLevel="0" collapsed="false">
      <c r="A22" s="1" t="n">
        <v>210</v>
      </c>
      <c r="B22" s="1" t="n">
        <v>20</v>
      </c>
    </row>
    <row r="23" customFormat="false" ht="12.75" hidden="false" customHeight="false" outlineLevel="0" collapsed="false">
      <c r="A23" s="1" t="n">
        <v>200</v>
      </c>
      <c r="B23" s="1" t="n">
        <v>25</v>
      </c>
    </row>
    <row r="24" customFormat="false" ht="12.75" hidden="false" customHeight="false" outlineLevel="0" collapsed="false">
      <c r="A24" s="1" t="n">
        <v>190</v>
      </c>
      <c r="B24" s="1" t="n">
        <v>10</v>
      </c>
    </row>
    <row r="25" customFormat="false" ht="12.75" hidden="false" customHeight="false" outlineLevel="0" collapsed="false">
      <c r="A25" s="1" t="n">
        <v>180</v>
      </c>
      <c r="B25" s="1" t="n">
        <v>15</v>
      </c>
    </row>
    <row r="26" customFormat="false" ht="12.75" hidden="false" customHeight="false" outlineLevel="0" collapsed="false">
      <c r="A26" s="1" t="n">
        <v>170</v>
      </c>
      <c r="B26" s="1" t="n">
        <v>15</v>
      </c>
    </row>
    <row r="27" customFormat="false" ht="12.75" hidden="false" customHeight="false" outlineLevel="0" collapsed="false">
      <c r="A27" s="1" t="n">
        <v>160</v>
      </c>
      <c r="B27" s="1" t="n">
        <v>20</v>
      </c>
    </row>
    <row r="28" customFormat="false" ht="12.75" hidden="false" customHeight="false" outlineLevel="0" collapsed="false">
      <c r="A28" s="1" t="n">
        <v>150</v>
      </c>
      <c r="B28" s="1" t="n">
        <v>30</v>
      </c>
    </row>
    <row r="29" customFormat="false" ht="12.75" hidden="false" customHeight="false" outlineLevel="0" collapsed="false">
      <c r="A29" s="1" t="n">
        <v>130</v>
      </c>
      <c r="B29" s="1" t="n">
        <v>10</v>
      </c>
    </row>
    <row r="30" customFormat="false" ht="12.75" hidden="false" customHeight="false" outlineLevel="0" collapsed="false">
      <c r="A30" s="1" t="n">
        <v>120</v>
      </c>
      <c r="B30" s="1" t="n">
        <v>10</v>
      </c>
    </row>
    <row r="31" customFormat="false" ht="12.75" hidden="false" customHeight="false" outlineLevel="0" collapsed="false">
      <c r="A31" s="1" t="n">
        <v>110</v>
      </c>
      <c r="B31" s="1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75"/>
  <cols>
    <col collapsed="false" hidden="false" max="1025" min="1" style="1" width="8.77551020408163"/>
  </cols>
  <sheetData>
    <row r="1" customFormat="false" ht="12.75" hidden="false" customHeight="false" outlineLevel="0" collapsed="false">
      <c r="A1" s="2" t="s">
        <v>0</v>
      </c>
      <c r="B1" s="2" t="s">
        <v>1</v>
      </c>
    </row>
    <row r="2" customFormat="false" ht="12.75" hidden="false" customHeight="false" outlineLevel="0" collapsed="false">
      <c r="A2" s="1" t="n">
        <v>660</v>
      </c>
      <c r="B2" s="1" t="n">
        <v>1</v>
      </c>
    </row>
    <row r="3" customFormat="false" ht="12.75" hidden="false" customHeight="false" outlineLevel="0" collapsed="false">
      <c r="A3" s="1" t="n">
        <v>600</v>
      </c>
      <c r="B3" s="1" t="n">
        <v>1</v>
      </c>
    </row>
    <row r="4" customFormat="false" ht="12.75" hidden="false" customHeight="false" outlineLevel="0" collapsed="false">
      <c r="A4" s="1" t="n">
        <v>500</v>
      </c>
      <c r="B4" s="1" t="n">
        <v>2</v>
      </c>
    </row>
    <row r="5" customFormat="false" ht="12.75" hidden="false" customHeight="false" outlineLevel="0" collapsed="false">
      <c r="A5" s="1" t="n">
        <v>450</v>
      </c>
      <c r="B5" s="1" t="n">
        <v>3</v>
      </c>
    </row>
    <row r="6" customFormat="false" ht="12.75" hidden="false" customHeight="false" outlineLevel="0" collapsed="false">
      <c r="A6" s="1" t="n">
        <v>400</v>
      </c>
      <c r="B6" s="1" t="n">
        <v>3</v>
      </c>
    </row>
    <row r="7" customFormat="false" ht="12.75" hidden="false" customHeight="false" outlineLevel="0" collapsed="false">
      <c r="A7" s="1" t="n">
        <v>390</v>
      </c>
      <c r="B7" s="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E110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4" activeCellId="0" sqref="E34"/>
    </sheetView>
  </sheetViews>
  <sheetFormatPr defaultRowHeight="15.75"/>
  <cols>
    <col collapsed="false" hidden="false" max="1" min="1" style="3" width="2.02551020408163"/>
    <col collapsed="false" hidden="false" max="2" min="2" style="4" width="5.53571428571429"/>
    <col collapsed="false" hidden="false" max="3" min="3" style="3" width="7.29081632653061"/>
    <col collapsed="false" hidden="false" max="11" min="4" style="3" width="6.20918367346939"/>
    <col collapsed="false" hidden="false" max="12" min="12" style="3" width="11.3418367346939"/>
    <col collapsed="false" hidden="false" max="13" min="13" style="3" width="5.26530612244898"/>
    <col collapsed="false" hidden="false" max="14" min="14" style="5" width="9.98979591836735"/>
    <col collapsed="false" hidden="false" max="24" min="15" style="3" width="5.26530612244898"/>
    <col collapsed="false" hidden="false" max="25" min="25" style="3" width="3.51020408163265"/>
    <col collapsed="false" hidden="false" max="27" min="26" style="3" width="7.4234693877551"/>
    <col collapsed="false" hidden="false" max="29" min="28" style="3" width="3.78061224489796"/>
    <col collapsed="false" hidden="false" max="30" min="30" style="3" width="10.8010204081633"/>
    <col collapsed="false" hidden="false" max="31" min="31" style="3" width="40.2295918367347"/>
    <col collapsed="false" hidden="false" max="1025" min="32" style="3" width="10.8010204081633"/>
  </cols>
  <sheetData>
    <row r="1" customFormat="false" ht="15.75" hidden="false" customHeight="true" outlineLevel="0" collapsed="false">
      <c r="P1" s="5"/>
      <c r="Q1" s="6"/>
      <c r="R1" s="6"/>
      <c r="S1" s="5"/>
      <c r="U1" s="7" t="s">
        <v>3</v>
      </c>
      <c r="V1" s="8"/>
      <c r="W1" s="8"/>
      <c r="X1" s="9" t="n">
        <f aca="false">SUM(X3:X110)</f>
        <v>57</v>
      </c>
      <c r="Y1" s="10"/>
      <c r="AA1" s="11" t="n">
        <f aca="false">SUM(AA3:AA33)</f>
        <v>74</v>
      </c>
      <c r="AB1" s="12"/>
      <c r="AD1" s="13" t="n">
        <f aca="false">B2*1250</f>
        <v>18750</v>
      </c>
      <c r="AE1" s="14" t="s">
        <v>4</v>
      </c>
    </row>
    <row r="2" customFormat="false" ht="15.75" hidden="false" customHeight="true" outlineLevel="0" collapsed="false">
      <c r="B2" s="9" t="n">
        <f aca="false">SUM(B3:B110)</f>
        <v>15</v>
      </c>
      <c r="C2" s="15"/>
      <c r="D2" s="5" t="n">
        <v>1</v>
      </c>
      <c r="E2" s="5" t="n">
        <v>2</v>
      </c>
      <c r="F2" s="5" t="n">
        <v>3</v>
      </c>
      <c r="G2" s="5" t="n">
        <v>4</v>
      </c>
      <c r="H2" s="5" t="n">
        <v>5</v>
      </c>
      <c r="I2" s="5" t="n">
        <v>6</v>
      </c>
      <c r="J2" s="5" t="n">
        <v>7</v>
      </c>
      <c r="K2" s="5" t="n">
        <v>8</v>
      </c>
      <c r="L2" s="9" t="n">
        <f aca="false">COUNTA(D3:K110)</f>
        <v>74</v>
      </c>
      <c r="M2" s="16"/>
      <c r="N2" s="9" t="n">
        <f aca="false">SUM(N3:N110)</f>
        <v>870</v>
      </c>
      <c r="P2" s="15" t="n">
        <v>1</v>
      </c>
      <c r="Q2" s="17" t="n">
        <v>2</v>
      </c>
      <c r="R2" s="15" t="n">
        <v>3</v>
      </c>
      <c r="S2" s="17" t="n">
        <v>4</v>
      </c>
      <c r="T2" s="15" t="n">
        <v>5</v>
      </c>
      <c r="U2" s="17" t="n">
        <v>6</v>
      </c>
      <c r="V2" s="15" t="n">
        <v>7</v>
      </c>
      <c r="W2" s="17" t="n">
        <v>8</v>
      </c>
      <c r="X2" s="17"/>
      <c r="Z2" s="18" t="s">
        <v>5</v>
      </c>
      <c r="AA2" s="18" t="s">
        <v>6</v>
      </c>
      <c r="AB2" s="5"/>
      <c r="AD2" s="19" t="n">
        <f aca="false">SUM(D3:K110)</f>
        <v>17880</v>
      </c>
      <c r="AE2" s="20" t="s">
        <v>7</v>
      </c>
    </row>
    <row r="3" customFormat="false" ht="15.75" hidden="false" customHeight="true" outlineLevel="0" collapsed="false">
      <c r="B3" s="21" t="n">
        <f aca="false">IF(SUM(D3:K3)&gt;0,1,0)</f>
        <v>1</v>
      </c>
      <c r="C3" s="21"/>
      <c r="D3" s="21" t="n">
        <v>200</v>
      </c>
      <c r="E3" s="21" t="n">
        <v>180</v>
      </c>
      <c r="F3" s="21"/>
      <c r="G3" s="21"/>
      <c r="H3" s="21"/>
      <c r="I3" s="21"/>
      <c r="J3" s="21"/>
      <c r="K3" s="21"/>
      <c r="L3" s="21" t="s">
        <v>8</v>
      </c>
      <c r="M3" s="21" t="n">
        <v>1250</v>
      </c>
      <c r="N3" s="22" t="n">
        <f aca="false">IF(SUM(D3:K3)=0,0,M3-(SUM(D3:K3)))</f>
        <v>870</v>
      </c>
      <c r="P3" s="23" t="n">
        <f aca="false">IF(D3="",0,IF(D2="",1,IF(AND(D3=D2,D3&lt;&gt;""),0,1)))</f>
        <v>1</v>
      </c>
      <c r="Q3" s="23" t="n">
        <f aca="false">IF(E3="",0,IF(E2="",1,IF(AND(E3=E2,E3&lt;&gt;""),IF(P3=1,1,0),1)))</f>
        <v>1</v>
      </c>
      <c r="R3" s="23" t="n">
        <f aca="false">IF(F3="",0,IF(F2="",1,IF(AND(F3=F2,F3&lt;&gt;""),IF(Q3=1,1,0),1)))</f>
        <v>0</v>
      </c>
      <c r="S3" s="23" t="n">
        <f aca="false">IF(G3="",0,IF(G2="",1,IF(AND(G3=G2,G3&lt;&gt;""),IF(R3=1,1,0),1)))</f>
        <v>0</v>
      </c>
      <c r="T3" s="23" t="n">
        <f aca="false">IF(H3="",0,IF(H2="",1,IF(AND(H3=H2,H3&lt;&gt;""),IF(S3=1,1,0),1)))</f>
        <v>0</v>
      </c>
      <c r="U3" s="23" t="n">
        <f aca="false">IF(I3="",0,IF(I2="",1,IF(AND(I3=I2,I3&lt;&gt;""),IF(T3=1,1,0),1)))</f>
        <v>0</v>
      </c>
      <c r="V3" s="23" t="n">
        <f aca="false">IF(J3="",0,IF(J2="",1,IF(AND(J3=J2,J3&lt;&gt;""),IF(U3=1,1,0),1)))</f>
        <v>0</v>
      </c>
      <c r="W3" s="23" t="n">
        <f aca="false">IF(K3="",0,IF(K2="",1,IF(AND(K3=K2,K3&lt;&gt;""),IF(V3=1,1,0),1)))</f>
        <v>0</v>
      </c>
      <c r="X3" s="24" t="n">
        <f aca="false">SUM(P3:W3)</f>
        <v>2</v>
      </c>
      <c r="Z3" s="25" t="n">
        <v>650</v>
      </c>
      <c r="AA3" s="25" t="n">
        <f aca="false">COUNTIF($D$3:$K$110,Z3)</f>
        <v>1</v>
      </c>
      <c r="AB3" s="5"/>
      <c r="AD3" s="26" t="n">
        <f aca="false">AD1-AD2</f>
        <v>870</v>
      </c>
      <c r="AE3" s="14" t="s">
        <v>9</v>
      </c>
    </row>
    <row r="4" customFormat="false" ht="15.75" hidden="false" customHeight="true" outlineLevel="0" collapsed="false">
      <c r="B4" s="21" t="n">
        <f aca="false">IF(SUM(D4:K4)&gt;0,1,0)</f>
        <v>1</v>
      </c>
      <c r="C4" s="21"/>
      <c r="D4" s="21" t="n">
        <v>200</v>
      </c>
      <c r="E4" s="21" t="n">
        <v>200</v>
      </c>
      <c r="F4" s="21" t="n">
        <v>200</v>
      </c>
      <c r="G4" s="21" t="n">
        <v>200</v>
      </c>
      <c r="H4" s="21" t="n">
        <v>150</v>
      </c>
      <c r="I4" s="21" t="n">
        <v>150</v>
      </c>
      <c r="J4" s="21" t="n">
        <v>150</v>
      </c>
      <c r="K4" s="21"/>
      <c r="L4" s="21" t="s">
        <v>8</v>
      </c>
      <c r="M4" s="21" t="n">
        <v>1250</v>
      </c>
      <c r="N4" s="22" t="n">
        <f aca="false">IF(SUM(D4:K4)=0,0,M4-(SUM(D4:K4)))</f>
        <v>0</v>
      </c>
      <c r="P4" s="23" t="n">
        <f aca="false">IF(D4="",0,IF(D3="",1,IF(AND(D4=D3,D4&lt;&gt;""),0,1)))</f>
        <v>0</v>
      </c>
      <c r="Q4" s="23" t="n">
        <f aca="false">IF(E4="",0,IF(E3="",1,IF(AND(E4=E3,E4&lt;&gt;""),IF(P4=1,1,0),1)))</f>
        <v>1</v>
      </c>
      <c r="R4" s="23" t="n">
        <f aca="false">IF(F4="",0,IF(F3="",1,IF(AND(F4=F3,F4&lt;&gt;""),IF(Q4=1,1,0),1)))</f>
        <v>1</v>
      </c>
      <c r="S4" s="23" t="n">
        <f aca="false">IF(G4="",0,IF(G3="",1,IF(AND(G4=G3,G4&lt;&gt;""),IF(R4=1,1,0),1)))</f>
        <v>1</v>
      </c>
      <c r="T4" s="23" t="n">
        <f aca="false">IF(H4="",0,IF(H3="",1,IF(AND(H4=H3,H4&lt;&gt;""),IF(S4=1,1,0),1)))</f>
        <v>1</v>
      </c>
      <c r="U4" s="23" t="n">
        <f aca="false">IF(I4="",0,IF(I3="",1,IF(AND(I4=I3,I4&lt;&gt;""),IF(T4=1,1,0),1)))</f>
        <v>1</v>
      </c>
      <c r="V4" s="23" t="n">
        <f aca="false">IF(J4="",0,IF(J3="",1,IF(AND(J4=J3,J4&lt;&gt;""),IF(U4=1,1,0),1)))</f>
        <v>1</v>
      </c>
      <c r="W4" s="23" t="n">
        <f aca="false">IF(K4="",0,IF(K3="",1,IF(AND(K4=K3,K4&lt;&gt;""),IF(V4=1,1,0),1)))</f>
        <v>0</v>
      </c>
      <c r="X4" s="24" t="n">
        <f aca="false">SUM(P4:W4)</f>
        <v>6</v>
      </c>
      <c r="Z4" s="25" t="n">
        <v>600</v>
      </c>
      <c r="AA4" s="25" t="n">
        <f aca="false">COUNTIF($D$3:$K$110,Z4)</f>
        <v>2</v>
      </c>
      <c r="AB4" s="5"/>
      <c r="AD4" s="26" t="n">
        <f aca="false">ROUNDUP(AD2/1250,0)</f>
        <v>15</v>
      </c>
      <c r="AE4" s="14" t="s">
        <v>10</v>
      </c>
    </row>
    <row r="5" customFormat="false" ht="15.75" hidden="false" customHeight="true" outlineLevel="0" collapsed="false">
      <c r="B5" s="21" t="n">
        <f aca="false">IF(SUM(D5:K5)&gt;0,1,0)</f>
        <v>1</v>
      </c>
      <c r="C5" s="21"/>
      <c r="D5" s="21" t="n">
        <v>200</v>
      </c>
      <c r="E5" s="21" t="n">
        <v>200</v>
      </c>
      <c r="F5" s="21" t="n">
        <v>200</v>
      </c>
      <c r="G5" s="21" t="n">
        <v>200</v>
      </c>
      <c r="H5" s="21" t="n">
        <v>150</v>
      </c>
      <c r="I5" s="21" t="n">
        <v>150</v>
      </c>
      <c r="J5" s="21" t="n">
        <v>150</v>
      </c>
      <c r="K5" s="21"/>
      <c r="L5" s="21" t="s">
        <v>8</v>
      </c>
      <c r="M5" s="21" t="n">
        <v>1250</v>
      </c>
      <c r="N5" s="22" t="n">
        <f aca="false">IF(SUM(D5:K5)=0,0,M5-(SUM(D5:K5)))</f>
        <v>0</v>
      </c>
      <c r="P5" s="23" t="n">
        <f aca="false">IF(D5="",0,IF(D4="",1,IF(AND(D5=D4,D5&lt;&gt;""),0,1)))</f>
        <v>0</v>
      </c>
      <c r="Q5" s="23" t="n">
        <f aca="false">IF(E5="",0,IF(E4="",1,IF(AND(E5=E4,E5&lt;&gt;""),IF(P5=1,1,0),1)))</f>
        <v>0</v>
      </c>
      <c r="R5" s="23" t="n">
        <f aca="false">IF(F5="",0,IF(F4="",1,IF(AND(F5=F4,F5&lt;&gt;""),IF(Q5=1,1,0),1)))</f>
        <v>0</v>
      </c>
      <c r="S5" s="23" t="n">
        <f aca="false">IF(G5="",0,IF(G4="",1,IF(AND(G5=G4,G5&lt;&gt;""),IF(R5=1,1,0),1)))</f>
        <v>0</v>
      </c>
      <c r="T5" s="23" t="n">
        <f aca="false">IF(H5="",0,IF(H4="",1,IF(AND(H5=H4,H5&lt;&gt;""),IF(S5=1,1,0),1)))</f>
        <v>0</v>
      </c>
      <c r="U5" s="23" t="n">
        <f aca="false">IF(I5="",0,IF(I4="",1,IF(AND(I5=I4,I5&lt;&gt;""),IF(T5=1,1,0),1)))</f>
        <v>0</v>
      </c>
      <c r="V5" s="23" t="n">
        <f aca="false">IF(J5="",0,IF(J4="",1,IF(AND(J5=J4,J5&lt;&gt;""),IF(U5=1,1,0),1)))</f>
        <v>0</v>
      </c>
      <c r="W5" s="23" t="n">
        <f aca="false">IF(K5="",0,IF(K4="",1,IF(AND(K5=K4,K5&lt;&gt;""),IF(V5=1,1,0),1)))</f>
        <v>0</v>
      </c>
      <c r="X5" s="24" t="n">
        <f aca="false">SUM(P5:W5)</f>
        <v>0</v>
      </c>
      <c r="Z5" s="25" t="n">
        <v>420</v>
      </c>
      <c r="AA5" s="25" t="n">
        <f aca="false">COUNTIF($D$3:$K$110,Z5)</f>
        <v>1</v>
      </c>
      <c r="AB5" s="5"/>
      <c r="AD5" s="26" t="n">
        <f aca="false">ROUNDUP(AA1/AD4,0)</f>
        <v>5</v>
      </c>
      <c r="AE5" s="14" t="s">
        <v>11</v>
      </c>
    </row>
    <row r="6" customFormat="false" ht="15.75" hidden="false" customHeight="true" outlineLevel="0" collapsed="false">
      <c r="B6" s="21" t="n">
        <f aca="false">IF(SUM(D6:K6)&gt;0,1,0)</f>
        <v>1</v>
      </c>
      <c r="C6" s="21"/>
      <c r="D6" s="21" t="n">
        <v>220</v>
      </c>
      <c r="E6" s="21" t="n">
        <v>220</v>
      </c>
      <c r="F6" s="21" t="n">
        <v>210</v>
      </c>
      <c r="G6" s="21" t="n">
        <v>200</v>
      </c>
      <c r="H6" s="21" t="n">
        <v>200</v>
      </c>
      <c r="I6" s="21" t="n">
        <v>200</v>
      </c>
      <c r="J6" s="21"/>
      <c r="K6" s="21"/>
      <c r="L6" s="21" t="s">
        <v>8</v>
      </c>
      <c r="M6" s="21" t="n">
        <v>1250</v>
      </c>
      <c r="N6" s="22" t="n">
        <f aca="false">IF(SUM(D6:K6)=0,0,M6-(SUM(D6:K6)))</f>
        <v>0</v>
      </c>
      <c r="P6" s="23" t="n">
        <f aca="false">IF(D6="",0,IF(D5="",1,IF(AND(D6=D5,D6&lt;&gt;""),0,1)))</f>
        <v>1</v>
      </c>
      <c r="Q6" s="23" t="n">
        <f aca="false">IF(E6="",0,IF(E5="",1,IF(AND(E6=E5,E6&lt;&gt;""),IF(P6=1,1,0),1)))</f>
        <v>1</v>
      </c>
      <c r="R6" s="23" t="n">
        <f aca="false">IF(F6="",0,IF(F5="",1,IF(AND(F6=F5,F6&lt;&gt;""),IF(Q6=1,1,0),1)))</f>
        <v>1</v>
      </c>
      <c r="S6" s="23" t="n">
        <f aca="false">IF(G6="",0,IF(G5="",1,IF(AND(G6=G5,G6&lt;&gt;""),IF(R6=1,1,0),1)))</f>
        <v>1</v>
      </c>
      <c r="T6" s="23" t="n">
        <f aca="false">IF(H6="",0,IF(H5="",1,IF(AND(H6=H5,H6&lt;&gt;""),IF(S6=1,1,0),1)))</f>
        <v>1</v>
      </c>
      <c r="U6" s="23" t="n">
        <f aca="false">IF(I6="",0,IF(I5="",1,IF(AND(I6=I5,I6&lt;&gt;""),IF(T6=1,1,0),1)))</f>
        <v>1</v>
      </c>
      <c r="V6" s="23" t="n">
        <f aca="false">IF(J6="",0,IF(J5="",1,IF(AND(J6=J5,J6&lt;&gt;""),IF(U6=1,1,0),1)))</f>
        <v>0</v>
      </c>
      <c r="W6" s="23" t="n">
        <f aca="false">IF(K6="",0,IF(K5="",1,IF(AND(K6=K5,K6&lt;&gt;""),IF(V6=1,1,0),1)))</f>
        <v>0</v>
      </c>
      <c r="X6" s="24" t="n">
        <f aca="false">SUM(P6:W6)</f>
        <v>6</v>
      </c>
      <c r="Z6" s="25" t="n">
        <v>390</v>
      </c>
      <c r="AA6" s="25" t="n">
        <f aca="false">COUNTIF($D$3:$K$110,Z6)</f>
        <v>1</v>
      </c>
      <c r="AB6" s="5"/>
      <c r="AD6" s="26" t="n">
        <f aca="false">X1</f>
        <v>57</v>
      </c>
      <c r="AE6" s="20" t="s">
        <v>12</v>
      </c>
    </row>
    <row r="7" customFormat="false" ht="15.75" hidden="false" customHeight="true" outlineLevel="0" collapsed="false">
      <c r="B7" s="21" t="n">
        <f aca="false">IF(SUM(D7:K7)&gt;0,1,0)</f>
        <v>1</v>
      </c>
      <c r="C7" s="21"/>
      <c r="D7" s="21" t="n">
        <v>250</v>
      </c>
      <c r="E7" s="21" t="n">
        <v>250</v>
      </c>
      <c r="F7" s="21" t="n">
        <v>250</v>
      </c>
      <c r="G7" s="21" t="n">
        <v>250</v>
      </c>
      <c r="H7" s="21" t="n">
        <v>250</v>
      </c>
      <c r="I7" s="21"/>
      <c r="J7" s="21"/>
      <c r="K7" s="21"/>
      <c r="L7" s="21" t="s">
        <v>8</v>
      </c>
      <c r="M7" s="21" t="n">
        <v>1250</v>
      </c>
      <c r="N7" s="22" t="n">
        <f aca="false">IF(SUM(D7:K7)=0,0,M7-(SUM(D7:K7)))</f>
        <v>0</v>
      </c>
      <c r="P7" s="23" t="n">
        <f aca="false">IF(D7="",0,IF(D6="",1,IF(AND(D7=D6,D7&lt;&gt;""),0,1)))</f>
        <v>1</v>
      </c>
      <c r="Q7" s="23" t="n">
        <f aca="false">IF(E7="",0,IF(E6="",1,IF(AND(E7=E6,E7&lt;&gt;""),IF(P7=1,1,0),1)))</f>
        <v>1</v>
      </c>
      <c r="R7" s="23" t="n">
        <f aca="false">IF(F7="",0,IF(F6="",1,IF(AND(F7=F6,F7&lt;&gt;""),IF(Q7=1,1,0),1)))</f>
        <v>1</v>
      </c>
      <c r="S7" s="23" t="n">
        <f aca="false">IF(G7="",0,IF(G6="",1,IF(AND(G7=G6,G7&lt;&gt;""),IF(R7=1,1,0),1)))</f>
        <v>1</v>
      </c>
      <c r="T7" s="23" t="n">
        <f aca="false">IF(H7="",0,IF(H6="",1,IF(AND(H7=H6,H7&lt;&gt;""),IF(S7=1,1,0),1)))</f>
        <v>1</v>
      </c>
      <c r="U7" s="23" t="n">
        <f aca="false">IF(I7="",0,IF(I6="",1,IF(AND(I7=I6,I7&lt;&gt;""),IF(T7=1,1,0),1)))</f>
        <v>0</v>
      </c>
      <c r="V7" s="23" t="n">
        <f aca="false">IF(J7="",0,IF(J6="",1,IF(AND(J7=J6,J7&lt;&gt;""),IF(U7=1,1,0),1)))</f>
        <v>0</v>
      </c>
      <c r="W7" s="23" t="n">
        <f aca="false">IF(K7="",0,IF(K6="",1,IF(AND(K7=K6,K7&lt;&gt;""),IF(V7=1,1,0),1)))</f>
        <v>0</v>
      </c>
      <c r="X7" s="24" t="n">
        <f aca="false">SUM(P7:W7)</f>
        <v>5</v>
      </c>
      <c r="Z7" s="25" t="n">
        <v>380</v>
      </c>
      <c r="AA7" s="25" t="n">
        <f aca="false">COUNTIF($D$3:$K$110,Z7)</f>
        <v>1</v>
      </c>
      <c r="AB7" s="5"/>
    </row>
    <row r="8" customFormat="false" ht="15.75" hidden="false" customHeight="true" outlineLevel="0" collapsed="false">
      <c r="B8" s="21" t="n">
        <f aca="false">IF(SUM(D8:K8)&gt;0,1,0)</f>
        <v>1</v>
      </c>
      <c r="C8" s="21"/>
      <c r="D8" s="21" t="n">
        <v>250</v>
      </c>
      <c r="E8" s="21" t="n">
        <v>250</v>
      </c>
      <c r="F8" s="21" t="n">
        <v>250</v>
      </c>
      <c r="G8" s="21" t="n">
        <v>250</v>
      </c>
      <c r="H8" s="21" t="n">
        <v>250</v>
      </c>
      <c r="I8" s="21"/>
      <c r="J8" s="21"/>
      <c r="K8" s="21"/>
      <c r="L8" s="21" t="s">
        <v>8</v>
      </c>
      <c r="M8" s="21" t="n">
        <v>1250</v>
      </c>
      <c r="N8" s="22" t="n">
        <f aca="false">IF(SUM(D8:K8)=0,0,M8-(SUM(D8:K8)))</f>
        <v>0</v>
      </c>
      <c r="P8" s="23" t="n">
        <f aca="false">IF(D8="",0,IF(D7="",1,IF(AND(D8=D7,D8&lt;&gt;""),0,1)))</f>
        <v>0</v>
      </c>
      <c r="Q8" s="23" t="n">
        <f aca="false">IF(E8="",0,IF(E7="",1,IF(AND(E8=E7,E8&lt;&gt;""),IF(P8=1,1,0),1)))</f>
        <v>0</v>
      </c>
      <c r="R8" s="23" t="n">
        <f aca="false">IF(F8="",0,IF(F7="",1,IF(AND(F8=F7,F8&lt;&gt;""),IF(Q8=1,1,0),1)))</f>
        <v>0</v>
      </c>
      <c r="S8" s="23" t="n">
        <f aca="false">IF(G8="",0,IF(G7="",1,IF(AND(G8=G7,G8&lt;&gt;""),IF(R8=1,1,0),1)))</f>
        <v>0</v>
      </c>
      <c r="T8" s="23" t="n">
        <f aca="false">IF(H8="",0,IF(H7="",1,IF(AND(H8=H7,H8&lt;&gt;""),IF(S8=1,1,0),1)))</f>
        <v>0</v>
      </c>
      <c r="U8" s="23" t="n">
        <f aca="false">IF(I8="",0,IF(I7="",1,IF(AND(I8=I7,I8&lt;&gt;""),IF(T8=1,1,0),1)))</f>
        <v>0</v>
      </c>
      <c r="V8" s="23" t="n">
        <f aca="false">IF(J8="",0,IF(J7="",1,IF(AND(J8=J7,J8&lt;&gt;""),IF(U8=1,1,0),1)))</f>
        <v>0</v>
      </c>
      <c r="W8" s="23" t="n">
        <f aca="false">IF(K8="",0,IF(K7="",1,IF(AND(K8=K7,K8&lt;&gt;""),IF(V8=1,1,0),1)))</f>
        <v>0</v>
      </c>
      <c r="X8" s="24" t="n">
        <f aca="false">SUM(P8:W8)</f>
        <v>0</v>
      </c>
      <c r="Z8" s="25" t="n">
        <v>370</v>
      </c>
      <c r="AA8" s="25" t="n">
        <f aca="false">COUNTIF($D$3:$K$110,Z8)</f>
        <v>1</v>
      </c>
      <c r="AB8" s="5"/>
    </row>
    <row r="9" customFormat="false" ht="15.75" hidden="false" customHeight="true" outlineLevel="0" collapsed="false">
      <c r="B9" s="21" t="n">
        <f aca="false">IF(SUM(D9:K9)&gt;0,1,0)</f>
        <v>1</v>
      </c>
      <c r="C9" s="21"/>
      <c r="D9" s="21" t="n">
        <v>270</v>
      </c>
      <c r="E9" s="21" t="n">
        <v>270</v>
      </c>
      <c r="F9" s="21" t="n">
        <v>200</v>
      </c>
      <c r="G9" s="21" t="n">
        <v>170</v>
      </c>
      <c r="H9" s="21" t="n">
        <v>170</v>
      </c>
      <c r="I9" s="21" t="n">
        <v>170</v>
      </c>
      <c r="J9" s="21"/>
      <c r="K9" s="21"/>
      <c r="L9" s="21" t="s">
        <v>8</v>
      </c>
      <c r="M9" s="21" t="n">
        <v>1250</v>
      </c>
      <c r="N9" s="22" t="n">
        <f aca="false">IF(SUM(D9:K9)=0,0,M9-(SUM(D9:K9)))</f>
        <v>0</v>
      </c>
      <c r="P9" s="23" t="n">
        <f aca="false">IF(D9="",0,IF(D8="",1,IF(AND(D9=D8,D9&lt;&gt;""),0,1)))</f>
        <v>1</v>
      </c>
      <c r="Q9" s="23" t="n">
        <f aca="false">IF(E9="",0,IF(E8="",1,IF(AND(E9=E8,E9&lt;&gt;""),IF(P9=1,1,0),1)))</f>
        <v>1</v>
      </c>
      <c r="R9" s="23" t="n">
        <f aca="false">IF(F9="",0,IF(F8="",1,IF(AND(F9=F8,F9&lt;&gt;""),IF(Q9=1,1,0),1)))</f>
        <v>1</v>
      </c>
      <c r="S9" s="23" t="n">
        <f aca="false">IF(G9="",0,IF(G8="",1,IF(AND(G9=G8,G9&lt;&gt;""),IF(R9=1,1,0),1)))</f>
        <v>1</v>
      </c>
      <c r="T9" s="23" t="n">
        <f aca="false">IF(H9="",0,IF(H8="",1,IF(AND(H9=H8,H9&lt;&gt;""),IF(S9=1,1,0),1)))</f>
        <v>1</v>
      </c>
      <c r="U9" s="23" t="n">
        <f aca="false">IF(I9="",0,IF(I8="",1,IF(AND(I9=I8,I9&lt;&gt;""),IF(T9=1,1,0),1)))</f>
        <v>1</v>
      </c>
      <c r="V9" s="23" t="n">
        <f aca="false">IF(J9="",0,IF(J8="",1,IF(AND(J9=J8,J9&lt;&gt;""),IF(U9=1,1,0),1)))</f>
        <v>0</v>
      </c>
      <c r="W9" s="23" t="n">
        <f aca="false">IF(K9="",0,IF(K8="",1,IF(AND(K9=K8,K9&lt;&gt;""),IF(V9=1,1,0),1)))</f>
        <v>0</v>
      </c>
      <c r="X9" s="24" t="n">
        <f aca="false">SUM(P9:W9)</f>
        <v>6</v>
      </c>
      <c r="Z9" s="25" t="n">
        <v>360</v>
      </c>
      <c r="AA9" s="25" t="n">
        <f aca="false">COUNTIF($D$3:$K$110,Z9)</f>
        <v>1</v>
      </c>
      <c r="AB9" s="5"/>
    </row>
    <row r="10" customFormat="false" ht="15.75" hidden="false" customHeight="true" outlineLevel="0" collapsed="false">
      <c r="B10" s="21" t="n">
        <f aca="false">IF(SUM(D10:K10)&gt;0,1,0)</f>
        <v>1</v>
      </c>
      <c r="C10" s="21"/>
      <c r="D10" s="21" t="n">
        <v>280</v>
      </c>
      <c r="E10" s="21" t="n">
        <v>280</v>
      </c>
      <c r="F10" s="21" t="n">
        <v>260</v>
      </c>
      <c r="G10" s="21" t="n">
        <v>240</v>
      </c>
      <c r="H10" s="21" t="n">
        <v>190</v>
      </c>
      <c r="I10" s="21"/>
      <c r="J10" s="21"/>
      <c r="K10" s="21"/>
      <c r="L10" s="21" t="s">
        <v>8</v>
      </c>
      <c r="M10" s="21" t="n">
        <v>1250</v>
      </c>
      <c r="N10" s="22" t="n">
        <f aca="false">IF(SUM(D10:K10)=0,0,M10-(SUM(D10:K10)))</f>
        <v>0</v>
      </c>
      <c r="P10" s="23" t="n">
        <f aca="false">IF(D10="",0,IF(D9="",1,IF(AND(D10=D9,D10&lt;&gt;""),0,1)))</f>
        <v>1</v>
      </c>
      <c r="Q10" s="23" t="n">
        <f aca="false">IF(E10="",0,IF(E9="",1,IF(AND(E10=E9,E10&lt;&gt;""),IF(P10=1,1,0),1)))</f>
        <v>1</v>
      </c>
      <c r="R10" s="23" t="n">
        <f aca="false">IF(F10="",0,IF(F9="",1,IF(AND(F10=F9,F10&lt;&gt;""),IF(Q10=1,1,0),1)))</f>
        <v>1</v>
      </c>
      <c r="S10" s="23" t="n">
        <f aca="false">IF(G10="",0,IF(G9="",1,IF(AND(G10=G9,G10&lt;&gt;""),IF(R10=1,1,0),1)))</f>
        <v>1</v>
      </c>
      <c r="T10" s="23" t="n">
        <f aca="false">IF(H10="",0,IF(H9="",1,IF(AND(H10=H9,H10&lt;&gt;""),IF(S10=1,1,0),1)))</f>
        <v>1</v>
      </c>
      <c r="U10" s="23" t="n">
        <f aca="false">IF(I10="",0,IF(I9="",1,IF(AND(I10=I9,I10&lt;&gt;""),IF(T10=1,1,0),1)))</f>
        <v>0</v>
      </c>
      <c r="V10" s="23" t="n">
        <f aca="false">IF(J10="",0,IF(J9="",1,IF(AND(J10=J9,J10&lt;&gt;""),IF(U10=1,1,0),1)))</f>
        <v>0</v>
      </c>
      <c r="W10" s="23" t="n">
        <f aca="false">IF(K10="",0,IF(K9="",1,IF(AND(K10=K9,K10&lt;&gt;""),IF(V10=1,1,0),1)))</f>
        <v>0</v>
      </c>
      <c r="X10" s="24" t="n">
        <f aca="false">SUM(P10:W10)</f>
        <v>5</v>
      </c>
      <c r="Z10" s="25" t="n">
        <v>340</v>
      </c>
      <c r="AA10" s="25" t="n">
        <f aca="false">COUNTIF($D$3:$K$110,Z10)</f>
        <v>1</v>
      </c>
      <c r="AB10" s="5"/>
    </row>
    <row r="11" customFormat="false" ht="15.75" hidden="false" customHeight="true" outlineLevel="0" collapsed="false">
      <c r="B11" s="21" t="n">
        <f aca="false">IF(SUM(D11:K11)&gt;0,1,0)</f>
        <v>1</v>
      </c>
      <c r="C11" s="21"/>
      <c r="D11" s="21" t="n">
        <v>290</v>
      </c>
      <c r="E11" s="21" t="n">
        <v>290</v>
      </c>
      <c r="F11" s="21" t="n">
        <v>260</v>
      </c>
      <c r="G11" s="21" t="n">
        <v>220</v>
      </c>
      <c r="H11" s="21" t="n">
        <v>190</v>
      </c>
      <c r="I11" s="21"/>
      <c r="J11" s="21"/>
      <c r="K11" s="21"/>
      <c r="L11" s="21" t="s">
        <v>8</v>
      </c>
      <c r="M11" s="21" t="n">
        <v>1250</v>
      </c>
      <c r="N11" s="22" t="n">
        <f aca="false">IF(SUM(D11:K11)=0,0,M11-(SUM(D11:K11)))</f>
        <v>0</v>
      </c>
      <c r="P11" s="23" t="n">
        <f aca="false">IF(D11="",0,IF(D10="",1,IF(AND(D11=D10,D11&lt;&gt;""),0,1)))</f>
        <v>1</v>
      </c>
      <c r="Q11" s="23" t="n">
        <f aca="false">IF(E11="",0,IF(E10="",1,IF(AND(E11=E10,E11&lt;&gt;""),IF(P11=1,1,0),1)))</f>
        <v>1</v>
      </c>
      <c r="R11" s="23" t="n">
        <f aca="false">IF(F11="",0,IF(F10="",1,IF(AND(F11=F10,F11&lt;&gt;""),IF(Q11=1,1,0),1)))</f>
        <v>1</v>
      </c>
      <c r="S11" s="23" t="n">
        <f aca="false">IF(G11="",0,IF(G10="",1,IF(AND(G11=G10,G11&lt;&gt;""),IF(R11=1,1,0),1)))</f>
        <v>1</v>
      </c>
      <c r="T11" s="23" t="n">
        <f aca="false">IF(H11="",0,IF(H10="",1,IF(AND(H11=H10,H11&lt;&gt;""),IF(S11=1,1,0),1)))</f>
        <v>1</v>
      </c>
      <c r="U11" s="23" t="n">
        <f aca="false">IF(I11="",0,IF(I10="",1,IF(AND(I11=I10,I11&lt;&gt;""),IF(T11=1,1,0),1)))</f>
        <v>0</v>
      </c>
      <c r="V11" s="23" t="n">
        <f aca="false">IF(J11="",0,IF(J10="",1,IF(AND(J11=J10,J11&lt;&gt;""),IF(U11=1,1,0),1)))</f>
        <v>0</v>
      </c>
      <c r="W11" s="23" t="n">
        <f aca="false">IF(K11="",0,IF(K10="",1,IF(AND(K11=K10,K11&lt;&gt;""),IF(V11=1,1,0),1)))</f>
        <v>0</v>
      </c>
      <c r="X11" s="24" t="n">
        <f aca="false">SUM(P11:W11)</f>
        <v>5</v>
      </c>
      <c r="Z11" s="25" t="n">
        <v>330</v>
      </c>
      <c r="AA11" s="25" t="n">
        <f aca="false">COUNTIF($D$3:$K$110,Z11)</f>
        <v>1</v>
      </c>
      <c r="AB11" s="5"/>
    </row>
    <row r="12" customFormat="false" ht="15.75" hidden="false" customHeight="true" outlineLevel="0" collapsed="false">
      <c r="B12" s="21" t="n">
        <f aca="false">IF(SUM(D12:K12)&gt;0,1,0)</f>
        <v>1</v>
      </c>
      <c r="C12" s="21"/>
      <c r="D12" s="21" t="n">
        <v>360</v>
      </c>
      <c r="E12" s="21" t="n">
        <v>330</v>
      </c>
      <c r="F12" s="21" t="n">
        <v>210</v>
      </c>
      <c r="G12" s="21" t="n">
        <v>190</v>
      </c>
      <c r="H12" s="21" t="n">
        <v>160</v>
      </c>
      <c r="I12" s="21"/>
      <c r="J12" s="21"/>
      <c r="K12" s="21"/>
      <c r="L12" s="21" t="s">
        <v>8</v>
      </c>
      <c r="M12" s="21" t="n">
        <v>1250</v>
      </c>
      <c r="N12" s="22" t="n">
        <f aca="false">IF(SUM(D12:K12)=0,0,M12-(SUM(D12:K12)))</f>
        <v>0</v>
      </c>
      <c r="P12" s="23" t="n">
        <f aca="false">IF(D12="",0,IF(D11="",1,IF(AND(D12=D11,D12&lt;&gt;""),0,1)))</f>
        <v>1</v>
      </c>
      <c r="Q12" s="23" t="n">
        <f aca="false">IF(E12="",0,IF(E11="",1,IF(AND(E12=E11,E12&lt;&gt;""),IF(P12=1,1,0),1)))</f>
        <v>1</v>
      </c>
      <c r="R12" s="23" t="n">
        <f aca="false">IF(F12="",0,IF(F11="",1,IF(AND(F12=F11,F12&lt;&gt;""),IF(Q12=1,1,0),1)))</f>
        <v>1</v>
      </c>
      <c r="S12" s="23" t="n">
        <f aca="false">IF(G12="",0,IF(G11="",1,IF(AND(G12=G11,G12&lt;&gt;""),IF(R12=1,1,0),1)))</f>
        <v>1</v>
      </c>
      <c r="T12" s="23" t="n">
        <f aca="false">IF(H12="",0,IF(H11="",1,IF(AND(H12=H11,H12&lt;&gt;""),IF(S12=1,1,0),1)))</f>
        <v>1</v>
      </c>
      <c r="U12" s="23" t="n">
        <f aca="false">IF(I12="",0,IF(I11="",1,IF(AND(I12=I11,I12&lt;&gt;""),IF(T12=1,1,0),1)))</f>
        <v>0</v>
      </c>
      <c r="V12" s="23" t="n">
        <f aca="false">IF(J12="",0,IF(J11="",1,IF(AND(J12=J11,J12&lt;&gt;""),IF(U12=1,1,0),1)))</f>
        <v>0</v>
      </c>
      <c r="W12" s="23" t="n">
        <f aca="false">IF(K12="",0,IF(K11="",1,IF(AND(K12=K11,K12&lt;&gt;""),IF(V12=1,1,0),1)))</f>
        <v>0</v>
      </c>
      <c r="X12" s="24" t="n">
        <f aca="false">SUM(P12:W12)</f>
        <v>5</v>
      </c>
      <c r="Z12" s="25" t="n">
        <v>320</v>
      </c>
      <c r="AA12" s="25" t="n">
        <f aca="false">COUNTIF($D$3:$K$110,Z12)</f>
        <v>2</v>
      </c>
      <c r="AB12" s="5"/>
    </row>
    <row r="13" customFormat="false" ht="15.75" hidden="false" customHeight="true" outlineLevel="0" collapsed="false">
      <c r="B13" s="21" t="n">
        <f aca="false">IF(SUM(D13:K13)&gt;0,1,0)</f>
        <v>1</v>
      </c>
      <c r="C13" s="21"/>
      <c r="D13" s="21" t="n">
        <v>380</v>
      </c>
      <c r="E13" s="21" t="n">
        <v>370</v>
      </c>
      <c r="F13" s="21" t="n">
        <v>340</v>
      </c>
      <c r="G13" s="21" t="n">
        <v>160</v>
      </c>
      <c r="H13" s="21"/>
      <c r="I13" s="21"/>
      <c r="J13" s="21"/>
      <c r="K13" s="21"/>
      <c r="L13" s="21" t="s">
        <v>8</v>
      </c>
      <c r="M13" s="21" t="n">
        <v>1250</v>
      </c>
      <c r="N13" s="22" t="n">
        <f aca="false">IF(SUM(D13:K13)=0,0,M13-(SUM(D13:K13)))</f>
        <v>0</v>
      </c>
      <c r="P13" s="23" t="n">
        <f aca="false">IF(D13="",0,IF(D12="",1,IF(AND(D13=D12,D13&lt;&gt;""),0,1)))</f>
        <v>1</v>
      </c>
      <c r="Q13" s="23" t="n">
        <f aca="false">IF(E13="",0,IF(E12="",1,IF(AND(E13=E12,E13&lt;&gt;""),IF(P13=1,1,0),1)))</f>
        <v>1</v>
      </c>
      <c r="R13" s="23" t="n">
        <f aca="false">IF(F13="",0,IF(F12="",1,IF(AND(F13=F12,F13&lt;&gt;""),IF(Q13=1,1,0),1)))</f>
        <v>1</v>
      </c>
      <c r="S13" s="23" t="n">
        <f aca="false">IF(G13="",0,IF(G12="",1,IF(AND(G13=G12,G13&lt;&gt;""),IF(R13=1,1,0),1)))</f>
        <v>1</v>
      </c>
      <c r="T13" s="23" t="n">
        <f aca="false">IF(H13="",0,IF(H12="",1,IF(AND(H13=H12,H13&lt;&gt;""),IF(S13=1,1,0),1)))</f>
        <v>0</v>
      </c>
      <c r="U13" s="23" t="n">
        <f aca="false">IF(I13="",0,IF(I12="",1,IF(AND(I13=I12,I13&lt;&gt;""),IF(T13=1,1,0),1)))</f>
        <v>0</v>
      </c>
      <c r="V13" s="23" t="n">
        <f aca="false">IF(J13="",0,IF(J12="",1,IF(AND(J13=J12,J13&lt;&gt;""),IF(U13=1,1,0),1)))</f>
        <v>0</v>
      </c>
      <c r="W13" s="23" t="n">
        <f aca="false">IF(K13="",0,IF(K12="",1,IF(AND(K13=K12,K13&lt;&gt;""),IF(V13=1,1,0),1)))</f>
        <v>0</v>
      </c>
      <c r="X13" s="24" t="n">
        <f aca="false">SUM(P13:W13)</f>
        <v>4</v>
      </c>
      <c r="Z13" s="25" t="n">
        <v>290</v>
      </c>
      <c r="AA13" s="25" t="n">
        <f aca="false">COUNTIF($D$3:$K$110,Z13)</f>
        <v>2</v>
      </c>
      <c r="AB13" s="5"/>
    </row>
    <row r="14" customFormat="false" ht="15.75" hidden="false" customHeight="true" outlineLevel="0" collapsed="false">
      <c r="B14" s="21" t="n">
        <f aca="false">IF(SUM(D14:K14)&gt;0,1,0)</f>
        <v>1</v>
      </c>
      <c r="C14" s="21"/>
      <c r="D14" s="21" t="n">
        <v>420</v>
      </c>
      <c r="E14" s="21" t="n">
        <v>390</v>
      </c>
      <c r="F14" s="21" t="n">
        <v>180</v>
      </c>
      <c r="G14" s="21" t="n">
        <v>140</v>
      </c>
      <c r="H14" s="21" t="n">
        <v>120</v>
      </c>
      <c r="I14" s="21"/>
      <c r="J14" s="21"/>
      <c r="K14" s="21"/>
      <c r="L14" s="21" t="s">
        <v>8</v>
      </c>
      <c r="M14" s="21" t="n">
        <v>1250</v>
      </c>
      <c r="N14" s="22" t="n">
        <f aca="false">IF(SUM(D14:K14)=0,0,M14-(SUM(D14:K14)))</f>
        <v>0</v>
      </c>
      <c r="P14" s="23" t="n">
        <f aca="false">IF(D14="",0,IF(D13="",1,IF(AND(D14=D13,D14&lt;&gt;""),0,1)))</f>
        <v>1</v>
      </c>
      <c r="Q14" s="23" t="n">
        <f aca="false">IF(E14="",0,IF(E13="",1,IF(AND(E14=E13,E14&lt;&gt;""),IF(P14=1,1,0),1)))</f>
        <v>1</v>
      </c>
      <c r="R14" s="23" t="n">
        <f aca="false">IF(F14="",0,IF(F13="",1,IF(AND(F14=F13,F14&lt;&gt;""),IF(Q14=1,1,0),1)))</f>
        <v>1</v>
      </c>
      <c r="S14" s="23" t="n">
        <f aca="false">IF(G14="",0,IF(G13="",1,IF(AND(G14=G13,G14&lt;&gt;""),IF(R14=1,1,0),1)))</f>
        <v>1</v>
      </c>
      <c r="T14" s="23" t="n">
        <f aca="false">IF(H14="",0,IF(H13="",1,IF(AND(H14=H13,H14&lt;&gt;""),IF(S14=1,1,0),1)))</f>
        <v>1</v>
      </c>
      <c r="U14" s="23" t="n">
        <f aca="false">IF(I14="",0,IF(I13="",1,IF(AND(I14=I13,I14&lt;&gt;""),IF(T14=1,1,0),1)))</f>
        <v>0</v>
      </c>
      <c r="V14" s="23" t="n">
        <f aca="false">IF(J14="",0,IF(J13="",1,IF(AND(J14=J13,J14&lt;&gt;""),IF(U14=1,1,0),1)))</f>
        <v>0</v>
      </c>
      <c r="W14" s="23" t="n">
        <f aca="false">IF(K14="",0,IF(K13="",1,IF(AND(K14=K13,K14&lt;&gt;""),IF(V14=1,1,0),1)))</f>
        <v>0</v>
      </c>
      <c r="X14" s="24" t="n">
        <f aca="false">SUM(P14:W14)</f>
        <v>5</v>
      </c>
      <c r="Z14" s="25" t="n">
        <v>280</v>
      </c>
      <c r="AA14" s="25" t="n">
        <f aca="false">COUNTIF($D$3:$K$110,Z14)</f>
        <v>2</v>
      </c>
      <c r="AB14" s="5"/>
    </row>
    <row r="15" customFormat="false" ht="15.75" hidden="false" customHeight="true" outlineLevel="0" collapsed="false">
      <c r="B15" s="21" t="n">
        <f aca="false">IF(SUM(D15:K15)&gt;0,1,0)</f>
        <v>1</v>
      </c>
      <c r="C15" s="21"/>
      <c r="D15" s="21" t="n">
        <v>600</v>
      </c>
      <c r="E15" s="21" t="n">
        <v>320</v>
      </c>
      <c r="F15" s="21" t="n">
        <v>230</v>
      </c>
      <c r="G15" s="21" t="n">
        <v>100</v>
      </c>
      <c r="H15" s="21"/>
      <c r="I15" s="21"/>
      <c r="J15" s="21"/>
      <c r="K15" s="21"/>
      <c r="L15" s="21" t="s">
        <v>8</v>
      </c>
      <c r="M15" s="21" t="n">
        <v>1250</v>
      </c>
      <c r="N15" s="22" t="n">
        <f aca="false">IF(SUM(D15:K15)=0,0,M15-(SUM(D15:K15)))</f>
        <v>0</v>
      </c>
      <c r="P15" s="23" t="n">
        <f aca="false">IF(D15="",0,IF(D14="",1,IF(AND(D15=D14,D15&lt;&gt;""),0,1)))</f>
        <v>1</v>
      </c>
      <c r="Q15" s="23" t="n">
        <f aca="false">IF(E15="",0,IF(E14="",1,IF(AND(E15=E14,E15&lt;&gt;""),IF(P15=1,1,0),1)))</f>
        <v>1</v>
      </c>
      <c r="R15" s="23" t="n">
        <f aca="false">IF(F15="",0,IF(F14="",1,IF(AND(F15=F14,F15&lt;&gt;""),IF(Q15=1,1,0),1)))</f>
        <v>1</v>
      </c>
      <c r="S15" s="23" t="n">
        <f aca="false">IF(G15="",0,IF(G14="",1,IF(AND(G15=G14,G15&lt;&gt;""),IF(R15=1,1,0),1)))</f>
        <v>1</v>
      </c>
      <c r="T15" s="23" t="n">
        <f aca="false">IF(H15="",0,IF(H14="",1,IF(AND(H15=H14,H15&lt;&gt;""),IF(S15=1,1,0),1)))</f>
        <v>0</v>
      </c>
      <c r="U15" s="23" t="n">
        <f aca="false">IF(I15="",0,IF(I14="",1,IF(AND(I15=I14,I15&lt;&gt;""),IF(T15=1,1,0),1)))</f>
        <v>0</v>
      </c>
      <c r="V15" s="23" t="n">
        <f aca="false">IF(J15="",0,IF(J14="",1,IF(AND(J15=J14,J15&lt;&gt;""),IF(U15=1,1,0),1)))</f>
        <v>0</v>
      </c>
      <c r="W15" s="23" t="n">
        <f aca="false">IF(K15="",0,IF(K14="",1,IF(AND(K15=K14,K15&lt;&gt;""),IF(V15=1,1,0),1)))</f>
        <v>0</v>
      </c>
      <c r="X15" s="24" t="n">
        <f aca="false">SUM(P15:W15)</f>
        <v>4</v>
      </c>
      <c r="Z15" s="25" t="n">
        <v>270</v>
      </c>
      <c r="AA15" s="25" t="n">
        <f aca="false">COUNTIF($D$3:$K$110,Z15)</f>
        <v>2</v>
      </c>
      <c r="AB15" s="5"/>
    </row>
    <row r="16" customFormat="false" ht="15.75" hidden="false" customHeight="true" outlineLevel="0" collapsed="false">
      <c r="B16" s="21" t="n">
        <f aca="false">IF(SUM(D16:K16)&gt;0,1,0)</f>
        <v>1</v>
      </c>
      <c r="C16" s="21"/>
      <c r="D16" s="21" t="n">
        <v>600</v>
      </c>
      <c r="E16" s="21" t="n">
        <v>320</v>
      </c>
      <c r="F16" s="21" t="n">
        <v>230</v>
      </c>
      <c r="G16" s="21" t="n">
        <v>100</v>
      </c>
      <c r="H16" s="21"/>
      <c r="I16" s="21"/>
      <c r="J16" s="21"/>
      <c r="K16" s="21"/>
      <c r="L16" s="21" t="s">
        <v>8</v>
      </c>
      <c r="M16" s="21" t="n">
        <v>1250</v>
      </c>
      <c r="N16" s="22" t="n">
        <f aca="false">IF(SUM(D16:K16)=0,0,M16-(SUM(D16:K16)))</f>
        <v>0</v>
      </c>
      <c r="P16" s="23" t="n">
        <f aca="false">IF(D16="",0,IF(D15="",1,IF(AND(D16=D15,D16&lt;&gt;""),0,1)))</f>
        <v>0</v>
      </c>
      <c r="Q16" s="23" t="n">
        <f aca="false">IF(E16="",0,IF(E15="",1,IF(AND(E16=E15,E16&lt;&gt;""),IF(P16=1,1,0),1)))</f>
        <v>0</v>
      </c>
      <c r="R16" s="23" t="n">
        <f aca="false">IF(F16="",0,IF(F15="",1,IF(AND(F16=F15,F16&lt;&gt;""),IF(Q16=1,1,0),1)))</f>
        <v>0</v>
      </c>
      <c r="S16" s="23" t="n">
        <f aca="false">IF(G16="",0,IF(G15="",1,IF(AND(G16=G15,G16&lt;&gt;""),IF(R16=1,1,0),1)))</f>
        <v>0</v>
      </c>
      <c r="T16" s="23" t="n">
        <f aca="false">IF(H16="",0,IF(H15="",1,IF(AND(H16=H15,H16&lt;&gt;""),IF(S16=1,1,0),1)))</f>
        <v>0</v>
      </c>
      <c r="U16" s="23" t="n">
        <f aca="false">IF(I16="",0,IF(I15="",1,IF(AND(I16=I15,I16&lt;&gt;""),IF(T16=1,1,0),1)))</f>
        <v>0</v>
      </c>
      <c r="V16" s="23" t="n">
        <f aca="false">IF(J16="",0,IF(J15="",1,IF(AND(J16=J15,J16&lt;&gt;""),IF(U16=1,1,0),1)))</f>
        <v>0</v>
      </c>
      <c r="W16" s="23" t="n">
        <f aca="false">IF(K16="",0,IF(K15="",1,IF(AND(K16=K15,K16&lt;&gt;""),IF(V16=1,1,0),1)))</f>
        <v>0</v>
      </c>
      <c r="X16" s="24" t="n">
        <f aca="false">SUM(P16:W16)</f>
        <v>0</v>
      </c>
      <c r="Z16" s="25" t="n">
        <v>260</v>
      </c>
      <c r="AA16" s="25" t="n">
        <f aca="false">COUNTIF($D$3:$K$110,Z16)</f>
        <v>2</v>
      </c>
      <c r="AB16" s="5"/>
    </row>
    <row r="17" customFormat="false" ht="15.75" hidden="false" customHeight="true" outlineLevel="0" collapsed="false">
      <c r="B17" s="21" t="n">
        <f aca="false">IF(SUM(D17:K17)&gt;0,1,0)</f>
        <v>1</v>
      </c>
      <c r="C17" s="21"/>
      <c r="D17" s="21" t="n">
        <v>650</v>
      </c>
      <c r="E17" s="21" t="n">
        <v>240</v>
      </c>
      <c r="F17" s="21" t="n">
        <v>210</v>
      </c>
      <c r="G17" s="21" t="n">
        <v>150</v>
      </c>
      <c r="H17" s="21"/>
      <c r="I17" s="21"/>
      <c r="J17" s="21"/>
      <c r="K17" s="21"/>
      <c r="L17" s="21" t="s">
        <v>8</v>
      </c>
      <c r="M17" s="21" t="n">
        <v>1250</v>
      </c>
      <c r="N17" s="22" t="n">
        <f aca="false">IF(SUM(D17:K17)=0,0,M17-(SUM(D17:K17)))</f>
        <v>0</v>
      </c>
      <c r="P17" s="23" t="n">
        <f aca="false">IF(D17="",0,IF(D16="",1,IF(AND(D17=D16,D17&lt;&gt;""),0,1)))</f>
        <v>1</v>
      </c>
      <c r="Q17" s="23" t="n">
        <f aca="false">IF(E17="",0,IF(E16="",1,IF(AND(E17=E16,E17&lt;&gt;""),IF(P17=1,1,0),1)))</f>
        <v>1</v>
      </c>
      <c r="R17" s="23" t="n">
        <f aca="false">IF(F17="",0,IF(F16="",1,IF(AND(F17=F16,F17&lt;&gt;""),IF(Q17=1,1,0),1)))</f>
        <v>1</v>
      </c>
      <c r="S17" s="23" t="n">
        <f aca="false">IF(G17="",0,IF(G16="",1,IF(AND(G17=G16,G17&lt;&gt;""),IF(R17=1,1,0),1)))</f>
        <v>1</v>
      </c>
      <c r="T17" s="23" t="n">
        <f aca="false">IF(H17="",0,IF(H16="",1,IF(AND(H17=H16,H17&lt;&gt;""),IF(S17=1,1,0),1)))</f>
        <v>0</v>
      </c>
      <c r="U17" s="23" t="n">
        <f aca="false">IF(I17="",0,IF(I16="",1,IF(AND(I17=I16,I17&lt;&gt;""),IF(T17=1,1,0),1)))</f>
        <v>0</v>
      </c>
      <c r="V17" s="23" t="n">
        <f aca="false">IF(J17="",0,IF(J16="",1,IF(AND(J17=J16,J17&lt;&gt;""),IF(U17=1,1,0),1)))</f>
        <v>0</v>
      </c>
      <c r="W17" s="23" t="n">
        <f aca="false">IF(K17="",0,IF(K16="",1,IF(AND(K17=K16,K17&lt;&gt;""),IF(V17=1,1,0),1)))</f>
        <v>0</v>
      </c>
      <c r="X17" s="24" t="n">
        <f aca="false">SUM(P17:W17)</f>
        <v>4</v>
      </c>
      <c r="Z17" s="25" t="n">
        <v>250</v>
      </c>
      <c r="AA17" s="25" t="n">
        <f aca="false">COUNTIF($D$3:$K$110,Z17)</f>
        <v>10</v>
      </c>
      <c r="AB17" s="5"/>
    </row>
    <row r="18" customFormat="false" ht="15.75" hidden="false" customHeight="true" outlineLevel="0" collapsed="false">
      <c r="B18" s="21" t="n">
        <f aca="false">IF(SUM(D18:K18)&gt;0,1,0)</f>
        <v>0</v>
      </c>
      <c r="C18" s="21"/>
      <c r="D18" s="21"/>
      <c r="E18" s="21"/>
      <c r="F18" s="21"/>
      <c r="G18" s="21"/>
      <c r="H18" s="21"/>
      <c r="I18" s="21"/>
      <c r="J18" s="21"/>
      <c r="K18" s="21"/>
      <c r="L18" s="21" t="s">
        <v>8</v>
      </c>
      <c r="M18" s="21" t="n">
        <v>1250</v>
      </c>
      <c r="N18" s="22" t="n">
        <f aca="false">IF(SUM(D18:K18)=0,0,M18-(SUM(D18:K18)))</f>
        <v>0</v>
      </c>
      <c r="P18" s="23" t="n">
        <f aca="false">IF(D18="",0,IF(D17="",1,IF(AND(D18=D17,D18&lt;&gt;""),0,1)))</f>
        <v>0</v>
      </c>
      <c r="Q18" s="23" t="n">
        <f aca="false">IF(E18="",0,IF(E17="",1,IF(AND(E18=E17,E18&lt;&gt;""),IF(P18=1,1,0),1)))</f>
        <v>0</v>
      </c>
      <c r="R18" s="23" t="n">
        <f aca="false">IF(F18="",0,IF(F17="",1,IF(AND(F18=F17,F18&lt;&gt;""),IF(Q18=1,1,0),1)))</f>
        <v>0</v>
      </c>
      <c r="S18" s="23" t="n">
        <f aca="false">IF(G18="",0,IF(G17="",1,IF(AND(G18=G17,G18&lt;&gt;""),IF(R18=1,1,0),1)))</f>
        <v>0</v>
      </c>
      <c r="T18" s="23" t="n">
        <f aca="false">IF(H18="",0,IF(H17="",1,IF(AND(H18=H17,H18&lt;&gt;""),IF(S18=1,1,0),1)))</f>
        <v>0</v>
      </c>
      <c r="U18" s="23" t="n">
        <f aca="false">IF(I18="",0,IF(I17="",1,IF(AND(I18=I17,I18&lt;&gt;""),IF(T18=1,1,0),1)))</f>
        <v>0</v>
      </c>
      <c r="V18" s="23" t="n">
        <f aca="false">IF(J18="",0,IF(J17="",1,IF(AND(J18=J17,J18&lt;&gt;""),IF(U18=1,1,0),1)))</f>
        <v>0</v>
      </c>
      <c r="W18" s="23" t="n">
        <f aca="false">IF(K18="",0,IF(K17="",1,IF(AND(K18=K17,K18&lt;&gt;""),IF(V18=1,1,0),1)))</f>
        <v>0</v>
      </c>
      <c r="X18" s="24" t="n">
        <f aca="false">SUM(P18:W18)</f>
        <v>0</v>
      </c>
      <c r="Z18" s="25" t="n">
        <v>240</v>
      </c>
      <c r="AA18" s="25" t="n">
        <f aca="false">COUNTIF($D$3:$K$110,Z18)</f>
        <v>2</v>
      </c>
      <c r="AB18" s="5"/>
    </row>
    <row r="19" customFormat="false" ht="15.75" hidden="false" customHeight="true" outlineLevel="0" collapsed="false">
      <c r="B19" s="21" t="n">
        <f aca="false">IF(SUM(D19:K19)&gt;0,1,0)</f>
        <v>0</v>
      </c>
      <c r="C19" s="21"/>
      <c r="D19" s="21"/>
      <c r="E19" s="21"/>
      <c r="F19" s="21"/>
      <c r="G19" s="21"/>
      <c r="H19" s="21"/>
      <c r="I19" s="21"/>
      <c r="J19" s="21"/>
      <c r="K19" s="21"/>
      <c r="L19" s="21" t="s">
        <v>8</v>
      </c>
      <c r="M19" s="21" t="n">
        <v>1250</v>
      </c>
      <c r="N19" s="22" t="n">
        <f aca="false">IF(SUM(D19:K19)=0,0,M19-(SUM(D19:K19)))</f>
        <v>0</v>
      </c>
      <c r="P19" s="23" t="n">
        <f aca="false">IF(D19="",0,IF(D18="",1,IF(AND(D19=D18,D19&lt;&gt;""),0,1)))</f>
        <v>0</v>
      </c>
      <c r="Q19" s="23" t="n">
        <f aca="false">IF(E19="",0,IF(E18="",1,IF(AND(E19=E18,E19&lt;&gt;""),IF(P19=1,1,0),1)))</f>
        <v>0</v>
      </c>
      <c r="R19" s="23" t="n">
        <f aca="false">IF(F19="",0,IF(F18="",1,IF(AND(F19=F18,F19&lt;&gt;""),IF(Q19=1,1,0),1)))</f>
        <v>0</v>
      </c>
      <c r="S19" s="23" t="n">
        <f aca="false">IF(G19="",0,IF(G18="",1,IF(AND(G19=G18,G19&lt;&gt;""),IF(R19=1,1,0),1)))</f>
        <v>0</v>
      </c>
      <c r="T19" s="23" t="n">
        <f aca="false">IF(H19="",0,IF(H18="",1,IF(AND(H19=H18,H19&lt;&gt;""),IF(S19=1,1,0),1)))</f>
        <v>0</v>
      </c>
      <c r="U19" s="23" t="n">
        <f aca="false">IF(I19="",0,IF(I18="",1,IF(AND(I19=I18,I19&lt;&gt;""),IF(T19=1,1,0),1)))</f>
        <v>0</v>
      </c>
      <c r="V19" s="23" t="n">
        <f aca="false">IF(J19="",0,IF(J18="",1,IF(AND(J19=J18,J19&lt;&gt;""),IF(U19=1,1,0),1)))</f>
        <v>0</v>
      </c>
      <c r="W19" s="23" t="n">
        <f aca="false">IF(K19="",0,IF(K18="",1,IF(AND(K19=K18,K19&lt;&gt;""),IF(V19=1,1,0),1)))</f>
        <v>0</v>
      </c>
      <c r="X19" s="24" t="n">
        <f aca="false">SUM(P19:W19)</f>
        <v>0</v>
      </c>
      <c r="Z19" s="25" t="n">
        <v>230</v>
      </c>
      <c r="AA19" s="25" t="n">
        <f aca="false">COUNTIF($D$3:$K$110,Z19)</f>
        <v>2</v>
      </c>
      <c r="AB19" s="5"/>
    </row>
    <row r="20" customFormat="false" ht="15.75" hidden="false" customHeight="true" outlineLevel="0" collapsed="false">
      <c r="B20" s="21" t="n">
        <f aca="false">IF(SUM(D20:K20)&gt;0,1,0)</f>
        <v>0</v>
      </c>
      <c r="C20" s="21"/>
      <c r="D20" s="21"/>
      <c r="E20" s="21"/>
      <c r="F20" s="21"/>
      <c r="G20" s="21"/>
      <c r="H20" s="21"/>
      <c r="I20" s="21"/>
      <c r="J20" s="21"/>
      <c r="K20" s="21"/>
      <c r="L20" s="21" t="s">
        <v>8</v>
      </c>
      <c r="M20" s="21" t="n">
        <v>1250</v>
      </c>
      <c r="N20" s="22" t="n">
        <f aca="false">IF(SUM(D20:K20)=0,0,M20-(SUM(D20:K20)))</f>
        <v>0</v>
      </c>
      <c r="P20" s="23" t="n">
        <f aca="false">IF(D20="",0,IF(D19="",1,IF(AND(D20=D19,D20&lt;&gt;""),0,1)))</f>
        <v>0</v>
      </c>
      <c r="Q20" s="23" t="n">
        <f aca="false">IF(E20="",0,IF(E19="",1,IF(AND(E20=E19,E20&lt;&gt;""),IF(P20=1,1,0),1)))</f>
        <v>0</v>
      </c>
      <c r="R20" s="23" t="n">
        <f aca="false">IF(F20="",0,IF(F19="",1,IF(AND(F20=F19,F20&lt;&gt;""),IF(Q20=1,1,0),1)))</f>
        <v>0</v>
      </c>
      <c r="S20" s="23" t="n">
        <f aca="false">IF(G20="",0,IF(G19="",1,IF(AND(G20=G19,G20&lt;&gt;""),IF(R20=1,1,0),1)))</f>
        <v>0</v>
      </c>
      <c r="T20" s="23" t="n">
        <f aca="false">IF(H20="",0,IF(H19="",1,IF(AND(H20=H19,H20&lt;&gt;""),IF(S20=1,1,0),1)))</f>
        <v>0</v>
      </c>
      <c r="U20" s="23" t="n">
        <f aca="false">IF(I20="",0,IF(I19="",1,IF(AND(I20=I19,I20&lt;&gt;""),IF(T20=1,1,0),1)))</f>
        <v>0</v>
      </c>
      <c r="V20" s="23" t="n">
        <f aca="false">IF(J20="",0,IF(J19="",1,IF(AND(J20=J19,J20&lt;&gt;""),IF(U20=1,1,0),1)))</f>
        <v>0</v>
      </c>
      <c r="W20" s="23" t="n">
        <f aca="false">IF(K20="",0,IF(K19="",1,IF(AND(K20=K19,K20&lt;&gt;""),IF(V20=1,1,0),1)))</f>
        <v>0</v>
      </c>
      <c r="X20" s="24" t="n">
        <f aca="false">SUM(P20:W20)</f>
        <v>0</v>
      </c>
      <c r="Z20" s="25" t="n">
        <v>220</v>
      </c>
      <c r="AA20" s="25" t="n">
        <f aca="false">COUNTIF($D$3:$K$110,Z20)</f>
        <v>3</v>
      </c>
      <c r="AB20" s="5"/>
    </row>
    <row r="21" customFormat="false" ht="15.75" hidden="false" customHeight="true" outlineLevel="0" collapsed="false">
      <c r="B21" s="21" t="n">
        <f aca="false">IF(SUM(D21:K21)&gt;0,1,0)</f>
        <v>0</v>
      </c>
      <c r="C21" s="21"/>
      <c r="D21" s="21"/>
      <c r="E21" s="21"/>
      <c r="F21" s="21"/>
      <c r="G21" s="21"/>
      <c r="H21" s="21"/>
      <c r="I21" s="21"/>
      <c r="J21" s="21"/>
      <c r="K21" s="21"/>
      <c r="L21" s="21" t="s">
        <v>8</v>
      </c>
      <c r="M21" s="21" t="n">
        <v>1250</v>
      </c>
      <c r="N21" s="22" t="n">
        <f aca="false">IF(SUM(D21:K21)=0,0,M21-(SUM(D21:K21)))</f>
        <v>0</v>
      </c>
      <c r="P21" s="23" t="n">
        <f aca="false">IF(D21="",0,IF(D20="",1,IF(AND(D21=D20,D21&lt;&gt;""),0,1)))</f>
        <v>0</v>
      </c>
      <c r="Q21" s="23" t="n">
        <f aca="false">IF(E21="",0,IF(E20="",1,IF(AND(E21=E20,E21&lt;&gt;""),IF(P21=1,1,0),1)))</f>
        <v>0</v>
      </c>
      <c r="R21" s="23" t="n">
        <f aca="false">IF(F21="",0,IF(F20="",1,IF(AND(F21=F20,F21&lt;&gt;""),IF(Q21=1,1,0),1)))</f>
        <v>0</v>
      </c>
      <c r="S21" s="23" t="n">
        <f aca="false">IF(G21="",0,IF(G20="",1,IF(AND(G21=G20,G21&lt;&gt;""),IF(R21=1,1,0),1)))</f>
        <v>0</v>
      </c>
      <c r="T21" s="23" t="n">
        <f aca="false">IF(H21="",0,IF(H20="",1,IF(AND(H21=H20,H21&lt;&gt;""),IF(S21=1,1,0),1)))</f>
        <v>0</v>
      </c>
      <c r="U21" s="23" t="n">
        <f aca="false">IF(I21="",0,IF(I20="",1,IF(AND(I21=I20,I21&lt;&gt;""),IF(T21=1,1,0),1)))</f>
        <v>0</v>
      </c>
      <c r="V21" s="23" t="n">
        <f aca="false">IF(J21="",0,IF(J20="",1,IF(AND(J21=J20,J21&lt;&gt;""),IF(U21=1,1,0),1)))</f>
        <v>0</v>
      </c>
      <c r="W21" s="23" t="n">
        <f aca="false">IF(K21="",0,IF(K20="",1,IF(AND(K21=K20,K21&lt;&gt;""),IF(V21=1,1,0),1)))</f>
        <v>0</v>
      </c>
      <c r="X21" s="24" t="n">
        <f aca="false">SUM(P21:W21)</f>
        <v>0</v>
      </c>
      <c r="Z21" s="25" t="n">
        <v>210</v>
      </c>
      <c r="AA21" s="25" t="n">
        <f aca="false">COUNTIF($D$3:$K$110,Z21)</f>
        <v>3</v>
      </c>
      <c r="AB21" s="5"/>
    </row>
    <row r="22" customFormat="false" ht="15.75" hidden="false" customHeight="true" outlineLevel="0" collapsed="false">
      <c r="B22" s="21" t="n">
        <f aca="false">IF(SUM(D22:K22)&gt;0,1,0)</f>
        <v>0</v>
      </c>
      <c r="C22" s="21"/>
      <c r="D22" s="21"/>
      <c r="E22" s="21"/>
      <c r="F22" s="21"/>
      <c r="G22" s="21"/>
      <c r="H22" s="21"/>
      <c r="I22" s="21"/>
      <c r="J22" s="21"/>
      <c r="K22" s="21"/>
      <c r="L22" s="21" t="s">
        <v>8</v>
      </c>
      <c r="M22" s="21" t="n">
        <v>1250</v>
      </c>
      <c r="N22" s="22" t="n">
        <f aca="false">IF(SUM(D22:K22)=0,0,M22-(SUM(D22:K22)))</f>
        <v>0</v>
      </c>
      <c r="P22" s="23" t="n">
        <f aca="false">IF(D22="",0,IF(D21="",1,IF(AND(D22=D21,D22&lt;&gt;""),0,1)))</f>
        <v>0</v>
      </c>
      <c r="Q22" s="23" t="n">
        <f aca="false">IF(E22="",0,IF(E21="",1,IF(AND(E22=E21,E22&lt;&gt;""),IF(P22=1,1,0),1)))</f>
        <v>0</v>
      </c>
      <c r="R22" s="23" t="n">
        <f aca="false">IF(F22="",0,IF(F21="",1,IF(AND(F22=F21,F22&lt;&gt;""),IF(Q22=1,1,0),1)))</f>
        <v>0</v>
      </c>
      <c r="S22" s="23" t="n">
        <f aca="false">IF(G22="",0,IF(G21="",1,IF(AND(G22=G21,G22&lt;&gt;""),IF(R22=1,1,0),1)))</f>
        <v>0</v>
      </c>
      <c r="T22" s="23" t="n">
        <f aca="false">IF(H22="",0,IF(H21="",1,IF(AND(H22=H21,H22&lt;&gt;""),IF(S22=1,1,0),1)))</f>
        <v>0</v>
      </c>
      <c r="U22" s="23" t="n">
        <f aca="false">IF(I22="",0,IF(I21="",1,IF(AND(I22=I21,I22&lt;&gt;""),IF(T22=1,1,0),1)))</f>
        <v>0</v>
      </c>
      <c r="V22" s="23" t="n">
        <f aca="false">IF(J22="",0,IF(J21="",1,IF(AND(J22=J21,J22&lt;&gt;""),IF(U22=1,1,0),1)))</f>
        <v>0</v>
      </c>
      <c r="W22" s="23" t="n">
        <f aca="false">IF(K22="",0,IF(K21="",1,IF(AND(K22=K21,K22&lt;&gt;""),IF(V22=1,1,0),1)))</f>
        <v>0</v>
      </c>
      <c r="X22" s="24" t="n">
        <f aca="false">SUM(P22:W22)</f>
        <v>0</v>
      </c>
      <c r="Z22" s="25" t="n">
        <v>200</v>
      </c>
      <c r="AA22" s="25" t="n">
        <f aca="false">COUNTIF($D$3:$K$110,Z22)</f>
        <v>13</v>
      </c>
      <c r="AB22" s="5"/>
    </row>
    <row r="23" customFormat="false" ht="15.75" hidden="false" customHeight="true" outlineLevel="0" collapsed="false">
      <c r="B23" s="21" t="n">
        <f aca="false">IF(SUM(D23:K23)&gt;0,1,0)</f>
        <v>0</v>
      </c>
      <c r="C23" s="21"/>
      <c r="D23" s="21"/>
      <c r="E23" s="21"/>
      <c r="F23" s="21"/>
      <c r="G23" s="21"/>
      <c r="H23" s="21"/>
      <c r="I23" s="21"/>
      <c r="J23" s="21"/>
      <c r="K23" s="21"/>
      <c r="L23" s="21" t="s">
        <v>8</v>
      </c>
      <c r="M23" s="21" t="n">
        <v>1250</v>
      </c>
      <c r="N23" s="22" t="n">
        <f aca="false">IF(SUM(D23:K23)=0,0,M23-(SUM(D23:K23)))</f>
        <v>0</v>
      </c>
      <c r="P23" s="23" t="n">
        <f aca="false">IF(D23="",0,IF(D22="",1,IF(AND(D23=D22,D23&lt;&gt;""),0,1)))</f>
        <v>0</v>
      </c>
      <c r="Q23" s="23" t="n">
        <f aca="false">IF(E23="",0,IF(E22="",1,IF(AND(E23=E22,E23&lt;&gt;""),IF(P23=1,1,0),1)))</f>
        <v>0</v>
      </c>
      <c r="R23" s="23" t="n">
        <f aca="false">IF(F23="",0,IF(F22="",1,IF(AND(F23=F22,F23&lt;&gt;""),IF(Q23=1,1,0),1)))</f>
        <v>0</v>
      </c>
      <c r="S23" s="23" t="n">
        <f aca="false">IF(G23="",0,IF(G22="",1,IF(AND(G23=G22,G23&lt;&gt;""),IF(R23=1,1,0),1)))</f>
        <v>0</v>
      </c>
      <c r="T23" s="23" t="n">
        <f aca="false">IF(H23="",0,IF(H22="",1,IF(AND(H23=H22,H23&lt;&gt;""),IF(S23=1,1,0),1)))</f>
        <v>0</v>
      </c>
      <c r="U23" s="23" t="n">
        <f aca="false">IF(I23="",0,IF(I22="",1,IF(AND(I23=I22,I23&lt;&gt;""),IF(T23=1,1,0),1)))</f>
        <v>0</v>
      </c>
      <c r="V23" s="23" t="n">
        <f aca="false">IF(J23="",0,IF(J22="",1,IF(AND(J23=J22,J23&lt;&gt;""),IF(U23=1,1,0),1)))</f>
        <v>0</v>
      </c>
      <c r="W23" s="23" t="n">
        <f aca="false">IF(K23="",0,IF(K22="",1,IF(AND(K23=K22,K23&lt;&gt;""),IF(V23=1,1,0),1)))</f>
        <v>0</v>
      </c>
      <c r="X23" s="24" t="n">
        <f aca="false">SUM(P23:W23)</f>
        <v>0</v>
      </c>
      <c r="Z23" s="25" t="n">
        <v>190</v>
      </c>
      <c r="AA23" s="25" t="n">
        <f aca="false">COUNTIF($D$3:$K$110,Z23)</f>
        <v>3</v>
      </c>
      <c r="AB23" s="5"/>
    </row>
    <row r="24" customFormat="false" ht="15.75" hidden="false" customHeight="true" outlineLevel="0" collapsed="false">
      <c r="B24" s="21" t="n">
        <f aca="false">IF(SUM(D24:K24)&gt;0,1,0)</f>
        <v>0</v>
      </c>
      <c r="C24" s="21"/>
      <c r="D24" s="21"/>
      <c r="E24" s="21"/>
      <c r="F24" s="21"/>
      <c r="G24" s="21"/>
      <c r="H24" s="21"/>
      <c r="I24" s="21"/>
      <c r="J24" s="21"/>
      <c r="K24" s="21"/>
      <c r="L24" s="21" t="s">
        <v>8</v>
      </c>
      <c r="M24" s="21" t="n">
        <v>1250</v>
      </c>
      <c r="N24" s="22" t="n">
        <f aca="false">IF(SUM(D24:K24)=0,0,M24-(SUM(D24:K24)))</f>
        <v>0</v>
      </c>
      <c r="P24" s="23" t="n">
        <f aca="false">IF(D24="",0,IF(D23="",1,IF(AND(D24=D23,D24&lt;&gt;""),0,1)))</f>
        <v>0</v>
      </c>
      <c r="Q24" s="23" t="n">
        <f aca="false">IF(E24="",0,IF(E23="",1,IF(AND(E24=E23,E24&lt;&gt;""),IF(P24=1,1,0),1)))</f>
        <v>0</v>
      </c>
      <c r="R24" s="23" t="n">
        <f aca="false">IF(F24="",0,IF(F23="",1,IF(AND(F24=F23,F24&lt;&gt;""),IF(Q24=1,1,0),1)))</f>
        <v>0</v>
      </c>
      <c r="S24" s="23" t="n">
        <f aca="false">IF(G24="",0,IF(G23="",1,IF(AND(G24=G23,G24&lt;&gt;""),IF(R24=1,1,0),1)))</f>
        <v>0</v>
      </c>
      <c r="T24" s="23" t="n">
        <f aca="false">IF(H24="",0,IF(H23="",1,IF(AND(H24=H23,H24&lt;&gt;""),IF(S24=1,1,0),1)))</f>
        <v>0</v>
      </c>
      <c r="U24" s="23" t="n">
        <f aca="false">IF(I24="",0,IF(I23="",1,IF(AND(I24=I23,I24&lt;&gt;""),IF(T24=1,1,0),1)))</f>
        <v>0</v>
      </c>
      <c r="V24" s="23" t="n">
        <f aca="false">IF(J24="",0,IF(J23="",1,IF(AND(J24=J23,J24&lt;&gt;""),IF(U24=1,1,0),1)))</f>
        <v>0</v>
      </c>
      <c r="W24" s="23" t="n">
        <f aca="false">IF(K24="",0,IF(K23="",1,IF(AND(K24=K23,K24&lt;&gt;""),IF(V24=1,1,0),1)))</f>
        <v>0</v>
      </c>
      <c r="X24" s="24" t="n">
        <f aca="false">SUM(P24:W24)</f>
        <v>0</v>
      </c>
      <c r="Z24" s="25" t="n">
        <v>180</v>
      </c>
      <c r="AA24" s="25" t="n">
        <f aca="false">COUNTIF($D$3:$K$110,Z24)</f>
        <v>2</v>
      </c>
      <c r="AB24" s="5"/>
    </row>
    <row r="25" customFormat="false" ht="15.75" hidden="false" customHeight="true" outlineLevel="0" collapsed="false">
      <c r="B25" s="21" t="n">
        <f aca="false">IF(SUM(D25:K25)&gt;0,1,0)</f>
        <v>0</v>
      </c>
      <c r="C25" s="21"/>
      <c r="D25" s="21"/>
      <c r="E25" s="21"/>
      <c r="F25" s="21"/>
      <c r="G25" s="21"/>
      <c r="H25" s="21"/>
      <c r="I25" s="21"/>
      <c r="J25" s="21"/>
      <c r="K25" s="21"/>
      <c r="L25" s="21" t="s">
        <v>8</v>
      </c>
      <c r="M25" s="21" t="n">
        <v>1250</v>
      </c>
      <c r="N25" s="22" t="n">
        <f aca="false">IF(SUM(D25:K25)=0,0,M25-(SUM(D25:K25)))</f>
        <v>0</v>
      </c>
      <c r="P25" s="23" t="n">
        <f aca="false">IF(D25="",0,IF(D24="",1,IF(AND(D25=D24,D25&lt;&gt;""),0,1)))</f>
        <v>0</v>
      </c>
      <c r="Q25" s="23" t="n">
        <f aca="false">IF(E25="",0,IF(E24="",1,IF(AND(E25=E24,E25&lt;&gt;""),IF(P25=1,1,0),1)))</f>
        <v>0</v>
      </c>
      <c r="R25" s="23" t="n">
        <f aca="false">IF(F25="",0,IF(F24="",1,IF(AND(F25=F24,F25&lt;&gt;""),IF(Q25=1,1,0),1)))</f>
        <v>0</v>
      </c>
      <c r="S25" s="23" t="n">
        <f aca="false">IF(G25="",0,IF(G24="",1,IF(AND(G25=G24,G25&lt;&gt;""),IF(R25=1,1,0),1)))</f>
        <v>0</v>
      </c>
      <c r="T25" s="23" t="n">
        <f aca="false">IF(H25="",0,IF(H24="",1,IF(AND(H25=H24,H25&lt;&gt;""),IF(S25=1,1,0),1)))</f>
        <v>0</v>
      </c>
      <c r="U25" s="23" t="n">
        <f aca="false">IF(I25="",0,IF(I24="",1,IF(AND(I25=I24,I25&lt;&gt;""),IF(T25=1,1,0),1)))</f>
        <v>0</v>
      </c>
      <c r="V25" s="23" t="n">
        <f aca="false">IF(J25="",0,IF(J24="",1,IF(AND(J25=J24,J25&lt;&gt;""),IF(U25=1,1,0),1)))</f>
        <v>0</v>
      </c>
      <c r="W25" s="23" t="n">
        <f aca="false">IF(K25="",0,IF(K24="",1,IF(AND(K25=K24,K25&lt;&gt;""),IF(V25=1,1,0),1)))</f>
        <v>0</v>
      </c>
      <c r="X25" s="24" t="n">
        <f aca="false">SUM(P25:W25)</f>
        <v>0</v>
      </c>
      <c r="Z25" s="25" t="n">
        <v>170</v>
      </c>
      <c r="AA25" s="25" t="n">
        <f aca="false">COUNTIF($D$3:$K$110,Z25)</f>
        <v>3</v>
      </c>
      <c r="AB25" s="5"/>
    </row>
    <row r="26" customFormat="false" ht="15.75" hidden="false" customHeight="true" outlineLevel="0" collapsed="false">
      <c r="B26" s="21" t="n">
        <f aca="false">IF(SUM(D26:K26)&gt;0,1,0)</f>
        <v>0</v>
      </c>
      <c r="C26" s="21"/>
      <c r="D26" s="21"/>
      <c r="E26" s="21"/>
      <c r="F26" s="21"/>
      <c r="G26" s="21"/>
      <c r="H26" s="21"/>
      <c r="I26" s="21"/>
      <c r="J26" s="21"/>
      <c r="K26" s="21"/>
      <c r="L26" s="21" t="s">
        <v>8</v>
      </c>
      <c r="M26" s="21" t="n">
        <v>1250</v>
      </c>
      <c r="N26" s="22" t="n">
        <f aca="false">IF(SUM(D26:K26)=0,0,M26-(SUM(D26:K26)))</f>
        <v>0</v>
      </c>
      <c r="P26" s="23" t="n">
        <f aca="false">IF(D26="",0,IF(D25="",1,IF(AND(D26=D25,D26&lt;&gt;""),0,1)))</f>
        <v>0</v>
      </c>
      <c r="Q26" s="23" t="n">
        <f aca="false">IF(E26="",0,IF(E25="",1,IF(AND(E26=E25,E26&lt;&gt;""),IF(P26=1,1,0),1)))</f>
        <v>0</v>
      </c>
      <c r="R26" s="23" t="n">
        <f aca="false">IF(F26="",0,IF(F25="",1,IF(AND(F26=F25,F26&lt;&gt;""),IF(Q26=1,1,0),1)))</f>
        <v>0</v>
      </c>
      <c r="S26" s="23" t="n">
        <f aca="false">IF(G26="",0,IF(G25="",1,IF(AND(G26=G25,G26&lt;&gt;""),IF(R26=1,1,0),1)))</f>
        <v>0</v>
      </c>
      <c r="T26" s="23" t="n">
        <f aca="false">IF(H26="",0,IF(H25="",1,IF(AND(H26=H25,H26&lt;&gt;""),IF(S26=1,1,0),1)))</f>
        <v>0</v>
      </c>
      <c r="U26" s="23" t="n">
        <f aca="false">IF(I26="",0,IF(I25="",1,IF(AND(I26=I25,I26&lt;&gt;""),IF(T26=1,1,0),1)))</f>
        <v>0</v>
      </c>
      <c r="V26" s="23" t="n">
        <f aca="false">IF(J26="",0,IF(J25="",1,IF(AND(J26=J25,J26&lt;&gt;""),IF(U26=1,1,0),1)))</f>
        <v>0</v>
      </c>
      <c r="W26" s="23" t="n">
        <f aca="false">IF(K26="",0,IF(K25="",1,IF(AND(K26=K25,K26&lt;&gt;""),IF(V26=1,1,0),1)))</f>
        <v>0</v>
      </c>
      <c r="X26" s="24" t="n">
        <f aca="false">SUM(P26:W26)</f>
        <v>0</v>
      </c>
      <c r="Z26" s="25" t="n">
        <v>160</v>
      </c>
      <c r="AA26" s="25" t="n">
        <f aca="false">COUNTIF($D$3:$K$110,Z26)</f>
        <v>2</v>
      </c>
      <c r="AB26" s="5"/>
    </row>
    <row r="27" customFormat="false" ht="15.75" hidden="false" customHeight="true" outlineLevel="0" collapsed="false">
      <c r="B27" s="21" t="n">
        <f aca="false">IF(SUM(D27:K27)&gt;0,1,0)</f>
        <v>0</v>
      </c>
      <c r="C27" s="21"/>
      <c r="D27" s="21"/>
      <c r="E27" s="21"/>
      <c r="F27" s="21"/>
      <c r="G27" s="21"/>
      <c r="H27" s="21"/>
      <c r="I27" s="21"/>
      <c r="J27" s="21"/>
      <c r="K27" s="21"/>
      <c r="L27" s="21" t="s">
        <v>8</v>
      </c>
      <c r="M27" s="21" t="n">
        <v>1250</v>
      </c>
      <c r="N27" s="22" t="n">
        <f aca="false">IF(SUM(D27:K27)=0,0,M27-(SUM(D27:K27)))</f>
        <v>0</v>
      </c>
      <c r="P27" s="23" t="n">
        <f aca="false">IF(D27="",0,IF(D26="",1,IF(AND(D27=D26,D27&lt;&gt;""),0,1)))</f>
        <v>0</v>
      </c>
      <c r="Q27" s="23" t="n">
        <f aca="false">IF(E27="",0,IF(E26="",1,IF(AND(E27=E26,E27&lt;&gt;""),IF(P27=1,1,0),1)))</f>
        <v>0</v>
      </c>
      <c r="R27" s="23" t="n">
        <f aca="false">IF(F27="",0,IF(F26="",1,IF(AND(F27=F26,F27&lt;&gt;""),IF(Q27=1,1,0),1)))</f>
        <v>0</v>
      </c>
      <c r="S27" s="23" t="n">
        <f aca="false">IF(G27="",0,IF(G26="",1,IF(AND(G27=G26,G27&lt;&gt;""),IF(R27=1,1,0),1)))</f>
        <v>0</v>
      </c>
      <c r="T27" s="23" t="n">
        <f aca="false">IF(H27="",0,IF(H26="",1,IF(AND(H27=H26,H27&lt;&gt;""),IF(S27=1,1,0),1)))</f>
        <v>0</v>
      </c>
      <c r="U27" s="23" t="n">
        <f aca="false">IF(I27="",0,IF(I26="",1,IF(AND(I27=I26,I27&lt;&gt;""),IF(T27=1,1,0),1)))</f>
        <v>0</v>
      </c>
      <c r="V27" s="23" t="n">
        <f aca="false">IF(J27="",0,IF(J26="",1,IF(AND(J27=J26,J27&lt;&gt;""),IF(U27=1,1,0),1)))</f>
        <v>0</v>
      </c>
      <c r="W27" s="23" t="n">
        <f aca="false">IF(K27="",0,IF(K26="",1,IF(AND(K27=K26,K27&lt;&gt;""),IF(V27=1,1,0),1)))</f>
        <v>0</v>
      </c>
      <c r="X27" s="24" t="n">
        <f aca="false">SUM(P27:W27)</f>
        <v>0</v>
      </c>
      <c r="Z27" s="25" t="n">
        <v>150</v>
      </c>
      <c r="AA27" s="25" t="n">
        <f aca="false">COUNTIF($D$3:$K$110,Z27)</f>
        <v>7</v>
      </c>
      <c r="AB27" s="5"/>
    </row>
    <row r="28" customFormat="false" ht="15.75" hidden="false" customHeight="true" outlineLevel="0" collapsed="false">
      <c r="B28" s="21" t="n">
        <f aca="false">IF(SUM(D28:K28)&gt;0,1,0)</f>
        <v>0</v>
      </c>
      <c r="C28" s="21"/>
      <c r="D28" s="21"/>
      <c r="E28" s="21"/>
      <c r="F28" s="21"/>
      <c r="G28" s="21"/>
      <c r="H28" s="21"/>
      <c r="I28" s="21"/>
      <c r="J28" s="21"/>
      <c r="K28" s="21"/>
      <c r="L28" s="21" t="s">
        <v>8</v>
      </c>
      <c r="M28" s="21" t="n">
        <v>1250</v>
      </c>
      <c r="N28" s="22" t="n">
        <f aca="false">IF(SUM(D28:K28)=0,0,M28-(SUM(D28:K28)))</f>
        <v>0</v>
      </c>
      <c r="P28" s="23" t="n">
        <f aca="false">IF(D28="",0,IF(D27="",1,IF(AND(D28=D27,D28&lt;&gt;""),0,1)))</f>
        <v>0</v>
      </c>
      <c r="Q28" s="23" t="n">
        <f aca="false">IF(E28="",0,IF(E27="",1,IF(AND(E28=E27,E28&lt;&gt;""),IF(P28=1,1,0),1)))</f>
        <v>0</v>
      </c>
      <c r="R28" s="23" t="n">
        <f aca="false">IF(F28="",0,IF(F27="",1,IF(AND(F28=F27,F28&lt;&gt;""),IF(Q28=1,1,0),1)))</f>
        <v>0</v>
      </c>
      <c r="S28" s="23" t="n">
        <f aca="false">IF(G28="",0,IF(G27="",1,IF(AND(G28=G27,G28&lt;&gt;""),IF(R28=1,1,0),1)))</f>
        <v>0</v>
      </c>
      <c r="T28" s="23" t="n">
        <f aca="false">IF(H28="",0,IF(H27="",1,IF(AND(H28=H27,H28&lt;&gt;""),IF(S28=1,1,0),1)))</f>
        <v>0</v>
      </c>
      <c r="U28" s="23" t="n">
        <f aca="false">IF(I28="",0,IF(I27="",1,IF(AND(I28=I27,I28&lt;&gt;""),IF(T28=1,1,0),1)))</f>
        <v>0</v>
      </c>
      <c r="V28" s="23" t="n">
        <f aca="false">IF(J28="",0,IF(J27="",1,IF(AND(J28=J27,J28&lt;&gt;""),IF(U28=1,1,0),1)))</f>
        <v>0</v>
      </c>
      <c r="W28" s="23" t="n">
        <f aca="false">IF(K28="",0,IF(K27="",1,IF(AND(K28=K27,K28&lt;&gt;""),IF(V28=1,1,0),1)))</f>
        <v>0</v>
      </c>
      <c r="X28" s="24" t="n">
        <f aca="false">SUM(P28:W28)</f>
        <v>0</v>
      </c>
      <c r="Z28" s="25" t="n">
        <v>140</v>
      </c>
      <c r="AA28" s="25" t="n">
        <f aca="false">COUNTIF($D$3:$K$110,Z28)</f>
        <v>1</v>
      </c>
      <c r="AB28" s="5"/>
    </row>
    <row r="29" customFormat="false" ht="15.75" hidden="false" customHeight="true" outlineLevel="0" collapsed="false">
      <c r="B29" s="21" t="n">
        <f aca="false">IF(SUM(D29:K29)&gt;0,1,0)</f>
        <v>0</v>
      </c>
      <c r="C29" s="21"/>
      <c r="D29" s="21"/>
      <c r="E29" s="21"/>
      <c r="F29" s="21"/>
      <c r="G29" s="21"/>
      <c r="H29" s="21"/>
      <c r="I29" s="21"/>
      <c r="J29" s="21"/>
      <c r="K29" s="21"/>
      <c r="L29" s="21" t="s">
        <v>8</v>
      </c>
      <c r="M29" s="21" t="n">
        <v>1250</v>
      </c>
      <c r="N29" s="22" t="n">
        <f aca="false">IF(SUM(D29:K29)=0,0,M29-(SUM(D29:K29)))</f>
        <v>0</v>
      </c>
      <c r="P29" s="23" t="n">
        <f aca="false">IF(D29="",0,IF(D28="",1,IF(AND(D29=D28,D29&lt;&gt;""),0,1)))</f>
        <v>0</v>
      </c>
      <c r="Q29" s="23" t="n">
        <f aca="false">IF(E29="",0,IF(E28="",1,IF(AND(E29=E28,E29&lt;&gt;""),IF(P29=1,1,0),1)))</f>
        <v>0</v>
      </c>
      <c r="R29" s="23" t="n">
        <f aca="false">IF(F29="",0,IF(F28="",1,IF(AND(F29=F28,F29&lt;&gt;""),IF(Q29=1,1,0),1)))</f>
        <v>0</v>
      </c>
      <c r="S29" s="23" t="n">
        <f aca="false">IF(G29="",0,IF(G28="",1,IF(AND(G29=G28,G29&lt;&gt;""),IF(R29=1,1,0),1)))</f>
        <v>0</v>
      </c>
      <c r="T29" s="23" t="n">
        <f aca="false">IF(H29="",0,IF(H28="",1,IF(AND(H29=H28,H29&lt;&gt;""),IF(S29=1,1,0),1)))</f>
        <v>0</v>
      </c>
      <c r="U29" s="23" t="n">
        <f aca="false">IF(I29="",0,IF(I28="",1,IF(AND(I29=I28,I29&lt;&gt;""),IF(T29=1,1,0),1)))</f>
        <v>0</v>
      </c>
      <c r="V29" s="23" t="n">
        <f aca="false">IF(J29="",0,IF(J28="",1,IF(AND(J29=J28,J29&lt;&gt;""),IF(U29=1,1,0),1)))</f>
        <v>0</v>
      </c>
      <c r="W29" s="23" t="n">
        <f aca="false">IF(K29="",0,IF(K28="",1,IF(AND(K29=K28,K29&lt;&gt;""),IF(V29=1,1,0),1)))</f>
        <v>0</v>
      </c>
      <c r="X29" s="24" t="n">
        <f aca="false">SUM(P29:W29)</f>
        <v>0</v>
      </c>
      <c r="Z29" s="25" t="n">
        <v>120</v>
      </c>
      <c r="AA29" s="25" t="n">
        <f aca="false">COUNTIF($D$3:$K$110,Z29)</f>
        <v>1</v>
      </c>
      <c r="AB29" s="5"/>
    </row>
    <row r="30" customFormat="false" ht="15.75" hidden="false" customHeight="true" outlineLevel="0" collapsed="false">
      <c r="B30" s="21" t="n">
        <f aca="false">IF(SUM(D30:K30)&gt;0,1,0)</f>
        <v>0</v>
      </c>
      <c r="C30" s="21"/>
      <c r="D30" s="21"/>
      <c r="E30" s="21"/>
      <c r="F30" s="21"/>
      <c r="G30" s="21"/>
      <c r="H30" s="21"/>
      <c r="I30" s="21"/>
      <c r="J30" s="21"/>
      <c r="K30" s="21"/>
      <c r="L30" s="21" t="s">
        <v>8</v>
      </c>
      <c r="M30" s="21" t="n">
        <v>1250</v>
      </c>
      <c r="N30" s="22" t="n">
        <f aca="false">IF(SUM(D30:K30)=0,0,M30-(SUM(D30:K30)))</f>
        <v>0</v>
      </c>
      <c r="P30" s="23" t="n">
        <f aca="false">IF(D30="",0,IF(D29="",1,IF(AND(D30=D29,D30&lt;&gt;""),0,1)))</f>
        <v>0</v>
      </c>
      <c r="Q30" s="23" t="n">
        <f aca="false">IF(E30="",0,IF(E29="",1,IF(AND(E30=E29,E30&lt;&gt;""),IF(P30=1,1,0),1)))</f>
        <v>0</v>
      </c>
      <c r="R30" s="23" t="n">
        <f aca="false">IF(F30="",0,IF(F29="",1,IF(AND(F30=F29,F30&lt;&gt;""),IF(Q30=1,1,0),1)))</f>
        <v>0</v>
      </c>
      <c r="S30" s="23" t="n">
        <f aca="false">IF(G30="",0,IF(G29="",1,IF(AND(G30=G29,G30&lt;&gt;""),IF(R30=1,1,0),1)))</f>
        <v>0</v>
      </c>
      <c r="T30" s="23" t="n">
        <f aca="false">IF(H30="",0,IF(H29="",1,IF(AND(H30=H29,H30&lt;&gt;""),IF(S30=1,1,0),1)))</f>
        <v>0</v>
      </c>
      <c r="U30" s="23" t="n">
        <f aca="false">IF(I30="",0,IF(I29="",1,IF(AND(I30=I29,I30&lt;&gt;""),IF(T30=1,1,0),1)))</f>
        <v>0</v>
      </c>
      <c r="V30" s="23" t="n">
        <f aca="false">IF(J30="",0,IF(J29="",1,IF(AND(J30=J29,J30&lt;&gt;""),IF(U30=1,1,0),1)))</f>
        <v>0</v>
      </c>
      <c r="W30" s="23" t="n">
        <f aca="false">IF(K30="",0,IF(K29="",1,IF(AND(K30=K29,K30&lt;&gt;""),IF(V30=1,1,0),1)))</f>
        <v>0</v>
      </c>
      <c r="X30" s="24" t="n">
        <f aca="false">SUM(P30:W30)</f>
        <v>0</v>
      </c>
      <c r="Z30" s="25" t="n">
        <v>100</v>
      </c>
      <c r="AA30" s="25" t="n">
        <f aca="false">COUNTIF($D$3:$K$110,Z30)</f>
        <v>2</v>
      </c>
      <c r="AB30" s="5"/>
    </row>
    <row r="31" customFormat="false" ht="15.75" hidden="false" customHeight="true" outlineLevel="0" collapsed="false">
      <c r="B31" s="21" t="n">
        <f aca="false">IF(SUM(D31:K31)&gt;0,1,0)</f>
        <v>0</v>
      </c>
      <c r="C31" s="21"/>
      <c r="D31" s="21"/>
      <c r="E31" s="21"/>
      <c r="F31" s="21"/>
      <c r="G31" s="21"/>
      <c r="H31" s="21"/>
      <c r="I31" s="21"/>
      <c r="J31" s="21"/>
      <c r="K31" s="21"/>
      <c r="L31" s="21" t="s">
        <v>8</v>
      </c>
      <c r="M31" s="21" t="n">
        <v>1250</v>
      </c>
      <c r="N31" s="22" t="n">
        <f aca="false">IF(SUM(D31:K31)=0,0,M31-(SUM(D31:K31)))</f>
        <v>0</v>
      </c>
      <c r="P31" s="23" t="n">
        <f aca="false">IF(D31="",0,IF(D30="",1,IF(AND(D31=D30,D31&lt;&gt;""),0,1)))</f>
        <v>0</v>
      </c>
      <c r="Q31" s="23" t="n">
        <f aca="false">IF(E31="",0,IF(E30="",1,IF(AND(E31=E30,E31&lt;&gt;""),IF(P31=1,1,0),1)))</f>
        <v>0</v>
      </c>
      <c r="R31" s="23" t="n">
        <f aca="false">IF(F31="",0,IF(F30="",1,IF(AND(F31=F30,F31&lt;&gt;""),IF(Q31=1,1,0),1)))</f>
        <v>0</v>
      </c>
      <c r="S31" s="23" t="n">
        <f aca="false">IF(G31="",0,IF(G30="",1,IF(AND(G31=G30,G31&lt;&gt;""),IF(R31=1,1,0),1)))</f>
        <v>0</v>
      </c>
      <c r="T31" s="23" t="n">
        <f aca="false">IF(H31="",0,IF(H30="",1,IF(AND(H31=H30,H31&lt;&gt;""),IF(S31=1,1,0),1)))</f>
        <v>0</v>
      </c>
      <c r="U31" s="23" t="n">
        <f aca="false">IF(I31="",0,IF(I30="",1,IF(AND(I31=I30,I31&lt;&gt;""),IF(T31=1,1,0),1)))</f>
        <v>0</v>
      </c>
      <c r="V31" s="23" t="n">
        <f aca="false">IF(J31="",0,IF(J30="",1,IF(AND(J31=J30,J31&lt;&gt;""),IF(U31=1,1,0),1)))</f>
        <v>0</v>
      </c>
      <c r="W31" s="23" t="n">
        <f aca="false">IF(K31="",0,IF(K30="",1,IF(AND(K31=K30,K31&lt;&gt;""),IF(V31=1,1,0),1)))</f>
        <v>0</v>
      </c>
      <c r="X31" s="24" t="n">
        <f aca="false">SUM(P31:W31)</f>
        <v>0</v>
      </c>
      <c r="Z31" s="25"/>
      <c r="AA31" s="25"/>
    </row>
    <row r="32" customFormat="false" ht="15.75" hidden="false" customHeight="true" outlineLevel="0" collapsed="false">
      <c r="B32" s="21" t="n">
        <f aca="false">IF(SUM(D32:K32)&gt;0,1,0)</f>
        <v>0</v>
      </c>
      <c r="C32" s="21"/>
      <c r="D32" s="21"/>
      <c r="E32" s="21"/>
      <c r="F32" s="21"/>
      <c r="G32" s="21"/>
      <c r="H32" s="21"/>
      <c r="I32" s="21"/>
      <c r="J32" s="21"/>
      <c r="K32" s="21"/>
      <c r="L32" s="21" t="s">
        <v>8</v>
      </c>
      <c r="M32" s="21" t="n">
        <v>1250</v>
      </c>
      <c r="N32" s="22" t="n">
        <f aca="false">IF(SUM(D32:K32)=0,0,M32-(SUM(D32:K32)))</f>
        <v>0</v>
      </c>
      <c r="P32" s="23" t="n">
        <f aca="false">IF(D32="",0,IF(D31="",1,IF(AND(D32=D31,D32&lt;&gt;""),0,1)))</f>
        <v>0</v>
      </c>
      <c r="Q32" s="23" t="n">
        <f aca="false">IF(E32="",0,IF(E31="",1,IF(AND(E32=E31,E32&lt;&gt;""),IF(P32=1,1,0),1)))</f>
        <v>0</v>
      </c>
      <c r="R32" s="23" t="n">
        <f aca="false">IF(F32="",0,IF(F31="",1,IF(AND(F32=F31,F32&lt;&gt;""),IF(Q32=1,1,0),1)))</f>
        <v>0</v>
      </c>
      <c r="S32" s="23" t="n">
        <f aca="false">IF(G32="",0,IF(G31="",1,IF(AND(G32=G31,G32&lt;&gt;""),IF(R32=1,1,0),1)))</f>
        <v>0</v>
      </c>
      <c r="T32" s="23" t="n">
        <f aca="false">IF(H32="",0,IF(H31="",1,IF(AND(H32=H31,H32&lt;&gt;""),IF(S32=1,1,0),1)))</f>
        <v>0</v>
      </c>
      <c r="U32" s="23" t="n">
        <f aca="false">IF(I32="",0,IF(I31="",1,IF(AND(I32=I31,I32&lt;&gt;""),IF(T32=1,1,0),1)))</f>
        <v>0</v>
      </c>
      <c r="V32" s="23" t="n">
        <f aca="false">IF(J32="",0,IF(J31="",1,IF(AND(J32=J31,J32&lt;&gt;""),IF(U32=1,1,0),1)))</f>
        <v>0</v>
      </c>
      <c r="W32" s="23" t="n">
        <f aca="false">IF(K32="",0,IF(K31="",1,IF(AND(K32=K31,K32&lt;&gt;""),IF(V32=1,1,0),1)))</f>
        <v>0</v>
      </c>
      <c r="X32" s="24" t="n">
        <f aca="false">SUM(P32:W32)</f>
        <v>0</v>
      </c>
      <c r="Z32" s="25"/>
      <c r="AA32" s="25"/>
    </row>
    <row r="33" customFormat="false" ht="15.75" hidden="false" customHeight="true" outlineLevel="0" collapsed="false">
      <c r="B33" s="21" t="n">
        <f aca="false">IF(SUM(D33:K33)&gt;0,1,0)</f>
        <v>0</v>
      </c>
      <c r="C33" s="21"/>
      <c r="D33" s="21"/>
      <c r="E33" s="21"/>
      <c r="F33" s="21"/>
      <c r="G33" s="21"/>
      <c r="H33" s="21"/>
      <c r="I33" s="21"/>
      <c r="J33" s="21"/>
      <c r="K33" s="21"/>
      <c r="L33" s="21" t="s">
        <v>8</v>
      </c>
      <c r="M33" s="21" t="n">
        <v>1250</v>
      </c>
      <c r="N33" s="22" t="n">
        <f aca="false">IF(SUM(D33:K33)=0,0,M33-(SUM(D33:K33)))</f>
        <v>0</v>
      </c>
      <c r="P33" s="23" t="n">
        <f aca="false">IF(D33="",0,IF(D32="",1,IF(AND(D33=D32,D33&lt;&gt;""),0,1)))</f>
        <v>0</v>
      </c>
      <c r="Q33" s="23" t="n">
        <f aca="false">IF(E33="",0,IF(E32="",1,IF(AND(E33=E32,E33&lt;&gt;""),IF(P33=1,1,0),1)))</f>
        <v>0</v>
      </c>
      <c r="R33" s="23" t="n">
        <f aca="false">IF(F33="",0,IF(F32="",1,IF(AND(F33=F32,F33&lt;&gt;""),IF(Q33=1,1,0),1)))</f>
        <v>0</v>
      </c>
      <c r="S33" s="23" t="n">
        <f aca="false">IF(G33="",0,IF(G32="",1,IF(AND(G33=G32,G33&lt;&gt;""),IF(R33=1,1,0),1)))</f>
        <v>0</v>
      </c>
      <c r="T33" s="23" t="n">
        <f aca="false">IF(H33="",0,IF(H32="",1,IF(AND(H33=H32,H33&lt;&gt;""),IF(S33=1,1,0),1)))</f>
        <v>0</v>
      </c>
      <c r="U33" s="23" t="n">
        <f aca="false">IF(I33="",0,IF(I32="",1,IF(AND(I33=I32,I33&lt;&gt;""),IF(T33=1,1,0),1)))</f>
        <v>0</v>
      </c>
      <c r="V33" s="23" t="n">
        <f aca="false">IF(J33="",0,IF(J32="",1,IF(AND(J33=J32,J33&lt;&gt;""),IF(U33=1,1,0),1)))</f>
        <v>0</v>
      </c>
      <c r="W33" s="23" t="n">
        <f aca="false">IF(K33="",0,IF(K32="",1,IF(AND(K33=K32,K33&lt;&gt;""),IF(V33=1,1,0),1)))</f>
        <v>0</v>
      </c>
      <c r="X33" s="24" t="n">
        <f aca="false">SUM(P33:W33)</f>
        <v>0</v>
      </c>
      <c r="Z33" s="1"/>
    </row>
    <row r="34" customFormat="false" ht="15.75" hidden="false" customHeight="true" outlineLevel="0" collapsed="false">
      <c r="B34" s="21" t="n">
        <f aca="false">IF(SUM(D34:K34)&gt;0,1,0)</f>
        <v>0</v>
      </c>
      <c r="C34" s="21"/>
      <c r="D34" s="21"/>
      <c r="E34" s="21"/>
      <c r="F34" s="21"/>
      <c r="G34" s="21"/>
      <c r="H34" s="21"/>
      <c r="I34" s="21"/>
      <c r="J34" s="21"/>
      <c r="K34" s="21"/>
      <c r="L34" s="21" t="s">
        <v>8</v>
      </c>
      <c r="M34" s="21" t="n">
        <v>1250</v>
      </c>
      <c r="N34" s="22" t="n">
        <f aca="false">IF(SUM(D34:K34)=0,0,M34-(SUM(D34:K34)))</f>
        <v>0</v>
      </c>
      <c r="P34" s="23" t="n">
        <f aca="false">IF(D34="",0,IF(D33="",1,IF(AND(D34=D33,D34&lt;&gt;""),0,1)))</f>
        <v>0</v>
      </c>
      <c r="Q34" s="23" t="n">
        <f aca="false">IF(E34="",0,IF(E33="",1,IF(AND(E34=E33,E34&lt;&gt;""),IF(P34=1,1,0),1)))</f>
        <v>0</v>
      </c>
      <c r="R34" s="23" t="n">
        <f aca="false">IF(F34="",0,IF(F33="",1,IF(AND(F34=F33,F34&lt;&gt;""),IF(Q34=1,1,0),1)))</f>
        <v>0</v>
      </c>
      <c r="S34" s="23" t="n">
        <f aca="false">IF(G34="",0,IF(G33="",1,IF(AND(G34=G33,G34&lt;&gt;""),IF(R34=1,1,0),1)))</f>
        <v>0</v>
      </c>
      <c r="T34" s="23" t="n">
        <f aca="false">IF(H34="",0,IF(H33="",1,IF(AND(H34=H33,H34&lt;&gt;""),IF(S34=1,1,0),1)))</f>
        <v>0</v>
      </c>
      <c r="U34" s="23" t="n">
        <f aca="false">IF(I34="",0,IF(I33="",1,IF(AND(I34=I33,I34&lt;&gt;""),IF(T34=1,1,0),1)))</f>
        <v>0</v>
      </c>
      <c r="V34" s="23" t="n">
        <f aca="false">IF(J34="",0,IF(J33="",1,IF(AND(J34=J33,J34&lt;&gt;""),IF(U34=1,1,0),1)))</f>
        <v>0</v>
      </c>
      <c r="W34" s="23" t="n">
        <f aca="false">IF(K34="",0,IF(K33="",1,IF(AND(K34=K33,K34&lt;&gt;""),IF(V34=1,1,0),1)))</f>
        <v>0</v>
      </c>
      <c r="X34" s="24" t="n">
        <f aca="false">SUM(P34:W34)</f>
        <v>0</v>
      </c>
      <c r="Z34" s="1"/>
    </row>
    <row r="35" customFormat="false" ht="15.75" hidden="false" customHeight="true" outlineLevel="0" collapsed="false">
      <c r="B35" s="21" t="n">
        <f aca="false">IF(SUM(D35:K35)&gt;0,1,0)</f>
        <v>0</v>
      </c>
      <c r="C35" s="21"/>
      <c r="D35" s="21"/>
      <c r="E35" s="21"/>
      <c r="F35" s="21"/>
      <c r="G35" s="21"/>
      <c r="H35" s="21"/>
      <c r="I35" s="21"/>
      <c r="J35" s="21"/>
      <c r="K35" s="21"/>
      <c r="L35" s="21" t="s">
        <v>8</v>
      </c>
      <c r="M35" s="21" t="n">
        <v>1250</v>
      </c>
      <c r="N35" s="22" t="n">
        <f aca="false">IF(SUM(D35:K35)=0,0,M35-(SUM(D35:K35)))</f>
        <v>0</v>
      </c>
      <c r="P35" s="23" t="n">
        <f aca="false">IF(D35="",0,IF(D34="",1,IF(AND(D35=D34,D35&lt;&gt;""),0,1)))</f>
        <v>0</v>
      </c>
      <c r="Q35" s="23" t="n">
        <f aca="false">IF(E35="",0,IF(E34="",1,IF(AND(E35=E34,E35&lt;&gt;""),IF(P35=1,1,0),1)))</f>
        <v>0</v>
      </c>
      <c r="R35" s="23" t="n">
        <f aca="false">IF(F35="",0,IF(F34="",1,IF(AND(F35=F34,F35&lt;&gt;""),IF(Q35=1,1,0),1)))</f>
        <v>0</v>
      </c>
      <c r="S35" s="23" t="n">
        <f aca="false">IF(G35="",0,IF(G34="",1,IF(AND(G35=G34,G35&lt;&gt;""),IF(R35=1,1,0),1)))</f>
        <v>0</v>
      </c>
      <c r="T35" s="23" t="n">
        <f aca="false">IF(H35="",0,IF(H34="",1,IF(AND(H35=H34,H35&lt;&gt;""),IF(S35=1,1,0),1)))</f>
        <v>0</v>
      </c>
      <c r="U35" s="23" t="n">
        <f aca="false">IF(I35="",0,IF(I34="",1,IF(AND(I35=I34,I35&lt;&gt;""),IF(T35=1,1,0),1)))</f>
        <v>0</v>
      </c>
      <c r="V35" s="23" t="n">
        <f aca="false">IF(J35="",0,IF(J34="",1,IF(AND(J35=J34,J35&lt;&gt;""),IF(U35=1,1,0),1)))</f>
        <v>0</v>
      </c>
      <c r="W35" s="23" t="n">
        <f aca="false">IF(K35="",0,IF(K34="",1,IF(AND(K35=K34,K35&lt;&gt;""),IF(V35=1,1,0),1)))</f>
        <v>0</v>
      </c>
      <c r="X35" s="24" t="n">
        <f aca="false">SUM(P35:W35)</f>
        <v>0</v>
      </c>
      <c r="Z35" s="1"/>
    </row>
    <row r="36" customFormat="false" ht="15.75" hidden="false" customHeight="true" outlineLevel="0" collapsed="false">
      <c r="B36" s="21" t="n">
        <f aca="false">IF(SUM(D36:K36)&gt;0,1,0)</f>
        <v>0</v>
      </c>
      <c r="C36" s="21"/>
      <c r="D36" s="21"/>
      <c r="E36" s="21"/>
      <c r="F36" s="21"/>
      <c r="G36" s="21"/>
      <c r="H36" s="21"/>
      <c r="I36" s="21"/>
      <c r="J36" s="21"/>
      <c r="K36" s="21"/>
      <c r="L36" s="21" t="s">
        <v>8</v>
      </c>
      <c r="M36" s="21" t="n">
        <v>1250</v>
      </c>
      <c r="N36" s="22" t="n">
        <f aca="false">IF(SUM(D36:K36)=0,0,M36-(SUM(D36:K36)))</f>
        <v>0</v>
      </c>
      <c r="P36" s="23" t="n">
        <f aca="false">IF(D36="",0,IF(D35="",1,IF(AND(D36=D35,D36&lt;&gt;""),0,1)))</f>
        <v>0</v>
      </c>
      <c r="Q36" s="23" t="n">
        <f aca="false">IF(E36="",0,IF(E35="",1,IF(AND(E36=E35,E36&lt;&gt;""),IF(P36=1,1,0),1)))</f>
        <v>0</v>
      </c>
      <c r="R36" s="23" t="n">
        <f aca="false">IF(F36="",0,IF(F35="",1,IF(AND(F36=F35,F36&lt;&gt;""),IF(Q36=1,1,0),1)))</f>
        <v>0</v>
      </c>
      <c r="S36" s="23" t="n">
        <f aca="false">IF(G36="",0,IF(G35="",1,IF(AND(G36=G35,G36&lt;&gt;""),IF(R36=1,1,0),1)))</f>
        <v>0</v>
      </c>
      <c r="T36" s="23" t="n">
        <f aca="false">IF(H36="",0,IF(H35="",1,IF(AND(H36=H35,H36&lt;&gt;""),IF(S36=1,1,0),1)))</f>
        <v>0</v>
      </c>
      <c r="U36" s="23" t="n">
        <f aca="false">IF(I36="",0,IF(I35="",1,IF(AND(I36=I35,I36&lt;&gt;""),IF(T36=1,1,0),1)))</f>
        <v>0</v>
      </c>
      <c r="V36" s="23" t="n">
        <f aca="false">IF(J36="",0,IF(J35="",1,IF(AND(J36=J35,J36&lt;&gt;""),IF(U36=1,1,0),1)))</f>
        <v>0</v>
      </c>
      <c r="W36" s="23" t="n">
        <f aca="false">IF(K36="",0,IF(K35="",1,IF(AND(K36=K35,K36&lt;&gt;""),IF(V36=1,1,0),1)))</f>
        <v>0</v>
      </c>
      <c r="X36" s="24" t="n">
        <f aca="false">SUM(P36:W36)</f>
        <v>0</v>
      </c>
      <c r="Z36" s="1"/>
    </row>
    <row r="37" customFormat="false" ht="15.75" hidden="false" customHeight="true" outlineLevel="0" collapsed="false">
      <c r="B37" s="21" t="n">
        <f aca="false">IF(SUM(D37:K37)&gt;0,1,0)</f>
        <v>0</v>
      </c>
      <c r="C37" s="21"/>
      <c r="D37" s="21"/>
      <c r="E37" s="21"/>
      <c r="F37" s="21"/>
      <c r="G37" s="21"/>
      <c r="H37" s="21"/>
      <c r="I37" s="21"/>
      <c r="J37" s="21"/>
      <c r="K37" s="21"/>
      <c r="L37" s="21" t="s">
        <v>8</v>
      </c>
      <c r="M37" s="21" t="n">
        <v>1250</v>
      </c>
      <c r="N37" s="22" t="n">
        <f aca="false">IF(SUM(D37:K37)=0,0,M37-(SUM(D37:K37)))</f>
        <v>0</v>
      </c>
      <c r="P37" s="23" t="n">
        <f aca="false">IF(D37="",0,IF(D36="",1,IF(AND(D37=D36,D37&lt;&gt;""),0,1)))</f>
        <v>0</v>
      </c>
      <c r="Q37" s="23" t="n">
        <f aca="false">IF(E37="",0,IF(E36="",1,IF(AND(E37=E36,E37&lt;&gt;""),IF(P37=1,1,0),1)))</f>
        <v>0</v>
      </c>
      <c r="R37" s="23" t="n">
        <f aca="false">IF(F37="",0,IF(F36="",1,IF(AND(F37=F36,F37&lt;&gt;""),IF(Q37=1,1,0),1)))</f>
        <v>0</v>
      </c>
      <c r="S37" s="23" t="n">
        <f aca="false">IF(G37="",0,IF(G36="",1,IF(AND(G37=G36,G37&lt;&gt;""),IF(R37=1,1,0),1)))</f>
        <v>0</v>
      </c>
      <c r="T37" s="23" t="n">
        <f aca="false">IF(H37="",0,IF(H36="",1,IF(AND(H37=H36,H37&lt;&gt;""),IF(S37=1,1,0),1)))</f>
        <v>0</v>
      </c>
      <c r="U37" s="23" t="n">
        <f aca="false">IF(I37="",0,IF(I36="",1,IF(AND(I37=I36,I37&lt;&gt;""),IF(T37=1,1,0),1)))</f>
        <v>0</v>
      </c>
      <c r="V37" s="23" t="n">
        <f aca="false">IF(J37="",0,IF(J36="",1,IF(AND(J37=J36,J37&lt;&gt;""),IF(U37=1,1,0),1)))</f>
        <v>0</v>
      </c>
      <c r="W37" s="23" t="n">
        <f aca="false">IF(K37="",0,IF(K36="",1,IF(AND(K37=K36,K37&lt;&gt;""),IF(V37=1,1,0),1)))</f>
        <v>0</v>
      </c>
      <c r="X37" s="24" t="n">
        <f aca="false">SUM(P37:W37)</f>
        <v>0</v>
      </c>
      <c r="Z37" s="1"/>
    </row>
    <row r="38" customFormat="false" ht="15.75" hidden="false" customHeight="true" outlineLevel="0" collapsed="false">
      <c r="B38" s="21" t="n">
        <f aca="false">IF(SUM(D38:K38)&gt;0,1,0)</f>
        <v>0</v>
      </c>
      <c r="C38" s="21"/>
      <c r="D38" s="21"/>
      <c r="E38" s="21"/>
      <c r="F38" s="21"/>
      <c r="G38" s="21"/>
      <c r="H38" s="21"/>
      <c r="I38" s="21"/>
      <c r="J38" s="21"/>
      <c r="K38" s="21"/>
      <c r="L38" s="21" t="s">
        <v>8</v>
      </c>
      <c r="M38" s="21" t="n">
        <v>1250</v>
      </c>
      <c r="N38" s="22" t="n">
        <f aca="false">IF(SUM(D38:K38)=0,0,M38-(SUM(D38:K38)))</f>
        <v>0</v>
      </c>
      <c r="P38" s="23" t="n">
        <f aca="false">IF(D38="",0,IF(D37="",1,IF(AND(D38=D37,D38&lt;&gt;""),0,1)))</f>
        <v>0</v>
      </c>
      <c r="Q38" s="23" t="n">
        <f aca="false">IF(E38="",0,IF(E37="",1,IF(AND(E38=E37,E38&lt;&gt;""),IF(P38=1,1,0),1)))</f>
        <v>0</v>
      </c>
      <c r="R38" s="23" t="n">
        <f aca="false">IF(F38="",0,IF(F37="",1,IF(AND(F38=F37,F38&lt;&gt;""),IF(Q38=1,1,0),1)))</f>
        <v>0</v>
      </c>
      <c r="S38" s="23" t="n">
        <f aca="false">IF(G38="",0,IF(G37="",1,IF(AND(G38=G37,G38&lt;&gt;""),IF(R38=1,1,0),1)))</f>
        <v>0</v>
      </c>
      <c r="T38" s="23" t="n">
        <f aca="false">IF(H38="",0,IF(H37="",1,IF(AND(H38=H37,H38&lt;&gt;""),IF(S38=1,1,0),1)))</f>
        <v>0</v>
      </c>
      <c r="U38" s="23" t="n">
        <f aca="false">IF(I38="",0,IF(I37="",1,IF(AND(I38=I37,I38&lt;&gt;""),IF(T38=1,1,0),1)))</f>
        <v>0</v>
      </c>
      <c r="V38" s="23" t="n">
        <f aca="false">IF(J38="",0,IF(J37="",1,IF(AND(J38=J37,J38&lt;&gt;""),IF(U38=1,1,0),1)))</f>
        <v>0</v>
      </c>
      <c r="W38" s="23" t="n">
        <f aca="false">IF(K38="",0,IF(K37="",1,IF(AND(K38=K37,K38&lt;&gt;""),IF(V38=1,1,0),1)))</f>
        <v>0</v>
      </c>
      <c r="X38" s="24" t="n">
        <f aca="false">SUM(P38:W38)</f>
        <v>0</v>
      </c>
      <c r="Z38" s="1"/>
    </row>
    <row r="39" customFormat="false" ht="15.75" hidden="false" customHeight="true" outlineLevel="0" collapsed="false">
      <c r="B39" s="21" t="n">
        <f aca="false">IF(SUM(D39:K39)&gt;0,1,0)</f>
        <v>0</v>
      </c>
      <c r="C39" s="21"/>
      <c r="D39" s="21"/>
      <c r="E39" s="21"/>
      <c r="F39" s="21"/>
      <c r="G39" s="21"/>
      <c r="H39" s="21"/>
      <c r="I39" s="21"/>
      <c r="J39" s="21"/>
      <c r="K39" s="21"/>
      <c r="L39" s="21" t="s">
        <v>8</v>
      </c>
      <c r="M39" s="21" t="n">
        <v>1250</v>
      </c>
      <c r="N39" s="22" t="n">
        <f aca="false">IF(SUM(D39:K39)=0,0,M39-(SUM(D39:K39)))</f>
        <v>0</v>
      </c>
      <c r="P39" s="23" t="n">
        <f aca="false">IF(D39="",0,IF(D38="",1,IF(AND(D39=D38,D39&lt;&gt;""),0,1)))</f>
        <v>0</v>
      </c>
      <c r="Q39" s="23" t="n">
        <f aca="false">IF(E39="",0,IF(E38="",1,IF(AND(E39=E38,E39&lt;&gt;""),IF(P39=1,1,0),1)))</f>
        <v>0</v>
      </c>
      <c r="R39" s="23" t="n">
        <f aca="false">IF(F39="",0,IF(F38="",1,IF(AND(F39=F38,F39&lt;&gt;""),IF(Q39=1,1,0),1)))</f>
        <v>0</v>
      </c>
      <c r="S39" s="23" t="n">
        <f aca="false">IF(G39="",0,IF(G38="",1,IF(AND(G39=G38,G39&lt;&gt;""),IF(R39=1,1,0),1)))</f>
        <v>0</v>
      </c>
      <c r="T39" s="23" t="n">
        <f aca="false">IF(H39="",0,IF(H38="",1,IF(AND(H39=H38,H39&lt;&gt;""),IF(S39=1,1,0),1)))</f>
        <v>0</v>
      </c>
      <c r="U39" s="23" t="n">
        <f aca="false">IF(I39="",0,IF(I38="",1,IF(AND(I39=I38,I39&lt;&gt;""),IF(T39=1,1,0),1)))</f>
        <v>0</v>
      </c>
      <c r="V39" s="23" t="n">
        <f aca="false">IF(J39="",0,IF(J38="",1,IF(AND(J39=J38,J39&lt;&gt;""),IF(U39=1,1,0),1)))</f>
        <v>0</v>
      </c>
      <c r="W39" s="23" t="n">
        <f aca="false">IF(K39="",0,IF(K38="",1,IF(AND(K39=K38,K39&lt;&gt;""),IF(V39=1,1,0),1)))</f>
        <v>0</v>
      </c>
      <c r="X39" s="24" t="n">
        <f aca="false">SUM(P39:W39)</f>
        <v>0</v>
      </c>
      <c r="Z39" s="1"/>
    </row>
    <row r="40" customFormat="false" ht="15.75" hidden="false" customHeight="true" outlineLevel="0" collapsed="false">
      <c r="B40" s="21" t="n">
        <f aca="false">IF(SUM(D40:K40)&gt;0,1,0)</f>
        <v>0</v>
      </c>
      <c r="C40" s="21"/>
      <c r="D40" s="21"/>
      <c r="E40" s="21"/>
      <c r="F40" s="21"/>
      <c r="G40" s="21"/>
      <c r="H40" s="21"/>
      <c r="I40" s="21"/>
      <c r="J40" s="21"/>
      <c r="K40" s="21"/>
      <c r="L40" s="21" t="s">
        <v>8</v>
      </c>
      <c r="M40" s="21" t="n">
        <v>1250</v>
      </c>
      <c r="N40" s="22" t="n">
        <f aca="false">IF(SUM(D40:K40)=0,0,M40-(SUM(D40:K40)))</f>
        <v>0</v>
      </c>
      <c r="P40" s="23" t="n">
        <f aca="false">IF(D40="",0,IF(D39="",1,IF(AND(D40=D39,D40&lt;&gt;""),0,1)))</f>
        <v>0</v>
      </c>
      <c r="Q40" s="23" t="n">
        <f aca="false">IF(E40="",0,IF(E39="",1,IF(AND(E40=E39,E40&lt;&gt;""),IF(P40=1,1,0),1)))</f>
        <v>0</v>
      </c>
      <c r="R40" s="23" t="n">
        <f aca="false">IF(F40="",0,IF(F39="",1,IF(AND(F40=F39,F40&lt;&gt;""),IF(Q40=1,1,0),1)))</f>
        <v>0</v>
      </c>
      <c r="S40" s="23" t="n">
        <f aca="false">IF(G40="",0,IF(G39="",1,IF(AND(G40=G39,G40&lt;&gt;""),IF(R40=1,1,0),1)))</f>
        <v>0</v>
      </c>
      <c r="T40" s="23" t="n">
        <f aca="false">IF(H40="",0,IF(H39="",1,IF(AND(H40=H39,H40&lt;&gt;""),IF(S40=1,1,0),1)))</f>
        <v>0</v>
      </c>
      <c r="U40" s="23" t="n">
        <f aca="false">IF(I40="",0,IF(I39="",1,IF(AND(I40=I39,I40&lt;&gt;""),IF(T40=1,1,0),1)))</f>
        <v>0</v>
      </c>
      <c r="V40" s="23" t="n">
        <f aca="false">IF(J40="",0,IF(J39="",1,IF(AND(J40=J39,J40&lt;&gt;""),IF(U40=1,1,0),1)))</f>
        <v>0</v>
      </c>
      <c r="W40" s="23" t="n">
        <f aca="false">IF(K40="",0,IF(K39="",1,IF(AND(K40=K39,K40&lt;&gt;""),IF(V40=1,1,0),1)))</f>
        <v>0</v>
      </c>
      <c r="X40" s="24" t="n">
        <f aca="false">SUM(P40:W40)</f>
        <v>0</v>
      </c>
      <c r="Z40" s="1"/>
    </row>
    <row r="41" customFormat="false" ht="15.75" hidden="false" customHeight="true" outlineLevel="0" collapsed="false">
      <c r="B41" s="21" t="n">
        <f aca="false">IF(SUM(D41:K41)&gt;0,1,0)</f>
        <v>0</v>
      </c>
      <c r="C41" s="21"/>
      <c r="D41" s="21"/>
      <c r="E41" s="21"/>
      <c r="F41" s="21"/>
      <c r="G41" s="21"/>
      <c r="H41" s="21"/>
      <c r="I41" s="21"/>
      <c r="J41" s="21"/>
      <c r="K41" s="21"/>
      <c r="L41" s="21" t="s">
        <v>8</v>
      </c>
      <c r="M41" s="21" t="n">
        <v>1250</v>
      </c>
      <c r="N41" s="22" t="n">
        <f aca="false">IF(SUM(D41:K41)=0,0,M41-(SUM(D41:K41)))</f>
        <v>0</v>
      </c>
      <c r="P41" s="23" t="n">
        <f aca="false">IF(D41="",0,IF(D40="",1,IF(AND(D41=D40,D41&lt;&gt;""),0,1)))</f>
        <v>0</v>
      </c>
      <c r="Q41" s="23" t="n">
        <f aca="false">IF(E41="",0,IF(E40="",1,IF(AND(E41=E40,E41&lt;&gt;""),IF(P41=1,1,0),1)))</f>
        <v>0</v>
      </c>
      <c r="R41" s="23" t="n">
        <f aca="false">IF(F41="",0,IF(F40="",1,IF(AND(F41=F40,F41&lt;&gt;""),IF(Q41=1,1,0),1)))</f>
        <v>0</v>
      </c>
      <c r="S41" s="23" t="n">
        <f aca="false">IF(G41="",0,IF(G40="",1,IF(AND(G41=G40,G41&lt;&gt;""),IF(R41=1,1,0),1)))</f>
        <v>0</v>
      </c>
      <c r="T41" s="23" t="n">
        <f aca="false">IF(H41="",0,IF(H40="",1,IF(AND(H41=H40,H41&lt;&gt;""),IF(S41=1,1,0),1)))</f>
        <v>0</v>
      </c>
      <c r="U41" s="23" t="n">
        <f aca="false">IF(I41="",0,IF(I40="",1,IF(AND(I41=I40,I41&lt;&gt;""),IF(T41=1,1,0),1)))</f>
        <v>0</v>
      </c>
      <c r="V41" s="23" t="n">
        <f aca="false">IF(J41="",0,IF(J40="",1,IF(AND(J41=J40,J41&lt;&gt;""),IF(U41=1,1,0),1)))</f>
        <v>0</v>
      </c>
      <c r="W41" s="23" t="n">
        <f aca="false">IF(K41="",0,IF(K40="",1,IF(AND(K41=K40,K41&lt;&gt;""),IF(V41=1,1,0),1)))</f>
        <v>0</v>
      </c>
      <c r="X41" s="24" t="n">
        <f aca="false">SUM(P41:W41)</f>
        <v>0</v>
      </c>
      <c r="Z41" s="1"/>
    </row>
    <row r="42" customFormat="false" ht="15.75" hidden="false" customHeight="true" outlineLevel="0" collapsed="false">
      <c r="B42" s="21" t="n">
        <f aca="false">IF(SUM(D42:K42)&gt;0,1,0)</f>
        <v>0</v>
      </c>
      <c r="C42" s="21"/>
      <c r="D42" s="21"/>
      <c r="E42" s="21"/>
      <c r="F42" s="21"/>
      <c r="G42" s="21"/>
      <c r="H42" s="21"/>
      <c r="I42" s="21"/>
      <c r="J42" s="21"/>
      <c r="K42" s="21"/>
      <c r="L42" s="21" t="s">
        <v>8</v>
      </c>
      <c r="M42" s="21" t="n">
        <v>1250</v>
      </c>
      <c r="N42" s="22" t="n">
        <f aca="false">IF(SUM(D42:K42)=0,0,M42-(SUM(D42:K42)))</f>
        <v>0</v>
      </c>
      <c r="P42" s="23" t="n">
        <f aca="false">IF(D42="",0,IF(D41="",1,IF(AND(D42=D41,D42&lt;&gt;""),0,1)))</f>
        <v>0</v>
      </c>
      <c r="Q42" s="23" t="n">
        <f aca="false">IF(E42="",0,IF(E41="",1,IF(AND(E42=E41,E42&lt;&gt;""),IF(P42=1,1,0),1)))</f>
        <v>0</v>
      </c>
      <c r="R42" s="23" t="n">
        <f aca="false">IF(F42="",0,IF(F41="",1,IF(AND(F42=F41,F42&lt;&gt;""),IF(Q42=1,1,0),1)))</f>
        <v>0</v>
      </c>
      <c r="S42" s="23" t="n">
        <f aca="false">IF(G42="",0,IF(G41="",1,IF(AND(G42=G41,G42&lt;&gt;""),IF(R42=1,1,0),1)))</f>
        <v>0</v>
      </c>
      <c r="T42" s="23" t="n">
        <f aca="false">IF(H42="",0,IF(H41="",1,IF(AND(H42=H41,H42&lt;&gt;""),IF(S42=1,1,0),1)))</f>
        <v>0</v>
      </c>
      <c r="U42" s="23" t="n">
        <f aca="false">IF(I42="",0,IF(I41="",1,IF(AND(I42=I41,I42&lt;&gt;""),IF(T42=1,1,0),1)))</f>
        <v>0</v>
      </c>
      <c r="V42" s="23" t="n">
        <f aca="false">IF(J42="",0,IF(J41="",1,IF(AND(J42=J41,J42&lt;&gt;""),IF(U42=1,1,0),1)))</f>
        <v>0</v>
      </c>
      <c r="W42" s="23" t="n">
        <f aca="false">IF(K42="",0,IF(K41="",1,IF(AND(K42=K41,K42&lt;&gt;""),IF(V42=1,1,0),1)))</f>
        <v>0</v>
      </c>
      <c r="X42" s="24" t="n">
        <f aca="false">SUM(P42:W42)</f>
        <v>0</v>
      </c>
      <c r="Z42" s="1"/>
    </row>
    <row r="43" customFormat="false" ht="15.75" hidden="false" customHeight="true" outlineLevel="0" collapsed="false">
      <c r="B43" s="21" t="n">
        <f aca="false">IF(SUM(D43:K43)&gt;0,1,0)</f>
        <v>0</v>
      </c>
      <c r="C43" s="21"/>
      <c r="D43" s="21"/>
      <c r="E43" s="21"/>
      <c r="F43" s="21"/>
      <c r="G43" s="21"/>
      <c r="H43" s="21"/>
      <c r="I43" s="21"/>
      <c r="J43" s="21"/>
      <c r="K43" s="21"/>
      <c r="L43" s="21" t="s">
        <v>8</v>
      </c>
      <c r="M43" s="21" t="n">
        <v>1250</v>
      </c>
      <c r="N43" s="22" t="n">
        <f aca="false">IF(SUM(D43:K43)=0,0,M43-(SUM(D43:K43)))</f>
        <v>0</v>
      </c>
      <c r="P43" s="23" t="n">
        <f aca="false">IF(D43="",0,IF(D42="",1,IF(AND(D43=D42,D43&lt;&gt;""),0,1)))</f>
        <v>0</v>
      </c>
      <c r="Q43" s="23" t="n">
        <f aca="false">IF(E43="",0,IF(E42="",1,IF(AND(E43=E42,E43&lt;&gt;""),IF(P43=1,1,0),1)))</f>
        <v>0</v>
      </c>
      <c r="R43" s="23" t="n">
        <f aca="false">IF(F43="",0,IF(F42="",1,IF(AND(F43=F42,F43&lt;&gt;""),IF(Q43=1,1,0),1)))</f>
        <v>0</v>
      </c>
      <c r="S43" s="23" t="n">
        <f aca="false">IF(G43="",0,IF(G42="",1,IF(AND(G43=G42,G43&lt;&gt;""),IF(R43=1,1,0),1)))</f>
        <v>0</v>
      </c>
      <c r="T43" s="23" t="n">
        <f aca="false">IF(H43="",0,IF(H42="",1,IF(AND(H43=H42,H43&lt;&gt;""),IF(S43=1,1,0),1)))</f>
        <v>0</v>
      </c>
      <c r="U43" s="23" t="n">
        <f aca="false">IF(I43="",0,IF(I42="",1,IF(AND(I43=I42,I43&lt;&gt;""),IF(T43=1,1,0),1)))</f>
        <v>0</v>
      </c>
      <c r="V43" s="23" t="n">
        <f aca="false">IF(J43="",0,IF(J42="",1,IF(AND(J43=J42,J43&lt;&gt;""),IF(U43=1,1,0),1)))</f>
        <v>0</v>
      </c>
      <c r="W43" s="23" t="n">
        <f aca="false">IF(K43="",0,IF(K42="",1,IF(AND(K43=K42,K43&lt;&gt;""),IF(V43=1,1,0),1)))</f>
        <v>0</v>
      </c>
      <c r="X43" s="24" t="n">
        <f aca="false">SUM(P43:W43)</f>
        <v>0</v>
      </c>
      <c r="Z43" s="1"/>
    </row>
    <row r="44" customFormat="false" ht="15.75" hidden="false" customHeight="true" outlineLevel="0" collapsed="false">
      <c r="B44" s="21" t="n">
        <f aca="false">IF(SUM(D44:K44)&gt;0,1,0)</f>
        <v>0</v>
      </c>
      <c r="C44" s="21"/>
      <c r="D44" s="21"/>
      <c r="E44" s="21"/>
      <c r="F44" s="21"/>
      <c r="G44" s="21"/>
      <c r="H44" s="21"/>
      <c r="I44" s="21"/>
      <c r="J44" s="21"/>
      <c r="K44" s="21"/>
      <c r="L44" s="21" t="s">
        <v>8</v>
      </c>
      <c r="M44" s="21" t="n">
        <v>1250</v>
      </c>
      <c r="N44" s="22" t="n">
        <f aca="false">IF(SUM(D44:K44)=0,0,M44-(SUM(D44:K44)))</f>
        <v>0</v>
      </c>
      <c r="P44" s="23" t="n">
        <f aca="false">IF(D44="",0,IF(D43="",1,IF(AND(D44=D43,D44&lt;&gt;""),0,1)))</f>
        <v>0</v>
      </c>
      <c r="Q44" s="23" t="n">
        <f aca="false">IF(E44="",0,IF(E43="",1,IF(AND(E44=E43,E44&lt;&gt;""),IF(P44=1,1,0),1)))</f>
        <v>0</v>
      </c>
      <c r="R44" s="23" t="n">
        <f aca="false">IF(F44="",0,IF(F43="",1,IF(AND(F44=F43,F44&lt;&gt;""),IF(Q44=1,1,0),1)))</f>
        <v>0</v>
      </c>
      <c r="S44" s="23" t="n">
        <f aca="false">IF(G44="",0,IF(G43="",1,IF(AND(G44=G43,G44&lt;&gt;""),IF(R44=1,1,0),1)))</f>
        <v>0</v>
      </c>
      <c r="T44" s="23" t="n">
        <f aca="false">IF(H44="",0,IF(H43="",1,IF(AND(H44=H43,H44&lt;&gt;""),IF(S44=1,1,0),1)))</f>
        <v>0</v>
      </c>
      <c r="U44" s="23" t="n">
        <f aca="false">IF(I44="",0,IF(I43="",1,IF(AND(I44=I43,I44&lt;&gt;""),IF(T44=1,1,0),1)))</f>
        <v>0</v>
      </c>
      <c r="V44" s="23" t="n">
        <f aca="false">IF(J44="",0,IF(J43="",1,IF(AND(J44=J43,J44&lt;&gt;""),IF(U44=1,1,0),1)))</f>
        <v>0</v>
      </c>
      <c r="W44" s="23" t="n">
        <f aca="false">IF(K44="",0,IF(K43="",1,IF(AND(K44=K43,K44&lt;&gt;""),IF(V44=1,1,0),1)))</f>
        <v>0</v>
      </c>
      <c r="X44" s="24" t="n">
        <f aca="false">SUM(P44:W44)</f>
        <v>0</v>
      </c>
      <c r="Z44" s="1"/>
    </row>
    <row r="45" customFormat="false" ht="15.75" hidden="false" customHeight="true" outlineLevel="0" collapsed="false">
      <c r="B45" s="21" t="n">
        <f aca="false">IF(SUM(D45:K45)&gt;0,1,0)</f>
        <v>0</v>
      </c>
      <c r="C45" s="21"/>
      <c r="D45" s="21"/>
      <c r="E45" s="21"/>
      <c r="F45" s="21"/>
      <c r="G45" s="21"/>
      <c r="H45" s="21"/>
      <c r="I45" s="21"/>
      <c r="J45" s="21"/>
      <c r="K45" s="21"/>
      <c r="L45" s="21" t="s">
        <v>8</v>
      </c>
      <c r="M45" s="21" t="n">
        <v>1250</v>
      </c>
      <c r="N45" s="22" t="n">
        <f aca="false">IF(SUM(D45:K45)=0,0,M45-(SUM(D45:K45)))</f>
        <v>0</v>
      </c>
      <c r="P45" s="23" t="n">
        <f aca="false">IF(D45="",0,IF(D44="",1,IF(AND(D45=D44,D45&lt;&gt;""),0,1)))</f>
        <v>0</v>
      </c>
      <c r="Q45" s="23" t="n">
        <f aca="false">IF(E45="",0,IF(E44="",1,IF(AND(E45=E44,E45&lt;&gt;""),IF(P45=1,1,0),1)))</f>
        <v>0</v>
      </c>
      <c r="R45" s="23" t="n">
        <f aca="false">IF(F45="",0,IF(F44="",1,IF(AND(F45=F44,F45&lt;&gt;""),IF(Q45=1,1,0),1)))</f>
        <v>0</v>
      </c>
      <c r="S45" s="23" t="n">
        <f aca="false">IF(G45="",0,IF(G44="",1,IF(AND(G45=G44,G45&lt;&gt;""),IF(R45=1,1,0),1)))</f>
        <v>0</v>
      </c>
      <c r="T45" s="23" t="n">
        <f aca="false">IF(H45="",0,IF(H44="",1,IF(AND(H45=H44,H45&lt;&gt;""),IF(S45=1,1,0),1)))</f>
        <v>0</v>
      </c>
      <c r="U45" s="23" t="n">
        <f aca="false">IF(I45="",0,IF(I44="",1,IF(AND(I45=I44,I45&lt;&gt;""),IF(T45=1,1,0),1)))</f>
        <v>0</v>
      </c>
      <c r="V45" s="23" t="n">
        <f aca="false">IF(J45="",0,IF(J44="",1,IF(AND(J45=J44,J45&lt;&gt;""),IF(U45=1,1,0),1)))</f>
        <v>0</v>
      </c>
      <c r="W45" s="23" t="n">
        <f aca="false">IF(K45="",0,IF(K44="",1,IF(AND(K45=K44,K45&lt;&gt;""),IF(V45=1,1,0),1)))</f>
        <v>0</v>
      </c>
      <c r="X45" s="24" t="n">
        <f aca="false">SUM(P45:W45)</f>
        <v>0</v>
      </c>
      <c r="Z45" s="1"/>
    </row>
    <row r="46" customFormat="false" ht="15.75" hidden="false" customHeight="true" outlineLevel="0" collapsed="false">
      <c r="B46" s="21" t="n">
        <f aca="false">IF(SUM(D46:K46)&gt;0,1,0)</f>
        <v>0</v>
      </c>
      <c r="C46" s="21"/>
      <c r="D46" s="21"/>
      <c r="E46" s="21"/>
      <c r="F46" s="21"/>
      <c r="G46" s="21"/>
      <c r="H46" s="21"/>
      <c r="I46" s="21"/>
      <c r="J46" s="21"/>
      <c r="K46" s="21"/>
      <c r="L46" s="21" t="s">
        <v>8</v>
      </c>
      <c r="M46" s="21" t="n">
        <v>1250</v>
      </c>
      <c r="N46" s="22" t="n">
        <f aca="false">IF(SUM(D46:K46)=0,0,M46-(SUM(D46:K46)))</f>
        <v>0</v>
      </c>
      <c r="P46" s="23" t="n">
        <f aca="false">IF(D46="",0,IF(D45="",1,IF(AND(D46=D45,D46&lt;&gt;""),0,1)))</f>
        <v>0</v>
      </c>
      <c r="Q46" s="23" t="n">
        <f aca="false">IF(E46="",0,IF(E45="",1,IF(AND(E46=E45,E46&lt;&gt;""),IF(P46=1,1,0),1)))</f>
        <v>0</v>
      </c>
      <c r="R46" s="23" t="n">
        <f aca="false">IF(F46="",0,IF(F45="",1,IF(AND(F46=F45,F46&lt;&gt;""),IF(Q46=1,1,0),1)))</f>
        <v>0</v>
      </c>
      <c r="S46" s="23" t="n">
        <f aca="false">IF(G46="",0,IF(G45="",1,IF(AND(G46=G45,G46&lt;&gt;""),IF(R46=1,1,0),1)))</f>
        <v>0</v>
      </c>
      <c r="T46" s="23" t="n">
        <f aca="false">IF(H46="",0,IF(H45="",1,IF(AND(H46=H45,H46&lt;&gt;""),IF(S46=1,1,0),1)))</f>
        <v>0</v>
      </c>
      <c r="U46" s="23" t="n">
        <f aca="false">IF(I46="",0,IF(I45="",1,IF(AND(I46=I45,I46&lt;&gt;""),IF(T46=1,1,0),1)))</f>
        <v>0</v>
      </c>
      <c r="V46" s="23" t="n">
        <f aca="false">IF(J46="",0,IF(J45="",1,IF(AND(J46=J45,J46&lt;&gt;""),IF(U46=1,1,0),1)))</f>
        <v>0</v>
      </c>
      <c r="W46" s="23" t="n">
        <f aca="false">IF(K46="",0,IF(K45="",1,IF(AND(K46=K45,K46&lt;&gt;""),IF(V46=1,1,0),1)))</f>
        <v>0</v>
      </c>
      <c r="X46" s="24" t="n">
        <f aca="false">SUM(P46:W46)</f>
        <v>0</v>
      </c>
      <c r="Z46" s="1"/>
    </row>
    <row r="47" customFormat="false" ht="15.75" hidden="false" customHeight="true" outlineLevel="0" collapsed="false">
      <c r="B47" s="21" t="n">
        <f aca="false">IF(SUM(D47:K47)&gt;0,1,0)</f>
        <v>0</v>
      </c>
      <c r="C47" s="21"/>
      <c r="D47" s="21"/>
      <c r="E47" s="21"/>
      <c r="F47" s="21"/>
      <c r="G47" s="21"/>
      <c r="H47" s="21"/>
      <c r="I47" s="21"/>
      <c r="J47" s="21"/>
      <c r="K47" s="21"/>
      <c r="L47" s="21" t="s">
        <v>8</v>
      </c>
      <c r="M47" s="21" t="n">
        <v>1250</v>
      </c>
      <c r="N47" s="22" t="n">
        <f aca="false">IF(SUM(D47:K47)=0,0,M47-(SUM(D47:K47)))</f>
        <v>0</v>
      </c>
      <c r="P47" s="23" t="n">
        <f aca="false">IF(D47="",0,IF(D46="",1,IF(AND(D47=D46,D47&lt;&gt;""),0,1)))</f>
        <v>0</v>
      </c>
      <c r="Q47" s="23" t="n">
        <f aca="false">IF(E47="",0,IF(E46="",1,IF(AND(E47=E46,E47&lt;&gt;""),IF(P47=1,1,0),1)))</f>
        <v>0</v>
      </c>
      <c r="R47" s="23" t="n">
        <f aca="false">IF(F47="",0,IF(F46="",1,IF(AND(F47=F46,F47&lt;&gt;""),IF(Q47=1,1,0),1)))</f>
        <v>0</v>
      </c>
      <c r="S47" s="23" t="n">
        <f aca="false">IF(G47="",0,IF(G46="",1,IF(AND(G47=G46,G47&lt;&gt;""),IF(R47=1,1,0),1)))</f>
        <v>0</v>
      </c>
      <c r="T47" s="23" t="n">
        <f aca="false">IF(H47="",0,IF(H46="",1,IF(AND(H47=H46,H47&lt;&gt;""),IF(S47=1,1,0),1)))</f>
        <v>0</v>
      </c>
      <c r="U47" s="23" t="n">
        <f aca="false">IF(I47="",0,IF(I46="",1,IF(AND(I47=I46,I47&lt;&gt;""),IF(T47=1,1,0),1)))</f>
        <v>0</v>
      </c>
      <c r="V47" s="23" t="n">
        <f aca="false">IF(J47="",0,IF(J46="",1,IF(AND(J47=J46,J47&lt;&gt;""),IF(U47=1,1,0),1)))</f>
        <v>0</v>
      </c>
      <c r="W47" s="23" t="n">
        <f aca="false">IF(K47="",0,IF(K46="",1,IF(AND(K47=K46,K47&lt;&gt;""),IF(V47=1,1,0),1)))</f>
        <v>0</v>
      </c>
      <c r="X47" s="24" t="n">
        <f aca="false">SUM(P47:W47)</f>
        <v>0</v>
      </c>
      <c r="Z47" s="1"/>
    </row>
    <row r="48" customFormat="false" ht="15.75" hidden="false" customHeight="true" outlineLevel="0" collapsed="false">
      <c r="B48" s="21" t="n">
        <f aca="false">IF(SUM(D48:K48)&gt;0,1,0)</f>
        <v>0</v>
      </c>
      <c r="C48" s="21"/>
      <c r="D48" s="21"/>
      <c r="E48" s="21"/>
      <c r="F48" s="21"/>
      <c r="G48" s="21"/>
      <c r="H48" s="21"/>
      <c r="I48" s="21"/>
      <c r="J48" s="21"/>
      <c r="K48" s="21"/>
      <c r="L48" s="21" t="s">
        <v>8</v>
      </c>
      <c r="M48" s="21" t="n">
        <v>1250</v>
      </c>
      <c r="N48" s="22" t="n">
        <f aca="false">IF(SUM(D48:K48)=0,0,M48-(SUM(D48:K48)))</f>
        <v>0</v>
      </c>
      <c r="P48" s="23" t="n">
        <f aca="false">IF(D48="",0,IF(D47="",1,IF(AND(D48=D47,D48&lt;&gt;""),0,1)))</f>
        <v>0</v>
      </c>
      <c r="Q48" s="23" t="n">
        <f aca="false">IF(E48="",0,IF(E47="",1,IF(AND(E48=E47,E48&lt;&gt;""),IF(P48=1,1,0),1)))</f>
        <v>0</v>
      </c>
      <c r="R48" s="23" t="n">
        <f aca="false">IF(F48="",0,IF(F47="",1,IF(AND(F48=F47,F48&lt;&gt;""),IF(Q48=1,1,0),1)))</f>
        <v>0</v>
      </c>
      <c r="S48" s="23" t="n">
        <f aca="false">IF(G48="",0,IF(G47="",1,IF(AND(G48=G47,G48&lt;&gt;""),IF(R48=1,1,0),1)))</f>
        <v>0</v>
      </c>
      <c r="T48" s="23" t="n">
        <f aca="false">IF(H48="",0,IF(H47="",1,IF(AND(H48=H47,H48&lt;&gt;""),IF(S48=1,1,0),1)))</f>
        <v>0</v>
      </c>
      <c r="U48" s="23" t="n">
        <f aca="false">IF(I48="",0,IF(I47="",1,IF(AND(I48=I47,I48&lt;&gt;""),IF(T48=1,1,0),1)))</f>
        <v>0</v>
      </c>
      <c r="V48" s="23" t="n">
        <f aca="false">IF(J48="",0,IF(J47="",1,IF(AND(J48=J47,J48&lt;&gt;""),IF(U48=1,1,0),1)))</f>
        <v>0</v>
      </c>
      <c r="W48" s="23" t="n">
        <f aca="false">IF(K48="",0,IF(K47="",1,IF(AND(K48=K47,K48&lt;&gt;""),IF(V48=1,1,0),1)))</f>
        <v>0</v>
      </c>
      <c r="X48" s="24" t="n">
        <f aca="false">SUM(P48:W48)</f>
        <v>0</v>
      </c>
      <c r="Z48" s="1"/>
    </row>
    <row r="49" customFormat="false" ht="15.75" hidden="false" customHeight="true" outlineLevel="0" collapsed="false">
      <c r="B49" s="21" t="n">
        <f aca="false">IF(SUM(D49:K49)&gt;0,1,0)</f>
        <v>0</v>
      </c>
      <c r="C49" s="21"/>
      <c r="D49" s="21"/>
      <c r="E49" s="21"/>
      <c r="F49" s="21"/>
      <c r="G49" s="21"/>
      <c r="H49" s="21"/>
      <c r="I49" s="21"/>
      <c r="J49" s="21"/>
      <c r="K49" s="21"/>
      <c r="L49" s="21" t="s">
        <v>8</v>
      </c>
      <c r="M49" s="21" t="n">
        <v>1250</v>
      </c>
      <c r="N49" s="22" t="n">
        <f aca="false">IF(SUM(D49:K49)=0,0,M49-(SUM(D49:K49)))</f>
        <v>0</v>
      </c>
      <c r="P49" s="23" t="n">
        <f aca="false">IF(D49="",0,IF(D48="",1,IF(AND(D49=D48,D49&lt;&gt;""),0,1)))</f>
        <v>0</v>
      </c>
      <c r="Q49" s="23" t="n">
        <f aca="false">IF(E49="",0,IF(E48="",1,IF(AND(E49=E48,E49&lt;&gt;""),IF(P49=1,1,0),1)))</f>
        <v>0</v>
      </c>
      <c r="R49" s="23" t="n">
        <f aca="false">IF(F49="",0,IF(F48="",1,IF(AND(F49=F48,F49&lt;&gt;""),IF(Q49=1,1,0),1)))</f>
        <v>0</v>
      </c>
      <c r="S49" s="23" t="n">
        <f aca="false">IF(G49="",0,IF(G48="",1,IF(AND(G49=G48,G49&lt;&gt;""),IF(R49=1,1,0),1)))</f>
        <v>0</v>
      </c>
      <c r="T49" s="23" t="n">
        <f aca="false">IF(H49="",0,IF(H48="",1,IF(AND(H49=H48,H49&lt;&gt;""),IF(S49=1,1,0),1)))</f>
        <v>0</v>
      </c>
      <c r="U49" s="23" t="n">
        <f aca="false">IF(I49="",0,IF(I48="",1,IF(AND(I49=I48,I49&lt;&gt;""),IF(T49=1,1,0),1)))</f>
        <v>0</v>
      </c>
      <c r="V49" s="23" t="n">
        <f aca="false">IF(J49="",0,IF(J48="",1,IF(AND(J49=J48,J49&lt;&gt;""),IF(U49=1,1,0),1)))</f>
        <v>0</v>
      </c>
      <c r="W49" s="23" t="n">
        <f aca="false">IF(K49="",0,IF(K48="",1,IF(AND(K49=K48,K49&lt;&gt;""),IF(V49=1,1,0),1)))</f>
        <v>0</v>
      </c>
      <c r="X49" s="24" t="n">
        <f aca="false">SUM(P49:W49)</f>
        <v>0</v>
      </c>
      <c r="Z49" s="1"/>
    </row>
    <row r="50" customFormat="false" ht="15.75" hidden="false" customHeight="true" outlineLevel="0" collapsed="false">
      <c r="B50" s="21" t="n">
        <f aca="false">IF(SUM(D50:K50)&gt;0,1,0)</f>
        <v>0</v>
      </c>
      <c r="C50" s="21"/>
      <c r="D50" s="21"/>
      <c r="E50" s="21"/>
      <c r="F50" s="21"/>
      <c r="G50" s="21"/>
      <c r="H50" s="21"/>
      <c r="I50" s="21"/>
      <c r="J50" s="21"/>
      <c r="K50" s="21"/>
      <c r="L50" s="21" t="s">
        <v>8</v>
      </c>
      <c r="M50" s="21" t="n">
        <v>1250</v>
      </c>
      <c r="N50" s="22" t="n">
        <f aca="false">IF(SUM(D50:K50)=0,0,M50-(SUM(D50:K50)))</f>
        <v>0</v>
      </c>
      <c r="P50" s="23" t="n">
        <f aca="false">IF(D50="",0,IF(D49="",1,IF(AND(D50=D49,D50&lt;&gt;""),0,1)))</f>
        <v>0</v>
      </c>
      <c r="Q50" s="23" t="n">
        <f aca="false">IF(E50="",0,IF(E49="",1,IF(AND(E50=E49,E50&lt;&gt;""),IF(P50=1,1,0),1)))</f>
        <v>0</v>
      </c>
      <c r="R50" s="23" t="n">
        <f aca="false">IF(F50="",0,IF(F49="",1,IF(AND(F50=F49,F50&lt;&gt;""),IF(Q50=1,1,0),1)))</f>
        <v>0</v>
      </c>
      <c r="S50" s="23" t="n">
        <f aca="false">IF(G50="",0,IF(G49="",1,IF(AND(G50=G49,G50&lt;&gt;""),IF(R50=1,1,0),1)))</f>
        <v>0</v>
      </c>
      <c r="T50" s="23" t="n">
        <f aca="false">IF(H50="",0,IF(H49="",1,IF(AND(H50=H49,H50&lt;&gt;""),IF(S50=1,1,0),1)))</f>
        <v>0</v>
      </c>
      <c r="U50" s="23" t="n">
        <f aca="false">IF(I50="",0,IF(I49="",1,IF(AND(I50=I49,I50&lt;&gt;""),IF(T50=1,1,0),1)))</f>
        <v>0</v>
      </c>
      <c r="V50" s="23" t="n">
        <f aca="false">IF(J50="",0,IF(J49="",1,IF(AND(J50=J49,J50&lt;&gt;""),IF(U50=1,1,0),1)))</f>
        <v>0</v>
      </c>
      <c r="W50" s="23" t="n">
        <f aca="false">IF(K50="",0,IF(K49="",1,IF(AND(K50=K49,K50&lt;&gt;""),IF(V50=1,1,0),1)))</f>
        <v>0</v>
      </c>
      <c r="X50" s="24" t="n">
        <f aca="false">SUM(P50:W50)</f>
        <v>0</v>
      </c>
      <c r="Z50" s="1"/>
    </row>
    <row r="51" customFormat="false" ht="15.75" hidden="false" customHeight="true" outlineLevel="0" collapsed="false">
      <c r="B51" s="21" t="n">
        <f aca="false">IF(SUM(D51:K51)&gt;0,1,0)</f>
        <v>0</v>
      </c>
      <c r="C51" s="21"/>
      <c r="D51" s="21"/>
      <c r="E51" s="21"/>
      <c r="F51" s="21"/>
      <c r="G51" s="21"/>
      <c r="H51" s="21"/>
      <c r="I51" s="21"/>
      <c r="J51" s="21"/>
      <c r="K51" s="21"/>
      <c r="L51" s="21" t="s">
        <v>8</v>
      </c>
      <c r="M51" s="21" t="n">
        <v>1250</v>
      </c>
      <c r="N51" s="22" t="n">
        <f aca="false">IF(SUM(D51:K51)=0,0,M51-(SUM(D51:K51)))</f>
        <v>0</v>
      </c>
      <c r="P51" s="23" t="n">
        <f aca="false">IF(D51="",0,IF(D50="",1,IF(AND(D51=D50,D51&lt;&gt;""),0,1)))</f>
        <v>0</v>
      </c>
      <c r="Q51" s="23" t="n">
        <f aca="false">IF(E51="",0,IF(E50="",1,IF(AND(E51=E50,E51&lt;&gt;""),IF(P51=1,1,0),1)))</f>
        <v>0</v>
      </c>
      <c r="R51" s="23" t="n">
        <f aca="false">IF(F51="",0,IF(F50="",1,IF(AND(F51=F50,F51&lt;&gt;""),IF(Q51=1,1,0),1)))</f>
        <v>0</v>
      </c>
      <c r="S51" s="23" t="n">
        <f aca="false">IF(G51="",0,IF(G50="",1,IF(AND(G51=G50,G51&lt;&gt;""),IF(R51=1,1,0),1)))</f>
        <v>0</v>
      </c>
      <c r="T51" s="23" t="n">
        <f aca="false">IF(H51="",0,IF(H50="",1,IF(AND(H51=H50,H51&lt;&gt;""),IF(S51=1,1,0),1)))</f>
        <v>0</v>
      </c>
      <c r="U51" s="23" t="n">
        <f aca="false">IF(I51="",0,IF(I50="",1,IF(AND(I51=I50,I51&lt;&gt;""),IF(T51=1,1,0),1)))</f>
        <v>0</v>
      </c>
      <c r="V51" s="23" t="n">
        <f aca="false">IF(J51="",0,IF(J50="",1,IF(AND(J51=J50,J51&lt;&gt;""),IF(U51=1,1,0),1)))</f>
        <v>0</v>
      </c>
      <c r="W51" s="23" t="n">
        <f aca="false">IF(K51="",0,IF(K50="",1,IF(AND(K51=K50,K51&lt;&gt;""),IF(V51=1,1,0),1)))</f>
        <v>0</v>
      </c>
      <c r="X51" s="24" t="n">
        <f aca="false">SUM(P51:W51)</f>
        <v>0</v>
      </c>
      <c r="Z51" s="1"/>
    </row>
    <row r="52" customFormat="false" ht="15.75" hidden="false" customHeight="true" outlineLevel="0" collapsed="false">
      <c r="B52" s="21" t="n">
        <f aca="false">IF(SUM(D52:K52)&gt;0,1,0)</f>
        <v>0</v>
      </c>
      <c r="C52" s="21"/>
      <c r="D52" s="21"/>
      <c r="E52" s="21"/>
      <c r="F52" s="21"/>
      <c r="G52" s="21"/>
      <c r="H52" s="21"/>
      <c r="I52" s="21"/>
      <c r="J52" s="21"/>
      <c r="K52" s="21"/>
      <c r="L52" s="21" t="s">
        <v>8</v>
      </c>
      <c r="M52" s="21" t="n">
        <v>1250</v>
      </c>
      <c r="N52" s="22" t="n">
        <f aca="false">IF(SUM(D52:K52)=0,0,M52-(SUM(D52:K52)))</f>
        <v>0</v>
      </c>
      <c r="P52" s="23" t="n">
        <f aca="false">IF(D52="",0,IF(D51="",1,IF(AND(D52=D51,D52&lt;&gt;""),0,1)))</f>
        <v>0</v>
      </c>
      <c r="Q52" s="23" t="n">
        <f aca="false">IF(E52="",0,IF(E51="",1,IF(AND(E52=E51,E52&lt;&gt;""),IF(P52=1,1,0),1)))</f>
        <v>0</v>
      </c>
      <c r="R52" s="23" t="n">
        <f aca="false">IF(F52="",0,IF(F51="",1,IF(AND(F52=F51,F52&lt;&gt;""),IF(Q52=1,1,0),1)))</f>
        <v>0</v>
      </c>
      <c r="S52" s="23" t="n">
        <f aca="false">IF(G52="",0,IF(G51="",1,IF(AND(G52=G51,G52&lt;&gt;""),IF(R52=1,1,0),1)))</f>
        <v>0</v>
      </c>
      <c r="T52" s="23" t="n">
        <f aca="false">IF(H52="",0,IF(H51="",1,IF(AND(H52=H51,H52&lt;&gt;""),IF(S52=1,1,0),1)))</f>
        <v>0</v>
      </c>
      <c r="U52" s="23" t="n">
        <f aca="false">IF(I52="",0,IF(I51="",1,IF(AND(I52=I51,I52&lt;&gt;""),IF(T52=1,1,0),1)))</f>
        <v>0</v>
      </c>
      <c r="V52" s="23" t="n">
        <f aca="false">IF(J52="",0,IF(J51="",1,IF(AND(J52=J51,J52&lt;&gt;""),IF(U52=1,1,0),1)))</f>
        <v>0</v>
      </c>
      <c r="W52" s="23" t="n">
        <f aca="false">IF(K52="",0,IF(K51="",1,IF(AND(K52=K51,K52&lt;&gt;""),IF(V52=1,1,0),1)))</f>
        <v>0</v>
      </c>
      <c r="X52" s="24" t="n">
        <f aca="false">SUM(P52:W52)</f>
        <v>0</v>
      </c>
      <c r="Z52" s="1"/>
    </row>
    <row r="53" customFormat="false" ht="15.75" hidden="false" customHeight="true" outlineLevel="0" collapsed="false">
      <c r="B53" s="21" t="n">
        <f aca="false">IF(SUM(D53:K53)&gt;0,1,0)</f>
        <v>0</v>
      </c>
      <c r="C53" s="21"/>
      <c r="D53" s="21"/>
      <c r="E53" s="21"/>
      <c r="F53" s="21"/>
      <c r="G53" s="21"/>
      <c r="H53" s="21"/>
      <c r="I53" s="21"/>
      <c r="J53" s="21"/>
      <c r="K53" s="21"/>
      <c r="L53" s="21" t="s">
        <v>8</v>
      </c>
      <c r="M53" s="21" t="n">
        <v>1250</v>
      </c>
      <c r="N53" s="22" t="n">
        <f aca="false">IF(SUM(D53:K53)=0,0,M53-(SUM(D53:K53)))</f>
        <v>0</v>
      </c>
      <c r="P53" s="23" t="n">
        <f aca="false">IF(D53="",0,IF(D52="",1,IF(AND(D53=D52,D53&lt;&gt;""),0,1)))</f>
        <v>0</v>
      </c>
      <c r="Q53" s="23" t="n">
        <f aca="false">IF(E53="",0,IF(E52="",1,IF(AND(E53=E52,E53&lt;&gt;""),IF(P53=1,1,0),1)))</f>
        <v>0</v>
      </c>
      <c r="R53" s="23" t="n">
        <f aca="false">IF(F53="",0,IF(F52="",1,IF(AND(F53=F52,F53&lt;&gt;""),IF(Q53=1,1,0),1)))</f>
        <v>0</v>
      </c>
      <c r="S53" s="23" t="n">
        <f aca="false">IF(G53="",0,IF(G52="",1,IF(AND(G53=G52,G53&lt;&gt;""),IF(R53=1,1,0),1)))</f>
        <v>0</v>
      </c>
      <c r="T53" s="23" t="n">
        <f aca="false">IF(H53="",0,IF(H52="",1,IF(AND(H53=H52,H53&lt;&gt;""),IF(S53=1,1,0),1)))</f>
        <v>0</v>
      </c>
      <c r="U53" s="23" t="n">
        <f aca="false">IF(I53="",0,IF(I52="",1,IF(AND(I53=I52,I53&lt;&gt;""),IF(T53=1,1,0),1)))</f>
        <v>0</v>
      </c>
      <c r="V53" s="23" t="n">
        <f aca="false">IF(J53="",0,IF(J52="",1,IF(AND(J53=J52,J53&lt;&gt;""),IF(U53=1,1,0),1)))</f>
        <v>0</v>
      </c>
      <c r="W53" s="23" t="n">
        <f aca="false">IF(K53="",0,IF(K52="",1,IF(AND(K53=K52,K53&lt;&gt;""),IF(V53=1,1,0),1)))</f>
        <v>0</v>
      </c>
      <c r="X53" s="24" t="n">
        <f aca="false">SUM(P53:W53)</f>
        <v>0</v>
      </c>
      <c r="Z53" s="1"/>
    </row>
    <row r="54" customFormat="false" ht="15.75" hidden="false" customHeight="true" outlineLevel="0" collapsed="false">
      <c r="B54" s="21" t="n">
        <f aca="false">IF(SUM(D54:K54)&gt;0,1,0)</f>
        <v>0</v>
      </c>
      <c r="C54" s="21"/>
      <c r="D54" s="21"/>
      <c r="E54" s="21"/>
      <c r="F54" s="21"/>
      <c r="G54" s="21"/>
      <c r="H54" s="21"/>
      <c r="I54" s="21"/>
      <c r="J54" s="21"/>
      <c r="K54" s="21"/>
      <c r="L54" s="21" t="s">
        <v>8</v>
      </c>
      <c r="M54" s="21" t="n">
        <v>1250</v>
      </c>
      <c r="N54" s="22" t="n">
        <f aca="false">IF(SUM(D54:K54)=0,0,M54-(SUM(D54:K54)))</f>
        <v>0</v>
      </c>
      <c r="P54" s="23" t="n">
        <f aca="false">IF(D54="",0,IF(D53="",1,IF(AND(D54=D53,D54&lt;&gt;""),0,1)))</f>
        <v>0</v>
      </c>
      <c r="Q54" s="23" t="n">
        <f aca="false">IF(E54="",0,IF(E53="",1,IF(AND(E54=E53,E54&lt;&gt;""),IF(P54=1,1,0),1)))</f>
        <v>0</v>
      </c>
      <c r="R54" s="23" t="n">
        <f aca="false">IF(F54="",0,IF(F53="",1,IF(AND(F54=F53,F54&lt;&gt;""),IF(Q54=1,1,0),1)))</f>
        <v>0</v>
      </c>
      <c r="S54" s="23" t="n">
        <f aca="false">IF(G54="",0,IF(G53="",1,IF(AND(G54=G53,G54&lt;&gt;""),IF(R54=1,1,0),1)))</f>
        <v>0</v>
      </c>
      <c r="T54" s="23" t="n">
        <f aca="false">IF(H54="",0,IF(H53="",1,IF(AND(H54=H53,H54&lt;&gt;""),IF(S54=1,1,0),1)))</f>
        <v>0</v>
      </c>
      <c r="U54" s="23" t="n">
        <f aca="false">IF(I54="",0,IF(I53="",1,IF(AND(I54=I53,I54&lt;&gt;""),IF(T54=1,1,0),1)))</f>
        <v>0</v>
      </c>
      <c r="V54" s="23" t="n">
        <f aca="false">IF(J54="",0,IF(J53="",1,IF(AND(J54=J53,J54&lt;&gt;""),IF(U54=1,1,0),1)))</f>
        <v>0</v>
      </c>
      <c r="W54" s="23" t="n">
        <f aca="false">IF(K54="",0,IF(K53="",1,IF(AND(K54=K53,K54&lt;&gt;""),IF(V54=1,1,0),1)))</f>
        <v>0</v>
      </c>
      <c r="X54" s="24" t="n">
        <f aca="false">SUM(P54:W54)</f>
        <v>0</v>
      </c>
      <c r="Z54" s="1"/>
    </row>
    <row r="55" customFormat="false" ht="15.75" hidden="false" customHeight="true" outlineLevel="0" collapsed="false">
      <c r="B55" s="21" t="n">
        <f aca="false">IF(SUM(D55:K55)&gt;0,1,0)</f>
        <v>0</v>
      </c>
      <c r="C55" s="21"/>
      <c r="D55" s="21"/>
      <c r="E55" s="21"/>
      <c r="F55" s="21"/>
      <c r="G55" s="21"/>
      <c r="H55" s="21"/>
      <c r="I55" s="21"/>
      <c r="J55" s="21"/>
      <c r="K55" s="21"/>
      <c r="L55" s="21" t="s">
        <v>8</v>
      </c>
      <c r="M55" s="21" t="n">
        <v>1250</v>
      </c>
      <c r="N55" s="22" t="n">
        <f aca="false">IF(SUM(D55:K55)=0,0,M55-(SUM(D55:K55)))</f>
        <v>0</v>
      </c>
      <c r="P55" s="23" t="n">
        <f aca="false">IF(D55="",0,IF(D54="",1,IF(AND(D55=D54,D55&lt;&gt;""),0,1)))</f>
        <v>0</v>
      </c>
      <c r="Q55" s="23" t="n">
        <f aca="false">IF(E55="",0,IF(E54="",1,IF(AND(E55=E54,E55&lt;&gt;""),IF(P55=1,1,0),1)))</f>
        <v>0</v>
      </c>
      <c r="R55" s="23" t="n">
        <f aca="false">IF(F55="",0,IF(F54="",1,IF(AND(F55=F54,F55&lt;&gt;""),IF(Q55=1,1,0),1)))</f>
        <v>0</v>
      </c>
      <c r="S55" s="23" t="n">
        <f aca="false">IF(G55="",0,IF(G54="",1,IF(AND(G55=G54,G55&lt;&gt;""),IF(R55=1,1,0),1)))</f>
        <v>0</v>
      </c>
      <c r="T55" s="23" t="n">
        <f aca="false">IF(H55="",0,IF(H54="",1,IF(AND(H55=H54,H55&lt;&gt;""),IF(S55=1,1,0),1)))</f>
        <v>0</v>
      </c>
      <c r="U55" s="23" t="n">
        <f aca="false">IF(I55="",0,IF(I54="",1,IF(AND(I55=I54,I55&lt;&gt;""),IF(T55=1,1,0),1)))</f>
        <v>0</v>
      </c>
      <c r="V55" s="23" t="n">
        <f aca="false">IF(J55="",0,IF(J54="",1,IF(AND(J55=J54,J55&lt;&gt;""),IF(U55=1,1,0),1)))</f>
        <v>0</v>
      </c>
      <c r="W55" s="23" t="n">
        <f aca="false">IF(K55="",0,IF(K54="",1,IF(AND(K55=K54,K55&lt;&gt;""),IF(V55=1,1,0),1)))</f>
        <v>0</v>
      </c>
      <c r="X55" s="24" t="n">
        <f aca="false">SUM(P55:W55)</f>
        <v>0</v>
      </c>
      <c r="Z55" s="1"/>
    </row>
    <row r="56" customFormat="false" ht="15.75" hidden="false" customHeight="true" outlineLevel="0" collapsed="false">
      <c r="B56" s="21" t="n">
        <f aca="false">IF(SUM(D56:K56)&gt;0,1,0)</f>
        <v>0</v>
      </c>
      <c r="C56" s="21"/>
      <c r="D56" s="21"/>
      <c r="E56" s="21"/>
      <c r="F56" s="21"/>
      <c r="G56" s="21"/>
      <c r="H56" s="21"/>
      <c r="I56" s="21"/>
      <c r="J56" s="21"/>
      <c r="K56" s="21"/>
      <c r="L56" s="21" t="s">
        <v>8</v>
      </c>
      <c r="M56" s="21" t="n">
        <v>1250</v>
      </c>
      <c r="N56" s="22" t="n">
        <f aca="false">IF(SUM(D56:K56)=0,0,M56-(SUM(D56:K56)))</f>
        <v>0</v>
      </c>
      <c r="P56" s="23" t="n">
        <f aca="false">IF(D56="",0,IF(D55="",1,IF(AND(D56=D55,D56&lt;&gt;""),0,1)))</f>
        <v>0</v>
      </c>
      <c r="Q56" s="23" t="n">
        <f aca="false">IF(E56="",0,IF(E55="",1,IF(AND(E56=E55,E56&lt;&gt;""),IF(P56=1,1,0),1)))</f>
        <v>0</v>
      </c>
      <c r="R56" s="23" t="n">
        <f aca="false">IF(F56="",0,IF(F55="",1,IF(AND(F56=F55,F56&lt;&gt;""),IF(Q56=1,1,0),1)))</f>
        <v>0</v>
      </c>
      <c r="S56" s="23" t="n">
        <f aca="false">IF(G56="",0,IF(G55="",1,IF(AND(G56=G55,G56&lt;&gt;""),IF(R56=1,1,0),1)))</f>
        <v>0</v>
      </c>
      <c r="T56" s="23" t="n">
        <f aca="false">IF(H56="",0,IF(H55="",1,IF(AND(H56=H55,H56&lt;&gt;""),IF(S56=1,1,0),1)))</f>
        <v>0</v>
      </c>
      <c r="U56" s="23" t="n">
        <f aca="false">IF(I56="",0,IF(I55="",1,IF(AND(I56=I55,I56&lt;&gt;""),IF(T56=1,1,0),1)))</f>
        <v>0</v>
      </c>
      <c r="V56" s="23" t="n">
        <f aca="false">IF(J56="",0,IF(J55="",1,IF(AND(J56=J55,J56&lt;&gt;""),IF(U56=1,1,0),1)))</f>
        <v>0</v>
      </c>
      <c r="W56" s="23" t="n">
        <f aca="false">IF(K56="",0,IF(K55="",1,IF(AND(K56=K55,K56&lt;&gt;""),IF(V56=1,1,0),1)))</f>
        <v>0</v>
      </c>
      <c r="X56" s="24" t="n">
        <f aca="false">SUM(P56:W56)</f>
        <v>0</v>
      </c>
      <c r="Z56" s="1"/>
    </row>
    <row r="57" customFormat="false" ht="15.75" hidden="false" customHeight="true" outlineLevel="0" collapsed="false">
      <c r="B57" s="21" t="n">
        <f aca="false">IF(SUM(D57:K57)&gt;0,1,0)</f>
        <v>0</v>
      </c>
      <c r="C57" s="21"/>
      <c r="D57" s="21"/>
      <c r="E57" s="21"/>
      <c r="F57" s="21"/>
      <c r="G57" s="21"/>
      <c r="H57" s="21"/>
      <c r="I57" s="21"/>
      <c r="J57" s="21"/>
      <c r="K57" s="21"/>
      <c r="L57" s="21" t="s">
        <v>8</v>
      </c>
      <c r="M57" s="21" t="n">
        <v>1250</v>
      </c>
      <c r="N57" s="22" t="n">
        <f aca="false">IF(SUM(D57:K57)=0,0,M57-(SUM(D57:K57)))</f>
        <v>0</v>
      </c>
      <c r="P57" s="23" t="n">
        <f aca="false">IF(D57="",0,IF(D56="",1,IF(AND(D57=D56,D57&lt;&gt;""),0,1)))</f>
        <v>0</v>
      </c>
      <c r="Q57" s="23" t="n">
        <f aca="false">IF(E57="",0,IF(E56="",1,IF(AND(E57=E56,E57&lt;&gt;""),IF(P57=1,1,0),1)))</f>
        <v>0</v>
      </c>
      <c r="R57" s="23" t="n">
        <f aca="false">IF(F57="",0,IF(F56="",1,IF(AND(F57=F56,F57&lt;&gt;""),IF(Q57=1,1,0),1)))</f>
        <v>0</v>
      </c>
      <c r="S57" s="23" t="n">
        <f aca="false">IF(G57="",0,IF(G56="",1,IF(AND(G57=G56,G57&lt;&gt;""),IF(R57=1,1,0),1)))</f>
        <v>0</v>
      </c>
      <c r="T57" s="23" t="n">
        <f aca="false">IF(H57="",0,IF(H56="",1,IF(AND(H57=H56,H57&lt;&gt;""),IF(S57=1,1,0),1)))</f>
        <v>0</v>
      </c>
      <c r="U57" s="23" t="n">
        <f aca="false">IF(I57="",0,IF(I56="",1,IF(AND(I57=I56,I57&lt;&gt;""),IF(T57=1,1,0),1)))</f>
        <v>0</v>
      </c>
      <c r="V57" s="23" t="n">
        <f aca="false">IF(J57="",0,IF(J56="",1,IF(AND(J57=J56,J57&lt;&gt;""),IF(U57=1,1,0),1)))</f>
        <v>0</v>
      </c>
      <c r="W57" s="23" t="n">
        <f aca="false">IF(K57="",0,IF(K56="",1,IF(AND(K57=K56,K57&lt;&gt;""),IF(V57=1,1,0),1)))</f>
        <v>0</v>
      </c>
      <c r="X57" s="24" t="n">
        <f aca="false">SUM(P57:W57)</f>
        <v>0</v>
      </c>
      <c r="Z57" s="1"/>
    </row>
    <row r="58" customFormat="false" ht="15.75" hidden="false" customHeight="true" outlineLevel="0" collapsed="false">
      <c r="B58" s="21" t="n">
        <f aca="false">IF(SUM(D58:K58)&gt;0,1,0)</f>
        <v>0</v>
      </c>
      <c r="C58" s="21"/>
      <c r="D58" s="21"/>
      <c r="E58" s="21"/>
      <c r="F58" s="21"/>
      <c r="G58" s="21"/>
      <c r="H58" s="21"/>
      <c r="I58" s="21"/>
      <c r="J58" s="21"/>
      <c r="K58" s="21"/>
      <c r="L58" s="21" t="s">
        <v>8</v>
      </c>
      <c r="M58" s="21" t="n">
        <v>1250</v>
      </c>
      <c r="N58" s="22" t="n">
        <f aca="false">IF(SUM(D58:K58)=0,0,M58-(SUM(D58:K58)))</f>
        <v>0</v>
      </c>
      <c r="P58" s="23" t="n">
        <f aca="false">IF(D58="",0,IF(D57="",1,IF(AND(D58=D57,D58&lt;&gt;""),0,1)))</f>
        <v>0</v>
      </c>
      <c r="Q58" s="23" t="n">
        <f aca="false">IF(E58="",0,IF(E57="",1,IF(AND(E58=E57,E58&lt;&gt;""),IF(P58=1,1,0),1)))</f>
        <v>0</v>
      </c>
      <c r="R58" s="23" t="n">
        <f aca="false">IF(F58="",0,IF(F57="",1,IF(AND(F58=F57,F58&lt;&gt;""),IF(Q58=1,1,0),1)))</f>
        <v>0</v>
      </c>
      <c r="S58" s="23" t="n">
        <f aca="false">IF(G58="",0,IF(G57="",1,IF(AND(G58=G57,G58&lt;&gt;""),IF(R58=1,1,0),1)))</f>
        <v>0</v>
      </c>
      <c r="T58" s="23" t="n">
        <f aca="false">IF(H58="",0,IF(H57="",1,IF(AND(H58=H57,H58&lt;&gt;""),IF(S58=1,1,0),1)))</f>
        <v>0</v>
      </c>
      <c r="U58" s="23" t="n">
        <f aca="false">IF(I58="",0,IF(I57="",1,IF(AND(I58=I57,I58&lt;&gt;""),IF(T58=1,1,0),1)))</f>
        <v>0</v>
      </c>
      <c r="V58" s="23" t="n">
        <f aca="false">IF(J58="",0,IF(J57="",1,IF(AND(J58=J57,J58&lt;&gt;""),IF(U58=1,1,0),1)))</f>
        <v>0</v>
      </c>
      <c r="W58" s="23" t="n">
        <f aca="false">IF(K58="",0,IF(K57="",1,IF(AND(K58=K57,K58&lt;&gt;""),IF(V58=1,1,0),1)))</f>
        <v>0</v>
      </c>
      <c r="X58" s="24" t="n">
        <f aca="false">SUM(P58:W58)</f>
        <v>0</v>
      </c>
      <c r="Z58" s="1"/>
    </row>
    <row r="59" customFormat="false" ht="15.75" hidden="false" customHeight="true" outlineLevel="0" collapsed="false">
      <c r="B59" s="21" t="n">
        <f aca="false">IF(SUM(D59:K59)&gt;0,1,0)</f>
        <v>0</v>
      </c>
      <c r="C59" s="21"/>
      <c r="D59" s="21"/>
      <c r="E59" s="21"/>
      <c r="F59" s="21"/>
      <c r="G59" s="21"/>
      <c r="H59" s="21"/>
      <c r="I59" s="21"/>
      <c r="J59" s="21"/>
      <c r="K59" s="21"/>
      <c r="L59" s="21" t="s">
        <v>8</v>
      </c>
      <c r="M59" s="21" t="n">
        <v>1250</v>
      </c>
      <c r="N59" s="22" t="n">
        <f aca="false">IF(SUM(D59:K59)=0,0,M59-(SUM(D59:K59)))</f>
        <v>0</v>
      </c>
      <c r="P59" s="23" t="n">
        <f aca="false">IF(D59="",0,IF(D58="",1,IF(AND(D59=D58,D59&lt;&gt;""),0,1)))</f>
        <v>0</v>
      </c>
      <c r="Q59" s="23" t="n">
        <f aca="false">IF(E59="",0,IF(E58="",1,IF(AND(E59=E58,E59&lt;&gt;""),IF(P59=1,1,0),1)))</f>
        <v>0</v>
      </c>
      <c r="R59" s="23" t="n">
        <f aca="false">IF(F59="",0,IF(F58="",1,IF(AND(F59=F58,F59&lt;&gt;""),IF(Q59=1,1,0),1)))</f>
        <v>0</v>
      </c>
      <c r="S59" s="23" t="n">
        <f aca="false">IF(G59="",0,IF(G58="",1,IF(AND(G59=G58,G59&lt;&gt;""),IF(R59=1,1,0),1)))</f>
        <v>0</v>
      </c>
      <c r="T59" s="23" t="n">
        <f aca="false">IF(H59="",0,IF(H58="",1,IF(AND(H59=H58,H59&lt;&gt;""),IF(S59=1,1,0),1)))</f>
        <v>0</v>
      </c>
      <c r="U59" s="23" t="n">
        <f aca="false">IF(I59="",0,IF(I58="",1,IF(AND(I59=I58,I59&lt;&gt;""),IF(T59=1,1,0),1)))</f>
        <v>0</v>
      </c>
      <c r="V59" s="23" t="n">
        <f aca="false">IF(J59="",0,IF(J58="",1,IF(AND(J59=J58,J59&lt;&gt;""),IF(U59=1,1,0),1)))</f>
        <v>0</v>
      </c>
      <c r="W59" s="23" t="n">
        <f aca="false">IF(K59="",0,IF(K58="",1,IF(AND(K59=K58,K59&lt;&gt;""),IF(V59=1,1,0),1)))</f>
        <v>0</v>
      </c>
      <c r="X59" s="24" t="n">
        <f aca="false">SUM(P59:W59)</f>
        <v>0</v>
      </c>
      <c r="Z59" s="1"/>
    </row>
    <row r="60" customFormat="false" ht="15.75" hidden="false" customHeight="true" outlineLevel="0" collapsed="false">
      <c r="B60" s="21" t="n">
        <f aca="false">IF(SUM(D60:K60)&gt;0,1,0)</f>
        <v>0</v>
      </c>
      <c r="C60" s="21"/>
      <c r="D60" s="21"/>
      <c r="E60" s="21"/>
      <c r="F60" s="21"/>
      <c r="G60" s="21"/>
      <c r="H60" s="21"/>
      <c r="I60" s="21"/>
      <c r="J60" s="21"/>
      <c r="K60" s="21"/>
      <c r="L60" s="21" t="s">
        <v>8</v>
      </c>
      <c r="M60" s="21" t="n">
        <v>1250</v>
      </c>
      <c r="N60" s="22" t="n">
        <f aca="false">IF(SUM(D60:K60)=0,0,M60-(SUM(D60:K60)))</f>
        <v>0</v>
      </c>
      <c r="P60" s="23" t="n">
        <f aca="false">IF(D60="",0,IF(D59="",1,IF(AND(D60=D59,D60&lt;&gt;""),0,1)))</f>
        <v>0</v>
      </c>
      <c r="Q60" s="23" t="n">
        <f aca="false">IF(E60="",0,IF(E59="",1,IF(AND(E60=E59,E60&lt;&gt;""),IF(P60=1,1,0),1)))</f>
        <v>0</v>
      </c>
      <c r="R60" s="23" t="n">
        <f aca="false">IF(F60="",0,IF(F59="",1,IF(AND(F60=F59,F60&lt;&gt;""),IF(Q60=1,1,0),1)))</f>
        <v>0</v>
      </c>
      <c r="S60" s="23" t="n">
        <f aca="false">IF(G60="",0,IF(G59="",1,IF(AND(G60=G59,G60&lt;&gt;""),IF(R60=1,1,0),1)))</f>
        <v>0</v>
      </c>
      <c r="T60" s="23" t="n">
        <f aca="false">IF(H60="",0,IF(H59="",1,IF(AND(H60=H59,H60&lt;&gt;""),IF(S60=1,1,0),1)))</f>
        <v>0</v>
      </c>
      <c r="U60" s="23" t="n">
        <f aca="false">IF(I60="",0,IF(I59="",1,IF(AND(I60=I59,I60&lt;&gt;""),IF(T60=1,1,0),1)))</f>
        <v>0</v>
      </c>
      <c r="V60" s="23" t="n">
        <f aca="false">IF(J60="",0,IF(J59="",1,IF(AND(J60=J59,J60&lt;&gt;""),IF(U60=1,1,0),1)))</f>
        <v>0</v>
      </c>
      <c r="W60" s="23" t="n">
        <f aca="false">IF(K60="",0,IF(K59="",1,IF(AND(K60=K59,K60&lt;&gt;""),IF(V60=1,1,0),1)))</f>
        <v>0</v>
      </c>
      <c r="X60" s="24" t="n">
        <f aca="false">SUM(P60:W60)</f>
        <v>0</v>
      </c>
      <c r="Z60" s="1"/>
    </row>
    <row r="61" customFormat="false" ht="15.75" hidden="false" customHeight="true" outlineLevel="0" collapsed="false">
      <c r="B61" s="21" t="n">
        <f aca="false">IF(SUM(D61:K61)&gt;0,1,0)</f>
        <v>0</v>
      </c>
      <c r="C61" s="21"/>
      <c r="D61" s="21"/>
      <c r="E61" s="21"/>
      <c r="F61" s="21"/>
      <c r="G61" s="21"/>
      <c r="H61" s="21"/>
      <c r="I61" s="21"/>
      <c r="J61" s="21"/>
      <c r="K61" s="21"/>
      <c r="L61" s="21" t="s">
        <v>8</v>
      </c>
      <c r="M61" s="21" t="n">
        <v>1250</v>
      </c>
      <c r="N61" s="22" t="n">
        <f aca="false">IF(SUM(D61:K61)=0,0,M61-(SUM(D61:K61)))</f>
        <v>0</v>
      </c>
      <c r="P61" s="23" t="n">
        <f aca="false">IF(D61="",0,IF(D60="",1,IF(AND(D61=D60,D61&lt;&gt;""),0,1)))</f>
        <v>0</v>
      </c>
      <c r="Q61" s="23" t="n">
        <f aca="false">IF(E61="",0,IF(E60="",1,IF(AND(E61=E60,E61&lt;&gt;""),IF(P61=1,1,0),1)))</f>
        <v>0</v>
      </c>
      <c r="R61" s="23" t="n">
        <f aca="false">IF(F61="",0,IF(F60="",1,IF(AND(F61=F60,F61&lt;&gt;""),IF(Q61=1,1,0),1)))</f>
        <v>0</v>
      </c>
      <c r="S61" s="23" t="n">
        <f aca="false">IF(G61="",0,IF(G60="",1,IF(AND(G61=G60,G61&lt;&gt;""),IF(R61=1,1,0),1)))</f>
        <v>0</v>
      </c>
      <c r="T61" s="23" t="n">
        <f aca="false">IF(H61="",0,IF(H60="",1,IF(AND(H61=H60,H61&lt;&gt;""),IF(S61=1,1,0),1)))</f>
        <v>0</v>
      </c>
      <c r="U61" s="23" t="n">
        <f aca="false">IF(I61="",0,IF(I60="",1,IF(AND(I61=I60,I61&lt;&gt;""),IF(T61=1,1,0),1)))</f>
        <v>0</v>
      </c>
      <c r="V61" s="23" t="n">
        <f aca="false">IF(J61="",0,IF(J60="",1,IF(AND(J61=J60,J61&lt;&gt;""),IF(U61=1,1,0),1)))</f>
        <v>0</v>
      </c>
      <c r="W61" s="23" t="n">
        <f aca="false">IF(K61="",0,IF(K60="",1,IF(AND(K61=K60,K61&lt;&gt;""),IF(V61=1,1,0),1)))</f>
        <v>0</v>
      </c>
      <c r="X61" s="24" t="n">
        <f aca="false">SUM(P61:W61)</f>
        <v>0</v>
      </c>
      <c r="Z61" s="1"/>
    </row>
    <row r="62" customFormat="false" ht="15.75" hidden="false" customHeight="true" outlineLevel="0" collapsed="false">
      <c r="B62" s="21" t="n">
        <f aca="false">IF(SUM(D62:K62)&gt;0,1,0)</f>
        <v>0</v>
      </c>
      <c r="C62" s="21"/>
      <c r="D62" s="21"/>
      <c r="E62" s="21"/>
      <c r="F62" s="21"/>
      <c r="G62" s="21"/>
      <c r="H62" s="21"/>
      <c r="I62" s="21"/>
      <c r="J62" s="21"/>
      <c r="K62" s="21"/>
      <c r="L62" s="21" t="s">
        <v>8</v>
      </c>
      <c r="M62" s="21" t="n">
        <v>1250</v>
      </c>
      <c r="N62" s="22" t="n">
        <f aca="false">IF(SUM(D62:K62)=0,0,M62-(SUM(D62:K62)))</f>
        <v>0</v>
      </c>
      <c r="P62" s="23" t="n">
        <f aca="false">IF(D62="",0,IF(D61="",1,IF(AND(D62=D61,D62&lt;&gt;""),0,1)))</f>
        <v>0</v>
      </c>
      <c r="Q62" s="23" t="n">
        <f aca="false">IF(E62="",0,IF(E61="",1,IF(AND(E62=E61,E62&lt;&gt;""),IF(P62=1,1,0),1)))</f>
        <v>0</v>
      </c>
      <c r="R62" s="23" t="n">
        <f aca="false">IF(F62="",0,IF(F61="",1,IF(AND(F62=F61,F62&lt;&gt;""),IF(Q62=1,1,0),1)))</f>
        <v>0</v>
      </c>
      <c r="S62" s="23" t="n">
        <f aca="false">IF(G62="",0,IF(G61="",1,IF(AND(G62=G61,G62&lt;&gt;""),IF(R62=1,1,0),1)))</f>
        <v>0</v>
      </c>
      <c r="T62" s="23" t="n">
        <f aca="false">IF(H62="",0,IF(H61="",1,IF(AND(H62=H61,H62&lt;&gt;""),IF(S62=1,1,0),1)))</f>
        <v>0</v>
      </c>
      <c r="U62" s="23" t="n">
        <f aca="false">IF(I62="",0,IF(I61="",1,IF(AND(I62=I61,I62&lt;&gt;""),IF(T62=1,1,0),1)))</f>
        <v>0</v>
      </c>
      <c r="V62" s="23" t="n">
        <f aca="false">IF(J62="",0,IF(J61="",1,IF(AND(J62=J61,J62&lt;&gt;""),IF(U62=1,1,0),1)))</f>
        <v>0</v>
      </c>
      <c r="W62" s="23" t="n">
        <f aca="false">IF(K62="",0,IF(K61="",1,IF(AND(K62=K61,K62&lt;&gt;""),IF(V62=1,1,0),1)))</f>
        <v>0</v>
      </c>
      <c r="X62" s="24" t="n">
        <f aca="false">SUM(P62:W62)</f>
        <v>0</v>
      </c>
      <c r="Z62" s="1"/>
    </row>
    <row r="63" customFormat="false" ht="15.75" hidden="false" customHeight="true" outlineLevel="0" collapsed="false">
      <c r="B63" s="21" t="n">
        <f aca="false">IF(SUM(D63:K63)&gt;0,1,0)</f>
        <v>0</v>
      </c>
      <c r="C63" s="21"/>
      <c r="D63" s="21"/>
      <c r="E63" s="21"/>
      <c r="F63" s="21"/>
      <c r="G63" s="21"/>
      <c r="H63" s="21"/>
      <c r="I63" s="21"/>
      <c r="J63" s="21"/>
      <c r="K63" s="21"/>
      <c r="L63" s="21" t="s">
        <v>8</v>
      </c>
      <c r="M63" s="21" t="n">
        <v>1250</v>
      </c>
      <c r="N63" s="22" t="n">
        <f aca="false">IF(SUM(D63:K63)=0,0,M63-(SUM(D63:K63)))</f>
        <v>0</v>
      </c>
      <c r="P63" s="23" t="n">
        <f aca="false">IF(D63="",0,IF(D62="",1,IF(AND(D63=D62,D63&lt;&gt;""),0,1)))</f>
        <v>0</v>
      </c>
      <c r="Q63" s="23" t="n">
        <f aca="false">IF(E63="",0,IF(E62="",1,IF(AND(E63=E62,E63&lt;&gt;""),IF(P63=1,1,0),1)))</f>
        <v>0</v>
      </c>
      <c r="R63" s="23" t="n">
        <f aca="false">IF(F63="",0,IF(F62="",1,IF(AND(F63=F62,F63&lt;&gt;""),IF(Q63=1,1,0),1)))</f>
        <v>0</v>
      </c>
      <c r="S63" s="23" t="n">
        <f aca="false">IF(G63="",0,IF(G62="",1,IF(AND(G63=G62,G63&lt;&gt;""),IF(R63=1,1,0),1)))</f>
        <v>0</v>
      </c>
      <c r="T63" s="23" t="n">
        <f aca="false">IF(H63="",0,IF(H62="",1,IF(AND(H63=H62,H63&lt;&gt;""),IF(S63=1,1,0),1)))</f>
        <v>0</v>
      </c>
      <c r="U63" s="23" t="n">
        <f aca="false">IF(I63="",0,IF(I62="",1,IF(AND(I63=I62,I63&lt;&gt;""),IF(T63=1,1,0),1)))</f>
        <v>0</v>
      </c>
      <c r="V63" s="23" t="n">
        <f aca="false">IF(J63="",0,IF(J62="",1,IF(AND(J63=J62,J63&lt;&gt;""),IF(U63=1,1,0),1)))</f>
        <v>0</v>
      </c>
      <c r="W63" s="23" t="n">
        <f aca="false">IF(K63="",0,IF(K62="",1,IF(AND(K63=K62,K63&lt;&gt;""),IF(V63=1,1,0),1)))</f>
        <v>0</v>
      </c>
      <c r="X63" s="24" t="n">
        <f aca="false">SUM(P63:W63)</f>
        <v>0</v>
      </c>
      <c r="Z63" s="1"/>
    </row>
    <row r="64" customFormat="false" ht="15.75" hidden="false" customHeight="true" outlineLevel="0" collapsed="false">
      <c r="B64" s="21" t="n">
        <f aca="false">IF(SUM(D64:K64)&gt;0,1,0)</f>
        <v>0</v>
      </c>
      <c r="C64" s="21"/>
      <c r="D64" s="21"/>
      <c r="E64" s="21"/>
      <c r="F64" s="21"/>
      <c r="G64" s="21"/>
      <c r="H64" s="21"/>
      <c r="I64" s="21"/>
      <c r="J64" s="21"/>
      <c r="K64" s="21"/>
      <c r="L64" s="21" t="s">
        <v>8</v>
      </c>
      <c r="M64" s="21" t="n">
        <v>1250</v>
      </c>
      <c r="N64" s="22" t="n">
        <f aca="false">IF(SUM(D64:K64)=0,0,M64-(SUM(D64:K64)))</f>
        <v>0</v>
      </c>
      <c r="P64" s="23" t="n">
        <f aca="false">IF(D64="",0,IF(D63="",1,IF(AND(D64=D63,D64&lt;&gt;""),0,1)))</f>
        <v>0</v>
      </c>
      <c r="Q64" s="23" t="n">
        <f aca="false">IF(E64="",0,IF(E63="",1,IF(AND(E64=E63,E64&lt;&gt;""),IF(P64=1,1,0),1)))</f>
        <v>0</v>
      </c>
      <c r="R64" s="23" t="n">
        <f aca="false">IF(F64="",0,IF(F63="",1,IF(AND(F64=F63,F64&lt;&gt;""),IF(Q64=1,1,0),1)))</f>
        <v>0</v>
      </c>
      <c r="S64" s="23" t="n">
        <f aca="false">IF(G64="",0,IF(G63="",1,IF(AND(G64=G63,G64&lt;&gt;""),IF(R64=1,1,0),1)))</f>
        <v>0</v>
      </c>
      <c r="T64" s="23" t="n">
        <f aca="false">IF(H64="",0,IF(H63="",1,IF(AND(H64=H63,H64&lt;&gt;""),IF(S64=1,1,0),1)))</f>
        <v>0</v>
      </c>
      <c r="U64" s="23" t="n">
        <f aca="false">IF(I64="",0,IF(I63="",1,IF(AND(I64=I63,I64&lt;&gt;""),IF(T64=1,1,0),1)))</f>
        <v>0</v>
      </c>
      <c r="V64" s="23" t="n">
        <f aca="false">IF(J64="",0,IF(J63="",1,IF(AND(J64=J63,J64&lt;&gt;""),IF(U64=1,1,0),1)))</f>
        <v>0</v>
      </c>
      <c r="W64" s="23" t="n">
        <f aca="false">IF(K64="",0,IF(K63="",1,IF(AND(K64=K63,K64&lt;&gt;""),IF(V64=1,1,0),1)))</f>
        <v>0</v>
      </c>
      <c r="X64" s="24" t="n">
        <f aca="false">SUM(P64:W64)</f>
        <v>0</v>
      </c>
      <c r="Z64" s="1"/>
    </row>
    <row r="65" customFormat="false" ht="15.75" hidden="false" customHeight="true" outlineLevel="0" collapsed="false">
      <c r="B65" s="21" t="n">
        <f aca="false">IF(SUM(D65:K65)&gt;0,1,0)</f>
        <v>0</v>
      </c>
      <c r="C65" s="21"/>
      <c r="D65" s="21"/>
      <c r="E65" s="21"/>
      <c r="F65" s="21"/>
      <c r="G65" s="21"/>
      <c r="H65" s="21"/>
      <c r="I65" s="21"/>
      <c r="J65" s="21"/>
      <c r="K65" s="21"/>
      <c r="L65" s="21" t="s">
        <v>8</v>
      </c>
      <c r="M65" s="21" t="n">
        <v>1250</v>
      </c>
      <c r="N65" s="22" t="n">
        <f aca="false">IF(SUM(D65:K65)=0,0,M65-(SUM(D65:K65)))</f>
        <v>0</v>
      </c>
      <c r="P65" s="23" t="n">
        <f aca="false">IF(D65="",0,IF(D64="",1,IF(AND(D65=D64,D65&lt;&gt;""),0,1)))</f>
        <v>0</v>
      </c>
      <c r="Q65" s="23" t="n">
        <f aca="false">IF(E65="",0,IF(E64="",1,IF(AND(E65=E64,E65&lt;&gt;""),IF(P65=1,1,0),1)))</f>
        <v>0</v>
      </c>
      <c r="R65" s="23" t="n">
        <f aca="false">IF(F65="",0,IF(F64="",1,IF(AND(F65=F64,F65&lt;&gt;""),IF(Q65=1,1,0),1)))</f>
        <v>0</v>
      </c>
      <c r="S65" s="23" t="n">
        <f aca="false">IF(G65="",0,IF(G64="",1,IF(AND(G65=G64,G65&lt;&gt;""),IF(R65=1,1,0),1)))</f>
        <v>0</v>
      </c>
      <c r="T65" s="23" t="n">
        <f aca="false">IF(H65="",0,IF(H64="",1,IF(AND(H65=H64,H65&lt;&gt;""),IF(S65=1,1,0),1)))</f>
        <v>0</v>
      </c>
      <c r="U65" s="23" t="n">
        <f aca="false">IF(I65="",0,IF(I64="",1,IF(AND(I65=I64,I65&lt;&gt;""),IF(T65=1,1,0),1)))</f>
        <v>0</v>
      </c>
      <c r="V65" s="23" t="n">
        <f aca="false">IF(J65="",0,IF(J64="",1,IF(AND(J65=J64,J65&lt;&gt;""),IF(U65=1,1,0),1)))</f>
        <v>0</v>
      </c>
      <c r="W65" s="23" t="n">
        <f aca="false">IF(K65="",0,IF(K64="",1,IF(AND(K65=K64,K65&lt;&gt;""),IF(V65=1,1,0),1)))</f>
        <v>0</v>
      </c>
      <c r="X65" s="24" t="n">
        <f aca="false">SUM(P65:W65)</f>
        <v>0</v>
      </c>
      <c r="Z65" s="1"/>
    </row>
    <row r="66" customFormat="false" ht="15.75" hidden="false" customHeight="true" outlineLevel="0" collapsed="false">
      <c r="B66" s="21" t="n">
        <f aca="false">IF(SUM(D66:K66)&gt;0,1,0)</f>
        <v>0</v>
      </c>
      <c r="C66" s="21"/>
      <c r="D66" s="21"/>
      <c r="E66" s="21"/>
      <c r="F66" s="21"/>
      <c r="G66" s="21"/>
      <c r="H66" s="21"/>
      <c r="I66" s="21"/>
      <c r="J66" s="21"/>
      <c r="K66" s="21"/>
      <c r="L66" s="21" t="s">
        <v>8</v>
      </c>
      <c r="M66" s="21" t="n">
        <v>1250</v>
      </c>
      <c r="N66" s="22" t="n">
        <f aca="false">IF(SUM(D66:K66)=0,0,M66-(SUM(D66:K66)))</f>
        <v>0</v>
      </c>
      <c r="P66" s="23" t="n">
        <f aca="false">IF(D66="",0,IF(D65="",1,IF(AND(D66=D65,D66&lt;&gt;""),0,1)))</f>
        <v>0</v>
      </c>
      <c r="Q66" s="23" t="n">
        <f aca="false">IF(E66="",0,IF(E65="",1,IF(AND(E66=E65,E66&lt;&gt;""),IF(P66=1,1,0),1)))</f>
        <v>0</v>
      </c>
      <c r="R66" s="23" t="n">
        <f aca="false">IF(F66="",0,IF(F65="",1,IF(AND(F66=F65,F66&lt;&gt;""),IF(Q66=1,1,0),1)))</f>
        <v>0</v>
      </c>
      <c r="S66" s="23" t="n">
        <f aca="false">IF(G66="",0,IF(G65="",1,IF(AND(G66=G65,G66&lt;&gt;""),IF(R66=1,1,0),1)))</f>
        <v>0</v>
      </c>
      <c r="T66" s="23" t="n">
        <f aca="false">IF(H66="",0,IF(H65="",1,IF(AND(H66=H65,H66&lt;&gt;""),IF(S66=1,1,0),1)))</f>
        <v>0</v>
      </c>
      <c r="U66" s="23" t="n">
        <f aca="false">IF(I66="",0,IF(I65="",1,IF(AND(I66=I65,I66&lt;&gt;""),IF(T66=1,1,0),1)))</f>
        <v>0</v>
      </c>
      <c r="V66" s="23" t="n">
        <f aca="false">IF(J66="",0,IF(J65="",1,IF(AND(J66=J65,J66&lt;&gt;""),IF(U66=1,1,0),1)))</f>
        <v>0</v>
      </c>
      <c r="W66" s="23" t="n">
        <f aca="false">IF(K66="",0,IF(K65="",1,IF(AND(K66=K65,K66&lt;&gt;""),IF(V66=1,1,0),1)))</f>
        <v>0</v>
      </c>
      <c r="X66" s="24" t="n">
        <f aca="false">SUM(P66:W66)</f>
        <v>0</v>
      </c>
      <c r="Z66" s="1"/>
    </row>
    <row r="67" customFormat="false" ht="15.75" hidden="false" customHeight="true" outlineLevel="0" collapsed="false">
      <c r="B67" s="21" t="n">
        <f aca="false">IF(SUM(D67:K67)&gt;0,1,0)</f>
        <v>0</v>
      </c>
      <c r="C67" s="21"/>
      <c r="D67" s="21"/>
      <c r="E67" s="21"/>
      <c r="F67" s="21"/>
      <c r="G67" s="21"/>
      <c r="H67" s="21"/>
      <c r="I67" s="21"/>
      <c r="J67" s="21"/>
      <c r="K67" s="21"/>
      <c r="L67" s="21" t="s">
        <v>8</v>
      </c>
      <c r="M67" s="21" t="n">
        <v>1250</v>
      </c>
      <c r="N67" s="22" t="n">
        <f aca="false">IF(SUM(D67:K67)=0,0,M67-(SUM(D67:K67)))</f>
        <v>0</v>
      </c>
      <c r="P67" s="23" t="n">
        <f aca="false">IF(D67="",0,IF(D66="",1,IF(AND(D67=D66,D67&lt;&gt;""),0,1)))</f>
        <v>0</v>
      </c>
      <c r="Q67" s="23" t="n">
        <f aca="false">IF(E67="",0,IF(E66="",1,IF(AND(E67=E66,E67&lt;&gt;""),IF(P67=1,1,0),1)))</f>
        <v>0</v>
      </c>
      <c r="R67" s="23" t="n">
        <f aca="false">IF(F67="",0,IF(F66="",1,IF(AND(F67=F66,F67&lt;&gt;""),IF(Q67=1,1,0),1)))</f>
        <v>0</v>
      </c>
      <c r="S67" s="23" t="n">
        <f aca="false">IF(G67="",0,IF(G66="",1,IF(AND(G67=G66,G67&lt;&gt;""),IF(R67=1,1,0),1)))</f>
        <v>0</v>
      </c>
      <c r="T67" s="23" t="n">
        <f aca="false">IF(H67="",0,IF(H66="",1,IF(AND(H67=H66,H67&lt;&gt;""),IF(S67=1,1,0),1)))</f>
        <v>0</v>
      </c>
      <c r="U67" s="23" t="n">
        <f aca="false">IF(I67="",0,IF(I66="",1,IF(AND(I67=I66,I67&lt;&gt;""),IF(T67=1,1,0),1)))</f>
        <v>0</v>
      </c>
      <c r="V67" s="23" t="n">
        <f aca="false">IF(J67="",0,IF(J66="",1,IF(AND(J67=J66,J67&lt;&gt;""),IF(U67=1,1,0),1)))</f>
        <v>0</v>
      </c>
      <c r="W67" s="23" t="n">
        <f aca="false">IF(K67="",0,IF(K66="",1,IF(AND(K67=K66,K67&lt;&gt;""),IF(V67=1,1,0),1)))</f>
        <v>0</v>
      </c>
      <c r="X67" s="24" t="n">
        <f aca="false">SUM(P67:W67)</f>
        <v>0</v>
      </c>
    </row>
    <row r="68" customFormat="false" ht="15.75" hidden="false" customHeight="true" outlineLevel="0" collapsed="false">
      <c r="B68" s="21" t="n">
        <f aca="false">IF(SUM(D68:K68)&gt;0,1,0)</f>
        <v>0</v>
      </c>
      <c r="C68" s="21"/>
      <c r="D68" s="21"/>
      <c r="E68" s="21"/>
      <c r="F68" s="21"/>
      <c r="G68" s="21"/>
      <c r="H68" s="21"/>
      <c r="I68" s="21"/>
      <c r="J68" s="21"/>
      <c r="K68" s="21"/>
      <c r="L68" s="21" t="s">
        <v>8</v>
      </c>
      <c r="M68" s="21" t="n">
        <v>1250</v>
      </c>
      <c r="N68" s="22" t="n">
        <f aca="false">IF(SUM(D68:K68)=0,0,M68-(SUM(D68:K68)))</f>
        <v>0</v>
      </c>
      <c r="P68" s="23" t="n">
        <f aca="false">IF(D68="",0,IF(D67="",1,IF(AND(D68=D67,D68&lt;&gt;""),0,1)))</f>
        <v>0</v>
      </c>
      <c r="Q68" s="23" t="n">
        <f aca="false">IF(E68="",0,IF(E67="",1,IF(AND(E68=E67,E68&lt;&gt;""),IF(P68=1,1,0),1)))</f>
        <v>0</v>
      </c>
      <c r="R68" s="23" t="n">
        <f aca="false">IF(F68="",0,IF(F67="",1,IF(AND(F68=F67,F68&lt;&gt;""),IF(Q68=1,1,0),1)))</f>
        <v>0</v>
      </c>
      <c r="S68" s="23" t="n">
        <f aca="false">IF(G68="",0,IF(G67="",1,IF(AND(G68=G67,G68&lt;&gt;""),IF(R68=1,1,0),1)))</f>
        <v>0</v>
      </c>
      <c r="T68" s="23" t="n">
        <f aca="false">IF(H68="",0,IF(H67="",1,IF(AND(H68=H67,H68&lt;&gt;""),IF(S68=1,1,0),1)))</f>
        <v>0</v>
      </c>
      <c r="U68" s="23" t="n">
        <f aca="false">IF(I68="",0,IF(I67="",1,IF(AND(I68=I67,I68&lt;&gt;""),IF(T68=1,1,0),1)))</f>
        <v>0</v>
      </c>
      <c r="V68" s="23" t="n">
        <f aca="false">IF(J68="",0,IF(J67="",1,IF(AND(J68=J67,J68&lt;&gt;""),IF(U68=1,1,0),1)))</f>
        <v>0</v>
      </c>
      <c r="W68" s="23" t="n">
        <f aca="false">IF(K68="",0,IF(K67="",1,IF(AND(K68=K67,K68&lt;&gt;""),IF(V68=1,1,0),1)))</f>
        <v>0</v>
      </c>
      <c r="X68" s="24" t="n">
        <f aca="false">SUM(P68:W68)</f>
        <v>0</v>
      </c>
    </row>
    <row r="69" customFormat="false" ht="15.75" hidden="false" customHeight="true" outlineLevel="0" collapsed="false">
      <c r="B69" s="21" t="n">
        <f aca="false">IF(SUM(D69:K69)&gt;0,1,0)</f>
        <v>0</v>
      </c>
      <c r="C69" s="21"/>
      <c r="D69" s="21"/>
      <c r="E69" s="21"/>
      <c r="F69" s="21"/>
      <c r="G69" s="21"/>
      <c r="H69" s="21"/>
      <c r="I69" s="21"/>
      <c r="J69" s="21"/>
      <c r="K69" s="21"/>
      <c r="L69" s="21" t="s">
        <v>8</v>
      </c>
      <c r="M69" s="21" t="n">
        <v>1250</v>
      </c>
      <c r="N69" s="22" t="n">
        <f aca="false">IF(SUM(D69:K69)=0,0,M69-(SUM(D69:K69)))</f>
        <v>0</v>
      </c>
      <c r="P69" s="23" t="n">
        <f aca="false">IF(D69="",0,IF(D68="",1,IF(AND(D69=D68,D69&lt;&gt;""),0,1)))</f>
        <v>0</v>
      </c>
      <c r="Q69" s="23" t="n">
        <f aca="false">IF(E69="",0,IF(E68="",1,IF(AND(E69=E68,E69&lt;&gt;""),IF(P69=1,1,0),1)))</f>
        <v>0</v>
      </c>
      <c r="R69" s="23" t="n">
        <f aca="false">IF(F69="",0,IF(F68="",1,IF(AND(F69=F68,F69&lt;&gt;""),IF(Q69=1,1,0),1)))</f>
        <v>0</v>
      </c>
      <c r="S69" s="23" t="n">
        <f aca="false">IF(G69="",0,IF(G68="",1,IF(AND(G69=G68,G69&lt;&gt;""),IF(R69=1,1,0),1)))</f>
        <v>0</v>
      </c>
      <c r="T69" s="23" t="n">
        <f aca="false">IF(H69="",0,IF(H68="",1,IF(AND(H69=H68,H69&lt;&gt;""),IF(S69=1,1,0),1)))</f>
        <v>0</v>
      </c>
      <c r="U69" s="23" t="n">
        <f aca="false">IF(I69="",0,IF(I68="",1,IF(AND(I69=I68,I69&lt;&gt;""),IF(T69=1,1,0),1)))</f>
        <v>0</v>
      </c>
      <c r="V69" s="23" t="n">
        <f aca="false">IF(J69="",0,IF(J68="",1,IF(AND(J69=J68,J69&lt;&gt;""),IF(U69=1,1,0),1)))</f>
        <v>0</v>
      </c>
      <c r="W69" s="23" t="n">
        <f aca="false">IF(K69="",0,IF(K68="",1,IF(AND(K69=K68,K69&lt;&gt;""),IF(V69=1,1,0),1)))</f>
        <v>0</v>
      </c>
      <c r="X69" s="24" t="n">
        <f aca="false">SUM(P69:W69)</f>
        <v>0</v>
      </c>
    </row>
    <row r="70" customFormat="false" ht="15.75" hidden="false" customHeight="true" outlineLevel="0" collapsed="false">
      <c r="B70" s="21" t="n">
        <f aca="false">IF(SUM(D70:K70)&gt;0,1,0)</f>
        <v>0</v>
      </c>
      <c r="C70" s="21"/>
      <c r="D70" s="21"/>
      <c r="E70" s="21"/>
      <c r="F70" s="21"/>
      <c r="G70" s="21"/>
      <c r="H70" s="21"/>
      <c r="I70" s="21"/>
      <c r="J70" s="21"/>
      <c r="K70" s="21"/>
      <c r="L70" s="21" t="s">
        <v>8</v>
      </c>
      <c r="M70" s="21" t="n">
        <v>1250</v>
      </c>
      <c r="N70" s="22" t="n">
        <f aca="false">IF(SUM(D70:K70)=0,0,M70-(SUM(D70:K70)))</f>
        <v>0</v>
      </c>
      <c r="P70" s="23" t="n">
        <f aca="false">IF(D70="",0,IF(D69="",1,IF(AND(D70=D69,D70&lt;&gt;""),0,1)))</f>
        <v>0</v>
      </c>
      <c r="Q70" s="23" t="n">
        <f aca="false">IF(E70="",0,IF(E69="",1,IF(AND(E70=E69,E70&lt;&gt;""),IF(P70=1,1,0),1)))</f>
        <v>0</v>
      </c>
      <c r="R70" s="23" t="n">
        <f aca="false">IF(F70="",0,IF(F69="",1,IF(AND(F70=F69,F70&lt;&gt;""),IF(Q70=1,1,0),1)))</f>
        <v>0</v>
      </c>
      <c r="S70" s="23" t="n">
        <f aca="false">IF(G70="",0,IF(G69="",1,IF(AND(G70=G69,G70&lt;&gt;""),IF(R70=1,1,0),1)))</f>
        <v>0</v>
      </c>
      <c r="T70" s="23" t="n">
        <f aca="false">IF(H70="",0,IF(H69="",1,IF(AND(H70=H69,H70&lt;&gt;""),IF(S70=1,1,0),1)))</f>
        <v>0</v>
      </c>
      <c r="U70" s="23" t="n">
        <f aca="false">IF(I70="",0,IF(I69="",1,IF(AND(I70=I69,I70&lt;&gt;""),IF(T70=1,1,0),1)))</f>
        <v>0</v>
      </c>
      <c r="V70" s="23" t="n">
        <f aca="false">IF(J70="",0,IF(J69="",1,IF(AND(J70=J69,J70&lt;&gt;""),IF(U70=1,1,0),1)))</f>
        <v>0</v>
      </c>
      <c r="W70" s="23" t="n">
        <f aca="false">IF(K70="",0,IF(K69="",1,IF(AND(K70=K69,K70&lt;&gt;""),IF(V70=1,1,0),1)))</f>
        <v>0</v>
      </c>
      <c r="X70" s="24" t="n">
        <f aca="false">SUM(P70:W70)</f>
        <v>0</v>
      </c>
    </row>
    <row r="71" customFormat="false" ht="15.75" hidden="false" customHeight="true" outlineLevel="0" collapsed="false">
      <c r="B71" s="21" t="n">
        <f aca="false">IF(SUM(D71:K71)&gt;0,1,0)</f>
        <v>0</v>
      </c>
      <c r="C71" s="21"/>
      <c r="D71" s="21"/>
      <c r="E71" s="21"/>
      <c r="F71" s="21"/>
      <c r="G71" s="21"/>
      <c r="H71" s="21"/>
      <c r="I71" s="21"/>
      <c r="J71" s="21"/>
      <c r="K71" s="21"/>
      <c r="L71" s="21" t="s">
        <v>8</v>
      </c>
      <c r="M71" s="21" t="n">
        <v>1250</v>
      </c>
      <c r="N71" s="22" t="n">
        <f aca="false">IF(SUM(D71:K71)=0,0,M71-(SUM(D71:K71)))</f>
        <v>0</v>
      </c>
      <c r="P71" s="23" t="n">
        <f aca="false">IF(D71="",0,IF(D70="",1,IF(AND(D71=D70,D71&lt;&gt;""),0,1)))</f>
        <v>0</v>
      </c>
      <c r="Q71" s="23" t="n">
        <f aca="false">IF(E71="",0,IF(E70="",1,IF(AND(E71=E70,E71&lt;&gt;""),IF(P71=1,1,0),1)))</f>
        <v>0</v>
      </c>
      <c r="R71" s="23" t="n">
        <f aca="false">IF(F71="",0,IF(F70="",1,IF(AND(F71=F70,F71&lt;&gt;""),IF(Q71=1,1,0),1)))</f>
        <v>0</v>
      </c>
      <c r="S71" s="23" t="n">
        <f aca="false">IF(G71="",0,IF(G70="",1,IF(AND(G71=G70,G71&lt;&gt;""),IF(R71=1,1,0),1)))</f>
        <v>0</v>
      </c>
      <c r="T71" s="23" t="n">
        <f aca="false">IF(H71="",0,IF(H70="",1,IF(AND(H71=H70,H71&lt;&gt;""),IF(S71=1,1,0),1)))</f>
        <v>0</v>
      </c>
      <c r="U71" s="23" t="n">
        <f aca="false">IF(I71="",0,IF(I70="",1,IF(AND(I71=I70,I71&lt;&gt;""),IF(T71=1,1,0),1)))</f>
        <v>0</v>
      </c>
      <c r="V71" s="23" t="n">
        <f aca="false">IF(J71="",0,IF(J70="",1,IF(AND(J71=J70,J71&lt;&gt;""),IF(U71=1,1,0),1)))</f>
        <v>0</v>
      </c>
      <c r="W71" s="23" t="n">
        <f aca="false">IF(K71="",0,IF(K70="",1,IF(AND(K71=K70,K71&lt;&gt;""),IF(V71=1,1,0),1)))</f>
        <v>0</v>
      </c>
      <c r="X71" s="24" t="n">
        <f aca="false">SUM(P71:W71)</f>
        <v>0</v>
      </c>
    </row>
    <row r="72" customFormat="false" ht="15.75" hidden="false" customHeight="true" outlineLevel="0" collapsed="false">
      <c r="B72" s="21" t="n">
        <f aca="false">IF(SUM(D72:K72)&gt;0,1,0)</f>
        <v>0</v>
      </c>
      <c r="C72" s="21"/>
      <c r="D72" s="21"/>
      <c r="E72" s="21"/>
      <c r="F72" s="21"/>
      <c r="G72" s="21"/>
      <c r="H72" s="21"/>
      <c r="I72" s="21"/>
      <c r="J72" s="21"/>
      <c r="K72" s="21"/>
      <c r="L72" s="21" t="s">
        <v>8</v>
      </c>
      <c r="M72" s="21" t="n">
        <v>1250</v>
      </c>
      <c r="N72" s="22" t="n">
        <f aca="false">IF(SUM(D72:K72)=0,0,M72-(SUM(D72:K72)))</f>
        <v>0</v>
      </c>
      <c r="P72" s="23" t="n">
        <f aca="false">IF(D72="",0,IF(D71="",1,IF(AND(D72=D71,D72&lt;&gt;""),0,1)))</f>
        <v>0</v>
      </c>
      <c r="Q72" s="23" t="n">
        <f aca="false">IF(E72="",0,IF(E71="",1,IF(AND(E72=E71,E72&lt;&gt;""),IF(P72=1,1,0),1)))</f>
        <v>0</v>
      </c>
      <c r="R72" s="23" t="n">
        <f aca="false">IF(F72="",0,IF(F71="",1,IF(AND(F72=F71,F72&lt;&gt;""),IF(Q72=1,1,0),1)))</f>
        <v>0</v>
      </c>
      <c r="S72" s="23" t="n">
        <f aca="false">IF(G72="",0,IF(G71="",1,IF(AND(G72=G71,G72&lt;&gt;""),IF(R72=1,1,0),1)))</f>
        <v>0</v>
      </c>
      <c r="T72" s="23" t="n">
        <f aca="false">IF(H72="",0,IF(H71="",1,IF(AND(H72=H71,H72&lt;&gt;""),IF(S72=1,1,0),1)))</f>
        <v>0</v>
      </c>
      <c r="U72" s="23" t="n">
        <f aca="false">IF(I72="",0,IF(I71="",1,IF(AND(I72=I71,I72&lt;&gt;""),IF(T72=1,1,0),1)))</f>
        <v>0</v>
      </c>
      <c r="V72" s="23" t="n">
        <f aca="false">IF(J72="",0,IF(J71="",1,IF(AND(J72=J71,J72&lt;&gt;""),IF(U72=1,1,0),1)))</f>
        <v>0</v>
      </c>
      <c r="W72" s="23" t="n">
        <f aca="false">IF(K72="",0,IF(K71="",1,IF(AND(K72=K71,K72&lt;&gt;""),IF(V72=1,1,0),1)))</f>
        <v>0</v>
      </c>
      <c r="X72" s="24" t="n">
        <f aca="false">SUM(P72:W72)</f>
        <v>0</v>
      </c>
    </row>
    <row r="73" customFormat="false" ht="15.75" hidden="false" customHeight="true" outlineLevel="0" collapsed="false">
      <c r="B73" s="21" t="n">
        <f aca="false">IF(SUM(D73:K73)&gt;0,1,0)</f>
        <v>0</v>
      </c>
      <c r="C73" s="21"/>
      <c r="D73" s="21"/>
      <c r="E73" s="21"/>
      <c r="F73" s="21"/>
      <c r="G73" s="21"/>
      <c r="H73" s="21"/>
      <c r="I73" s="21"/>
      <c r="J73" s="21"/>
      <c r="K73" s="21"/>
      <c r="L73" s="21" t="s">
        <v>8</v>
      </c>
      <c r="M73" s="21" t="n">
        <v>1250</v>
      </c>
      <c r="N73" s="22" t="n">
        <f aca="false">IF(SUM(D73:K73)=0,0,M73-(SUM(D73:K73)))</f>
        <v>0</v>
      </c>
      <c r="P73" s="23" t="n">
        <f aca="false">IF(D73="",0,IF(D72="",1,IF(AND(D73=D72,D73&lt;&gt;""),0,1)))</f>
        <v>0</v>
      </c>
      <c r="Q73" s="23" t="n">
        <f aca="false">IF(E73="",0,IF(E72="",1,IF(AND(E73=E72,E73&lt;&gt;""),IF(P73=1,1,0),1)))</f>
        <v>0</v>
      </c>
      <c r="R73" s="23" t="n">
        <f aca="false">IF(F73="",0,IF(F72="",1,IF(AND(F73=F72,F73&lt;&gt;""),IF(Q73=1,1,0),1)))</f>
        <v>0</v>
      </c>
      <c r="S73" s="23" t="n">
        <f aca="false">IF(G73="",0,IF(G72="",1,IF(AND(G73=G72,G73&lt;&gt;""),IF(R73=1,1,0),1)))</f>
        <v>0</v>
      </c>
      <c r="T73" s="23" t="n">
        <f aca="false">IF(H73="",0,IF(H72="",1,IF(AND(H73=H72,H73&lt;&gt;""),IF(S73=1,1,0),1)))</f>
        <v>0</v>
      </c>
      <c r="U73" s="23" t="n">
        <f aca="false">IF(I73="",0,IF(I72="",1,IF(AND(I73=I72,I73&lt;&gt;""),IF(T73=1,1,0),1)))</f>
        <v>0</v>
      </c>
      <c r="V73" s="23" t="n">
        <f aca="false">IF(J73="",0,IF(J72="",1,IF(AND(J73=J72,J73&lt;&gt;""),IF(U73=1,1,0),1)))</f>
        <v>0</v>
      </c>
      <c r="W73" s="23" t="n">
        <f aca="false">IF(K73="",0,IF(K72="",1,IF(AND(K73=K72,K73&lt;&gt;""),IF(V73=1,1,0),1)))</f>
        <v>0</v>
      </c>
      <c r="X73" s="24" t="n">
        <f aca="false">SUM(P73:W73)</f>
        <v>0</v>
      </c>
    </row>
    <row r="74" customFormat="false" ht="15.75" hidden="false" customHeight="true" outlineLevel="0" collapsed="false">
      <c r="B74" s="21" t="n">
        <f aca="false">IF(SUM(D74:K74)&gt;0,1,0)</f>
        <v>0</v>
      </c>
      <c r="C74" s="21"/>
      <c r="D74" s="21"/>
      <c r="E74" s="21"/>
      <c r="F74" s="21"/>
      <c r="G74" s="21"/>
      <c r="H74" s="21"/>
      <c r="I74" s="21"/>
      <c r="J74" s="21"/>
      <c r="K74" s="21"/>
      <c r="L74" s="21" t="s">
        <v>8</v>
      </c>
      <c r="M74" s="21" t="n">
        <v>1250</v>
      </c>
      <c r="N74" s="22" t="n">
        <f aca="false">IF(SUM(D74:K74)=0,0,M74-(SUM(D74:K74)))</f>
        <v>0</v>
      </c>
      <c r="P74" s="23" t="n">
        <f aca="false">IF(D74="",0,IF(D73="",1,IF(AND(D74=D73,D74&lt;&gt;""),0,1)))</f>
        <v>0</v>
      </c>
      <c r="Q74" s="23" t="n">
        <f aca="false">IF(E74="",0,IF(E73="",1,IF(AND(E74=E73,E74&lt;&gt;""),IF(P74=1,1,0),1)))</f>
        <v>0</v>
      </c>
      <c r="R74" s="23" t="n">
        <f aca="false">IF(F74="",0,IF(F73="",1,IF(AND(F74=F73,F74&lt;&gt;""),IF(Q74=1,1,0),1)))</f>
        <v>0</v>
      </c>
      <c r="S74" s="23" t="n">
        <f aca="false">IF(G74="",0,IF(G73="",1,IF(AND(G74=G73,G74&lt;&gt;""),IF(R74=1,1,0),1)))</f>
        <v>0</v>
      </c>
      <c r="T74" s="23" t="n">
        <f aca="false">IF(H74="",0,IF(H73="",1,IF(AND(H74=H73,H74&lt;&gt;""),IF(S74=1,1,0),1)))</f>
        <v>0</v>
      </c>
      <c r="U74" s="23" t="n">
        <f aca="false">IF(I74="",0,IF(I73="",1,IF(AND(I74=I73,I74&lt;&gt;""),IF(T74=1,1,0),1)))</f>
        <v>0</v>
      </c>
      <c r="V74" s="23" t="n">
        <f aca="false">IF(J74="",0,IF(J73="",1,IF(AND(J74=J73,J74&lt;&gt;""),IF(U74=1,1,0),1)))</f>
        <v>0</v>
      </c>
      <c r="W74" s="23" t="n">
        <f aca="false">IF(K74="",0,IF(K73="",1,IF(AND(K74=K73,K74&lt;&gt;""),IF(V74=1,1,0),1)))</f>
        <v>0</v>
      </c>
      <c r="X74" s="24" t="n">
        <f aca="false">SUM(P74:W74)</f>
        <v>0</v>
      </c>
    </row>
    <row r="75" customFormat="false" ht="15.75" hidden="false" customHeight="true" outlineLevel="0" collapsed="false">
      <c r="B75" s="21" t="n">
        <f aca="false">IF(SUM(D75:K75)&gt;0,1,0)</f>
        <v>0</v>
      </c>
      <c r="C75" s="21"/>
      <c r="D75" s="21"/>
      <c r="E75" s="21"/>
      <c r="F75" s="21"/>
      <c r="G75" s="21"/>
      <c r="H75" s="21"/>
      <c r="I75" s="21"/>
      <c r="J75" s="21"/>
      <c r="K75" s="21"/>
      <c r="L75" s="21" t="s">
        <v>8</v>
      </c>
      <c r="M75" s="21" t="n">
        <v>1250</v>
      </c>
      <c r="N75" s="22" t="n">
        <f aca="false">IF(SUM(D75:K75)=0,0,M75-(SUM(D75:K75)))</f>
        <v>0</v>
      </c>
      <c r="P75" s="23" t="n">
        <f aca="false">IF(D75="",0,IF(D74="",1,IF(AND(D75=D74,D75&lt;&gt;""),0,1)))</f>
        <v>0</v>
      </c>
      <c r="Q75" s="23" t="n">
        <f aca="false">IF(E75="",0,IF(E74="",1,IF(AND(E75=E74,E75&lt;&gt;""),IF(P75=1,1,0),1)))</f>
        <v>0</v>
      </c>
      <c r="R75" s="23" t="n">
        <f aca="false">IF(F75="",0,IF(F74="",1,IF(AND(F75=F74,F75&lt;&gt;""),IF(Q75=1,1,0),1)))</f>
        <v>0</v>
      </c>
      <c r="S75" s="23" t="n">
        <f aca="false">IF(G75="",0,IF(G74="",1,IF(AND(G75=G74,G75&lt;&gt;""),IF(R75=1,1,0),1)))</f>
        <v>0</v>
      </c>
      <c r="T75" s="23" t="n">
        <f aca="false">IF(H75="",0,IF(H74="",1,IF(AND(H75=H74,H75&lt;&gt;""),IF(S75=1,1,0),1)))</f>
        <v>0</v>
      </c>
      <c r="U75" s="23" t="n">
        <f aca="false">IF(I75="",0,IF(I74="",1,IF(AND(I75=I74,I75&lt;&gt;""),IF(T75=1,1,0),1)))</f>
        <v>0</v>
      </c>
      <c r="V75" s="23" t="n">
        <f aca="false">IF(J75="",0,IF(J74="",1,IF(AND(J75=J74,J75&lt;&gt;""),IF(U75=1,1,0),1)))</f>
        <v>0</v>
      </c>
      <c r="W75" s="23" t="n">
        <f aca="false">IF(K75="",0,IF(K74="",1,IF(AND(K75=K74,K75&lt;&gt;""),IF(V75=1,1,0),1)))</f>
        <v>0</v>
      </c>
      <c r="X75" s="24" t="n">
        <f aca="false">SUM(P75:W75)</f>
        <v>0</v>
      </c>
    </row>
    <row r="76" customFormat="false" ht="15.75" hidden="false" customHeight="true" outlineLevel="0" collapsed="false">
      <c r="B76" s="21" t="n">
        <f aca="false">IF(SUM(D76:K76)&gt;0,1,0)</f>
        <v>0</v>
      </c>
      <c r="C76" s="21"/>
      <c r="D76" s="21"/>
      <c r="E76" s="21"/>
      <c r="F76" s="21"/>
      <c r="G76" s="21"/>
      <c r="H76" s="21"/>
      <c r="I76" s="21"/>
      <c r="J76" s="21"/>
      <c r="K76" s="21"/>
      <c r="L76" s="21" t="s">
        <v>8</v>
      </c>
      <c r="M76" s="21" t="n">
        <v>1250</v>
      </c>
      <c r="N76" s="22" t="n">
        <f aca="false">IF(SUM(D76:K76)=0,0,M76-(SUM(D76:K76)))</f>
        <v>0</v>
      </c>
      <c r="P76" s="23" t="n">
        <f aca="false">IF(D76="",0,IF(D75="",1,IF(AND(D76=D75,D76&lt;&gt;""),0,1)))</f>
        <v>0</v>
      </c>
      <c r="Q76" s="23" t="n">
        <f aca="false">IF(E76="",0,IF(E75="",1,IF(AND(E76=E75,E76&lt;&gt;""),IF(P76=1,1,0),1)))</f>
        <v>0</v>
      </c>
      <c r="R76" s="23" t="n">
        <f aca="false">IF(F76="",0,IF(F75="",1,IF(AND(F76=F75,F76&lt;&gt;""),IF(Q76=1,1,0),1)))</f>
        <v>0</v>
      </c>
      <c r="S76" s="23" t="n">
        <f aca="false">IF(G76="",0,IF(G75="",1,IF(AND(G76=G75,G76&lt;&gt;""),IF(R76=1,1,0),1)))</f>
        <v>0</v>
      </c>
      <c r="T76" s="23" t="n">
        <f aca="false">IF(H76="",0,IF(H75="",1,IF(AND(H76=H75,H76&lt;&gt;""),IF(S76=1,1,0),1)))</f>
        <v>0</v>
      </c>
      <c r="U76" s="23" t="n">
        <f aca="false">IF(I76="",0,IF(I75="",1,IF(AND(I76=I75,I76&lt;&gt;""),IF(T76=1,1,0),1)))</f>
        <v>0</v>
      </c>
      <c r="V76" s="23" t="n">
        <f aca="false">IF(J76="",0,IF(J75="",1,IF(AND(J76=J75,J76&lt;&gt;""),IF(U76=1,1,0),1)))</f>
        <v>0</v>
      </c>
      <c r="W76" s="23" t="n">
        <f aca="false">IF(K76="",0,IF(K75="",1,IF(AND(K76=K75,K76&lt;&gt;""),IF(V76=1,1,0),1)))</f>
        <v>0</v>
      </c>
      <c r="X76" s="24" t="n">
        <f aca="false">SUM(P76:W76)</f>
        <v>0</v>
      </c>
    </row>
    <row r="77" customFormat="false" ht="15.75" hidden="false" customHeight="true" outlineLevel="0" collapsed="false">
      <c r="B77" s="21" t="n">
        <f aca="false">IF(SUM(D77:K77)&gt;0,1,0)</f>
        <v>0</v>
      </c>
      <c r="C77" s="21"/>
      <c r="D77" s="21"/>
      <c r="E77" s="21"/>
      <c r="F77" s="21"/>
      <c r="G77" s="21"/>
      <c r="H77" s="21"/>
      <c r="I77" s="21"/>
      <c r="J77" s="21"/>
      <c r="K77" s="21"/>
      <c r="L77" s="21" t="s">
        <v>8</v>
      </c>
      <c r="M77" s="21" t="n">
        <v>1250</v>
      </c>
      <c r="N77" s="22" t="n">
        <f aca="false">IF(SUM(D77:K77)=0,0,M77-(SUM(D77:K77)))</f>
        <v>0</v>
      </c>
      <c r="P77" s="23" t="n">
        <f aca="false">IF(D77="",0,IF(D76="",1,IF(AND(D77=D76,D77&lt;&gt;""),0,1)))</f>
        <v>0</v>
      </c>
      <c r="Q77" s="23" t="n">
        <f aca="false">IF(E77="",0,IF(E76="",1,IF(AND(E77=E76,E77&lt;&gt;""),IF(P77=1,1,0),1)))</f>
        <v>0</v>
      </c>
      <c r="R77" s="23" t="n">
        <f aca="false">IF(F77="",0,IF(F76="",1,IF(AND(F77=F76,F77&lt;&gt;""),IF(Q77=1,1,0),1)))</f>
        <v>0</v>
      </c>
      <c r="S77" s="23" t="n">
        <f aca="false">IF(G77="",0,IF(G76="",1,IF(AND(G77=G76,G77&lt;&gt;""),IF(R77=1,1,0),1)))</f>
        <v>0</v>
      </c>
      <c r="T77" s="23" t="n">
        <f aca="false">IF(H77="",0,IF(H76="",1,IF(AND(H77=H76,H77&lt;&gt;""),IF(S77=1,1,0),1)))</f>
        <v>0</v>
      </c>
      <c r="U77" s="23" t="n">
        <f aca="false">IF(I77="",0,IF(I76="",1,IF(AND(I77=I76,I77&lt;&gt;""),IF(T77=1,1,0),1)))</f>
        <v>0</v>
      </c>
      <c r="V77" s="23" t="n">
        <f aca="false">IF(J77="",0,IF(J76="",1,IF(AND(J77=J76,J77&lt;&gt;""),IF(U77=1,1,0),1)))</f>
        <v>0</v>
      </c>
      <c r="W77" s="23" t="n">
        <f aca="false">IF(K77="",0,IF(K76="",1,IF(AND(K77=K76,K77&lt;&gt;""),IF(V77=1,1,0),1)))</f>
        <v>0</v>
      </c>
      <c r="X77" s="24" t="n">
        <f aca="false">SUM(P77:W77)</f>
        <v>0</v>
      </c>
    </row>
    <row r="78" customFormat="false" ht="15.75" hidden="false" customHeight="true" outlineLevel="0" collapsed="false">
      <c r="B78" s="21" t="n">
        <f aca="false">IF(SUM(D78:K78)&gt;0,1,0)</f>
        <v>0</v>
      </c>
      <c r="C78" s="21"/>
      <c r="D78" s="21"/>
      <c r="E78" s="21"/>
      <c r="F78" s="21"/>
      <c r="G78" s="21"/>
      <c r="H78" s="21"/>
      <c r="I78" s="21"/>
      <c r="J78" s="21"/>
      <c r="K78" s="21"/>
      <c r="L78" s="21" t="s">
        <v>8</v>
      </c>
      <c r="M78" s="21" t="n">
        <v>1250</v>
      </c>
      <c r="N78" s="22" t="n">
        <f aca="false">IF(SUM(D78:K78)=0,0,M78-(SUM(D78:K78)))</f>
        <v>0</v>
      </c>
      <c r="P78" s="23" t="n">
        <f aca="false">IF(D78="",0,IF(D77="",1,IF(AND(D78=D77,D78&lt;&gt;""),0,1)))</f>
        <v>0</v>
      </c>
      <c r="Q78" s="23" t="n">
        <f aca="false">IF(E78="",0,IF(E77="",1,IF(AND(E78=E77,E78&lt;&gt;""),IF(P78=1,1,0),1)))</f>
        <v>0</v>
      </c>
      <c r="R78" s="23" t="n">
        <f aca="false">IF(F78="",0,IF(F77="",1,IF(AND(F78=F77,F78&lt;&gt;""),IF(Q78=1,1,0),1)))</f>
        <v>0</v>
      </c>
      <c r="S78" s="23" t="n">
        <f aca="false">IF(G78="",0,IF(G77="",1,IF(AND(G78=G77,G78&lt;&gt;""),IF(R78=1,1,0),1)))</f>
        <v>0</v>
      </c>
      <c r="T78" s="23" t="n">
        <f aca="false">IF(H78="",0,IF(H77="",1,IF(AND(H78=H77,H78&lt;&gt;""),IF(S78=1,1,0),1)))</f>
        <v>0</v>
      </c>
      <c r="U78" s="23" t="n">
        <f aca="false">IF(I78="",0,IF(I77="",1,IF(AND(I78=I77,I78&lt;&gt;""),IF(T78=1,1,0),1)))</f>
        <v>0</v>
      </c>
      <c r="V78" s="23" t="n">
        <f aca="false">IF(J78="",0,IF(J77="",1,IF(AND(J78=J77,J78&lt;&gt;""),IF(U78=1,1,0),1)))</f>
        <v>0</v>
      </c>
      <c r="W78" s="23" t="n">
        <f aca="false">IF(K78="",0,IF(K77="",1,IF(AND(K78=K77,K78&lt;&gt;""),IF(V78=1,1,0),1)))</f>
        <v>0</v>
      </c>
      <c r="X78" s="24" t="n">
        <f aca="false">SUM(P78:W78)</f>
        <v>0</v>
      </c>
    </row>
    <row r="79" customFormat="false" ht="15.75" hidden="false" customHeight="true" outlineLevel="0" collapsed="false">
      <c r="B79" s="21" t="n">
        <f aca="false">IF(SUM(D79:K79)&gt;0,1,0)</f>
        <v>0</v>
      </c>
      <c r="C79" s="21"/>
      <c r="D79" s="21"/>
      <c r="E79" s="21"/>
      <c r="F79" s="21"/>
      <c r="G79" s="21"/>
      <c r="H79" s="21"/>
      <c r="I79" s="21"/>
      <c r="J79" s="21"/>
      <c r="K79" s="21"/>
      <c r="L79" s="21" t="s">
        <v>8</v>
      </c>
      <c r="M79" s="21" t="n">
        <v>1250</v>
      </c>
      <c r="N79" s="22" t="n">
        <f aca="false">IF(SUM(D79:K79)=0,0,M79-(SUM(D79:K79)))</f>
        <v>0</v>
      </c>
      <c r="P79" s="23" t="n">
        <f aca="false">IF(D79="",0,IF(D78="",1,IF(AND(D79=D78,D79&lt;&gt;""),0,1)))</f>
        <v>0</v>
      </c>
      <c r="Q79" s="23" t="n">
        <f aca="false">IF(E79="",0,IF(E78="",1,IF(AND(E79=E78,E79&lt;&gt;""),IF(P79=1,1,0),1)))</f>
        <v>0</v>
      </c>
      <c r="R79" s="23" t="n">
        <f aca="false">IF(F79="",0,IF(F78="",1,IF(AND(F79=F78,F79&lt;&gt;""),IF(Q79=1,1,0),1)))</f>
        <v>0</v>
      </c>
      <c r="S79" s="23" t="n">
        <f aca="false">IF(G79="",0,IF(G78="",1,IF(AND(G79=G78,G79&lt;&gt;""),IF(R79=1,1,0),1)))</f>
        <v>0</v>
      </c>
      <c r="T79" s="23" t="n">
        <f aca="false">IF(H79="",0,IF(H78="",1,IF(AND(H79=H78,H79&lt;&gt;""),IF(S79=1,1,0),1)))</f>
        <v>0</v>
      </c>
      <c r="U79" s="23" t="n">
        <f aca="false">IF(I79="",0,IF(I78="",1,IF(AND(I79=I78,I79&lt;&gt;""),IF(T79=1,1,0),1)))</f>
        <v>0</v>
      </c>
      <c r="V79" s="23" t="n">
        <f aca="false">IF(J79="",0,IF(J78="",1,IF(AND(J79=J78,J79&lt;&gt;""),IF(U79=1,1,0),1)))</f>
        <v>0</v>
      </c>
      <c r="W79" s="23" t="n">
        <f aca="false">IF(K79="",0,IF(K78="",1,IF(AND(K79=K78,K79&lt;&gt;""),IF(V79=1,1,0),1)))</f>
        <v>0</v>
      </c>
      <c r="X79" s="24" t="n">
        <f aca="false">SUM(P79:W79)</f>
        <v>0</v>
      </c>
    </row>
    <row r="80" customFormat="false" ht="15.75" hidden="false" customHeight="true" outlineLevel="0" collapsed="false">
      <c r="B80" s="21" t="n">
        <f aca="false">IF(SUM(D80:K80)&gt;0,1,0)</f>
        <v>0</v>
      </c>
      <c r="C80" s="21"/>
      <c r="D80" s="21"/>
      <c r="E80" s="21"/>
      <c r="F80" s="21"/>
      <c r="G80" s="21"/>
      <c r="H80" s="21"/>
      <c r="I80" s="21"/>
      <c r="J80" s="21"/>
      <c r="K80" s="21"/>
      <c r="L80" s="21" t="s">
        <v>8</v>
      </c>
      <c r="M80" s="21" t="n">
        <v>1250</v>
      </c>
      <c r="N80" s="22" t="n">
        <f aca="false">IF(SUM(D80:K80)=0,0,M80-(SUM(D80:K80)))</f>
        <v>0</v>
      </c>
      <c r="P80" s="23" t="n">
        <f aca="false">IF(D80="",0,IF(D79="",1,IF(AND(D80=D79,D80&lt;&gt;""),0,1)))</f>
        <v>0</v>
      </c>
      <c r="Q80" s="23" t="n">
        <f aca="false">IF(E80="",0,IF(E79="",1,IF(AND(E80=E79,E80&lt;&gt;""),IF(P80=1,1,0),1)))</f>
        <v>0</v>
      </c>
      <c r="R80" s="23" t="n">
        <f aca="false">IF(F80="",0,IF(F79="",1,IF(AND(F80=F79,F80&lt;&gt;""),IF(Q80=1,1,0),1)))</f>
        <v>0</v>
      </c>
      <c r="S80" s="23" t="n">
        <f aca="false">IF(G80="",0,IF(G79="",1,IF(AND(G80=G79,G80&lt;&gt;""),IF(R80=1,1,0),1)))</f>
        <v>0</v>
      </c>
      <c r="T80" s="23" t="n">
        <f aca="false">IF(H80="",0,IF(H79="",1,IF(AND(H80=H79,H80&lt;&gt;""),IF(S80=1,1,0),1)))</f>
        <v>0</v>
      </c>
      <c r="U80" s="23" t="n">
        <f aca="false">IF(I80="",0,IF(I79="",1,IF(AND(I80=I79,I80&lt;&gt;""),IF(T80=1,1,0),1)))</f>
        <v>0</v>
      </c>
      <c r="V80" s="23" t="n">
        <f aca="false">IF(J80="",0,IF(J79="",1,IF(AND(J80=J79,J80&lt;&gt;""),IF(U80=1,1,0),1)))</f>
        <v>0</v>
      </c>
      <c r="W80" s="23" t="n">
        <f aca="false">IF(K80="",0,IF(K79="",1,IF(AND(K80=K79,K80&lt;&gt;""),IF(V80=1,1,0),1)))</f>
        <v>0</v>
      </c>
      <c r="X80" s="24" t="n">
        <f aca="false">SUM(P80:W80)</f>
        <v>0</v>
      </c>
    </row>
    <row r="81" customFormat="false" ht="15.75" hidden="false" customHeight="true" outlineLevel="0" collapsed="false">
      <c r="B81" s="21" t="n">
        <f aca="false">IF(SUM(D81:K81)&gt;0,1,0)</f>
        <v>0</v>
      </c>
      <c r="C81" s="21"/>
      <c r="D81" s="21"/>
      <c r="E81" s="21"/>
      <c r="F81" s="21"/>
      <c r="G81" s="21"/>
      <c r="H81" s="21"/>
      <c r="I81" s="21"/>
      <c r="J81" s="21"/>
      <c r="K81" s="21"/>
      <c r="L81" s="21" t="s">
        <v>8</v>
      </c>
      <c r="M81" s="21" t="n">
        <v>1250</v>
      </c>
      <c r="N81" s="22" t="n">
        <f aca="false">IF(SUM(D81:K81)=0,0,M81-(SUM(D81:K81)))</f>
        <v>0</v>
      </c>
      <c r="P81" s="23" t="n">
        <f aca="false">IF(D81="",0,IF(D80="",1,IF(AND(D81=D80,D81&lt;&gt;""),0,1)))</f>
        <v>0</v>
      </c>
      <c r="Q81" s="23" t="n">
        <f aca="false">IF(E81="",0,IF(E80="",1,IF(AND(E81=E80,E81&lt;&gt;""),IF(P81=1,1,0),1)))</f>
        <v>0</v>
      </c>
      <c r="R81" s="23" t="n">
        <f aca="false">IF(F81="",0,IF(F80="",1,IF(AND(F81=F80,F81&lt;&gt;""),IF(Q81=1,1,0),1)))</f>
        <v>0</v>
      </c>
      <c r="S81" s="23" t="n">
        <f aca="false">IF(G81="",0,IF(G80="",1,IF(AND(G81=G80,G81&lt;&gt;""),IF(R81=1,1,0),1)))</f>
        <v>0</v>
      </c>
      <c r="T81" s="23" t="n">
        <f aca="false">IF(H81="",0,IF(H80="",1,IF(AND(H81=H80,H81&lt;&gt;""),IF(S81=1,1,0),1)))</f>
        <v>0</v>
      </c>
      <c r="U81" s="23" t="n">
        <f aca="false">IF(I81="",0,IF(I80="",1,IF(AND(I81=I80,I81&lt;&gt;""),IF(T81=1,1,0),1)))</f>
        <v>0</v>
      </c>
      <c r="V81" s="23" t="n">
        <f aca="false">IF(J81="",0,IF(J80="",1,IF(AND(J81=J80,J81&lt;&gt;""),IF(U81=1,1,0),1)))</f>
        <v>0</v>
      </c>
      <c r="W81" s="23" t="n">
        <f aca="false">IF(K81="",0,IF(K80="",1,IF(AND(K81=K80,K81&lt;&gt;""),IF(V81=1,1,0),1)))</f>
        <v>0</v>
      </c>
      <c r="X81" s="24" t="n">
        <f aca="false">SUM(P81:W81)</f>
        <v>0</v>
      </c>
    </row>
    <row r="82" customFormat="false" ht="15.75" hidden="false" customHeight="true" outlineLevel="0" collapsed="false">
      <c r="B82" s="21" t="n">
        <f aca="false">IF(SUM(D82:K82)&gt;0,1,0)</f>
        <v>0</v>
      </c>
      <c r="C82" s="21"/>
      <c r="D82" s="21"/>
      <c r="E82" s="21"/>
      <c r="F82" s="21"/>
      <c r="G82" s="21"/>
      <c r="H82" s="21"/>
      <c r="I82" s="21"/>
      <c r="J82" s="21"/>
      <c r="K82" s="21"/>
      <c r="L82" s="21" t="s">
        <v>8</v>
      </c>
      <c r="M82" s="21" t="n">
        <v>1250</v>
      </c>
      <c r="N82" s="22" t="n">
        <f aca="false">IF(SUM(D82:K82)=0,0,M82-(SUM(D82:K82)))</f>
        <v>0</v>
      </c>
      <c r="P82" s="23" t="n">
        <f aca="false">IF(D82="",0,IF(D81="",1,IF(AND(D82=D81,D82&lt;&gt;""),0,1)))</f>
        <v>0</v>
      </c>
      <c r="Q82" s="23" t="n">
        <f aca="false">IF(E82="",0,IF(E81="",1,IF(AND(E82=E81,E82&lt;&gt;""),IF(P82=1,1,0),1)))</f>
        <v>0</v>
      </c>
      <c r="R82" s="23" t="n">
        <f aca="false">IF(F82="",0,IF(F81="",1,IF(AND(F82=F81,F82&lt;&gt;""),IF(Q82=1,1,0),1)))</f>
        <v>0</v>
      </c>
      <c r="S82" s="23" t="n">
        <f aca="false">IF(G82="",0,IF(G81="",1,IF(AND(G82=G81,G82&lt;&gt;""),IF(R82=1,1,0),1)))</f>
        <v>0</v>
      </c>
      <c r="T82" s="23" t="n">
        <f aca="false">IF(H82="",0,IF(H81="",1,IF(AND(H82=H81,H82&lt;&gt;""),IF(S82=1,1,0),1)))</f>
        <v>0</v>
      </c>
      <c r="U82" s="23" t="n">
        <f aca="false">IF(I82="",0,IF(I81="",1,IF(AND(I82=I81,I82&lt;&gt;""),IF(T82=1,1,0),1)))</f>
        <v>0</v>
      </c>
      <c r="V82" s="23" t="n">
        <f aca="false">IF(J82="",0,IF(J81="",1,IF(AND(J82=J81,J82&lt;&gt;""),IF(U82=1,1,0),1)))</f>
        <v>0</v>
      </c>
      <c r="W82" s="23" t="n">
        <f aca="false">IF(K82="",0,IF(K81="",1,IF(AND(K82=K81,K82&lt;&gt;""),IF(V82=1,1,0),1)))</f>
        <v>0</v>
      </c>
      <c r="X82" s="24" t="n">
        <f aca="false">SUM(P82:W82)</f>
        <v>0</v>
      </c>
    </row>
    <row r="83" customFormat="false" ht="15.75" hidden="false" customHeight="true" outlineLevel="0" collapsed="false">
      <c r="B83" s="21" t="n">
        <f aca="false">IF(SUM(D83:K83)&gt;0,1,0)</f>
        <v>0</v>
      </c>
      <c r="C83" s="21"/>
      <c r="D83" s="21"/>
      <c r="E83" s="21"/>
      <c r="F83" s="21"/>
      <c r="G83" s="21"/>
      <c r="H83" s="21"/>
      <c r="I83" s="21"/>
      <c r="J83" s="21"/>
      <c r="K83" s="21"/>
      <c r="L83" s="21" t="s">
        <v>8</v>
      </c>
      <c r="M83" s="21" t="n">
        <v>1250</v>
      </c>
      <c r="N83" s="22" t="n">
        <f aca="false">IF(SUM(D83:K83)=0,0,M83-(SUM(D83:K83)))</f>
        <v>0</v>
      </c>
      <c r="P83" s="23" t="n">
        <f aca="false">IF(D83="",0,IF(D82="",1,IF(AND(D83=D82,D83&lt;&gt;""),0,1)))</f>
        <v>0</v>
      </c>
      <c r="Q83" s="23" t="n">
        <f aca="false">IF(E83="",0,IF(E82="",1,IF(AND(E83=E82,E83&lt;&gt;""),IF(P83=1,1,0),1)))</f>
        <v>0</v>
      </c>
      <c r="R83" s="23" t="n">
        <f aca="false">IF(F83="",0,IF(F82="",1,IF(AND(F83=F82,F83&lt;&gt;""),IF(Q83=1,1,0),1)))</f>
        <v>0</v>
      </c>
      <c r="S83" s="23" t="n">
        <f aca="false">IF(G83="",0,IF(G82="",1,IF(AND(G83=G82,G83&lt;&gt;""),IF(R83=1,1,0),1)))</f>
        <v>0</v>
      </c>
      <c r="T83" s="23" t="n">
        <f aca="false">IF(H83="",0,IF(H82="",1,IF(AND(H83=H82,H83&lt;&gt;""),IF(S83=1,1,0),1)))</f>
        <v>0</v>
      </c>
      <c r="U83" s="23" t="n">
        <f aca="false">IF(I83="",0,IF(I82="",1,IF(AND(I83=I82,I83&lt;&gt;""),IF(T83=1,1,0),1)))</f>
        <v>0</v>
      </c>
      <c r="V83" s="23" t="n">
        <f aca="false">IF(J83="",0,IF(J82="",1,IF(AND(J83=J82,J83&lt;&gt;""),IF(U83=1,1,0),1)))</f>
        <v>0</v>
      </c>
      <c r="W83" s="23" t="n">
        <f aca="false">IF(K83="",0,IF(K82="",1,IF(AND(K83=K82,K83&lt;&gt;""),IF(V83=1,1,0),1)))</f>
        <v>0</v>
      </c>
      <c r="X83" s="24" t="n">
        <f aca="false">SUM(P83:W83)</f>
        <v>0</v>
      </c>
    </row>
    <row r="84" customFormat="false" ht="15.75" hidden="false" customHeight="true" outlineLevel="0" collapsed="false">
      <c r="B84" s="21" t="n">
        <f aca="false">IF(SUM(D84:K84)&gt;0,1,0)</f>
        <v>0</v>
      </c>
      <c r="C84" s="21"/>
      <c r="D84" s="21"/>
      <c r="E84" s="21"/>
      <c r="F84" s="21"/>
      <c r="G84" s="21"/>
      <c r="H84" s="21"/>
      <c r="I84" s="21"/>
      <c r="J84" s="21"/>
      <c r="K84" s="21"/>
      <c r="L84" s="21" t="s">
        <v>8</v>
      </c>
      <c r="M84" s="21" t="n">
        <v>1250</v>
      </c>
      <c r="N84" s="22" t="n">
        <f aca="false">IF(SUM(D84:K84)=0,0,M84-(SUM(D84:K84)))</f>
        <v>0</v>
      </c>
      <c r="P84" s="23" t="n">
        <f aca="false">IF(D84="",0,IF(D83="",1,IF(AND(D84=D83,D84&lt;&gt;""),0,1)))</f>
        <v>0</v>
      </c>
      <c r="Q84" s="23" t="n">
        <f aca="false">IF(E84="",0,IF(E83="",1,IF(AND(E84=E83,E84&lt;&gt;""),IF(P84=1,1,0),1)))</f>
        <v>0</v>
      </c>
      <c r="R84" s="23" t="n">
        <f aca="false">IF(F84="",0,IF(F83="",1,IF(AND(F84=F83,F84&lt;&gt;""),IF(Q84=1,1,0),1)))</f>
        <v>0</v>
      </c>
      <c r="S84" s="23" t="n">
        <f aca="false">IF(G84="",0,IF(G83="",1,IF(AND(G84=G83,G84&lt;&gt;""),IF(R84=1,1,0),1)))</f>
        <v>0</v>
      </c>
      <c r="T84" s="23" t="n">
        <f aca="false">IF(H84="",0,IF(H83="",1,IF(AND(H84=H83,H84&lt;&gt;""),IF(S84=1,1,0),1)))</f>
        <v>0</v>
      </c>
      <c r="U84" s="23" t="n">
        <f aca="false">IF(I84="",0,IF(I83="",1,IF(AND(I84=I83,I84&lt;&gt;""),IF(T84=1,1,0),1)))</f>
        <v>0</v>
      </c>
      <c r="V84" s="23" t="n">
        <f aca="false">IF(J84="",0,IF(J83="",1,IF(AND(J84=J83,J84&lt;&gt;""),IF(U84=1,1,0),1)))</f>
        <v>0</v>
      </c>
      <c r="W84" s="23" t="n">
        <f aca="false">IF(K84="",0,IF(K83="",1,IF(AND(K84=K83,K84&lt;&gt;""),IF(V84=1,1,0),1)))</f>
        <v>0</v>
      </c>
      <c r="X84" s="24" t="n">
        <f aca="false">SUM(P84:W84)</f>
        <v>0</v>
      </c>
    </row>
    <row r="85" customFormat="false" ht="15.75" hidden="false" customHeight="true" outlineLevel="0" collapsed="false">
      <c r="B85" s="21" t="n">
        <f aca="false">IF(SUM(D85:K85)&gt;0,1,0)</f>
        <v>0</v>
      </c>
      <c r="C85" s="21"/>
      <c r="D85" s="21"/>
      <c r="E85" s="21"/>
      <c r="F85" s="21"/>
      <c r="G85" s="21"/>
      <c r="H85" s="21"/>
      <c r="I85" s="21"/>
      <c r="J85" s="21"/>
      <c r="K85" s="21"/>
      <c r="L85" s="21" t="s">
        <v>8</v>
      </c>
      <c r="M85" s="21" t="n">
        <v>1250</v>
      </c>
      <c r="N85" s="22" t="n">
        <f aca="false">IF(SUM(D85:K85)=0,0,M85-(SUM(D85:K85)))</f>
        <v>0</v>
      </c>
      <c r="P85" s="23" t="n">
        <f aca="false">IF(D85="",0,IF(D84="",1,IF(AND(D85=D84,D85&lt;&gt;""),0,1)))</f>
        <v>0</v>
      </c>
      <c r="Q85" s="23" t="n">
        <f aca="false">IF(E85="",0,IF(E84="",1,IF(AND(E85=E84,E85&lt;&gt;""),IF(P85=1,1,0),1)))</f>
        <v>0</v>
      </c>
      <c r="R85" s="23" t="n">
        <f aca="false">IF(F85="",0,IF(F84="",1,IF(AND(F85=F84,F85&lt;&gt;""),IF(Q85=1,1,0),1)))</f>
        <v>0</v>
      </c>
      <c r="S85" s="23" t="n">
        <f aca="false">IF(G85="",0,IF(G84="",1,IF(AND(G85=G84,G85&lt;&gt;""),IF(R85=1,1,0),1)))</f>
        <v>0</v>
      </c>
      <c r="T85" s="23" t="n">
        <f aca="false">IF(H85="",0,IF(H84="",1,IF(AND(H85=H84,H85&lt;&gt;""),IF(S85=1,1,0),1)))</f>
        <v>0</v>
      </c>
      <c r="U85" s="23" t="n">
        <f aca="false">IF(I85="",0,IF(I84="",1,IF(AND(I85=I84,I85&lt;&gt;""),IF(T85=1,1,0),1)))</f>
        <v>0</v>
      </c>
      <c r="V85" s="23" t="n">
        <f aca="false">IF(J85="",0,IF(J84="",1,IF(AND(J85=J84,J85&lt;&gt;""),IF(U85=1,1,0),1)))</f>
        <v>0</v>
      </c>
      <c r="W85" s="23" t="n">
        <f aca="false">IF(K85="",0,IF(K84="",1,IF(AND(K85=K84,K85&lt;&gt;""),IF(V85=1,1,0),1)))</f>
        <v>0</v>
      </c>
      <c r="X85" s="24" t="n">
        <f aca="false">SUM(P85:W85)</f>
        <v>0</v>
      </c>
    </row>
    <row r="86" customFormat="false" ht="15.75" hidden="false" customHeight="true" outlineLevel="0" collapsed="false">
      <c r="B86" s="21" t="n">
        <f aca="false">IF(SUM(D86:K86)&gt;0,1,0)</f>
        <v>0</v>
      </c>
      <c r="C86" s="21"/>
      <c r="D86" s="21"/>
      <c r="E86" s="21"/>
      <c r="F86" s="21"/>
      <c r="G86" s="21"/>
      <c r="H86" s="21"/>
      <c r="I86" s="21"/>
      <c r="J86" s="21"/>
      <c r="K86" s="21"/>
      <c r="L86" s="21" t="s">
        <v>8</v>
      </c>
      <c r="M86" s="21" t="n">
        <v>1250</v>
      </c>
      <c r="N86" s="22" t="n">
        <f aca="false">IF(SUM(D86:K86)=0,0,M86-(SUM(D86:K86)))</f>
        <v>0</v>
      </c>
      <c r="P86" s="23" t="n">
        <f aca="false">IF(D86="",0,IF(D85="",1,IF(AND(D86=D85,D86&lt;&gt;""),0,1)))</f>
        <v>0</v>
      </c>
      <c r="Q86" s="23" t="n">
        <f aca="false">IF(E86="",0,IF(E85="",1,IF(AND(E86=E85,E86&lt;&gt;""),IF(P86=1,1,0),1)))</f>
        <v>0</v>
      </c>
      <c r="R86" s="23" t="n">
        <f aca="false">IF(F86="",0,IF(F85="",1,IF(AND(F86=F85,F86&lt;&gt;""),IF(Q86=1,1,0),1)))</f>
        <v>0</v>
      </c>
      <c r="S86" s="23" t="n">
        <f aca="false">IF(G86="",0,IF(G85="",1,IF(AND(G86=G85,G86&lt;&gt;""),IF(R86=1,1,0),1)))</f>
        <v>0</v>
      </c>
      <c r="T86" s="23" t="n">
        <f aca="false">IF(H86="",0,IF(H85="",1,IF(AND(H86=H85,H86&lt;&gt;""),IF(S86=1,1,0),1)))</f>
        <v>0</v>
      </c>
      <c r="U86" s="23" t="n">
        <f aca="false">IF(I86="",0,IF(I85="",1,IF(AND(I86=I85,I86&lt;&gt;""),IF(T86=1,1,0),1)))</f>
        <v>0</v>
      </c>
      <c r="V86" s="23" t="n">
        <f aca="false">IF(J86="",0,IF(J85="",1,IF(AND(J86=J85,J86&lt;&gt;""),IF(U86=1,1,0),1)))</f>
        <v>0</v>
      </c>
      <c r="W86" s="23" t="n">
        <f aca="false">IF(K86="",0,IF(K85="",1,IF(AND(K86=K85,K86&lt;&gt;""),IF(V86=1,1,0),1)))</f>
        <v>0</v>
      </c>
      <c r="X86" s="24" t="n">
        <f aca="false">SUM(P86:W86)</f>
        <v>0</v>
      </c>
    </row>
    <row r="87" customFormat="false" ht="15.75" hidden="false" customHeight="true" outlineLevel="0" collapsed="false">
      <c r="B87" s="21" t="n">
        <f aca="false">IF(SUM(D87:K87)&gt;0,1,0)</f>
        <v>0</v>
      </c>
      <c r="C87" s="21"/>
      <c r="D87" s="21"/>
      <c r="E87" s="21"/>
      <c r="F87" s="21"/>
      <c r="G87" s="21"/>
      <c r="H87" s="21"/>
      <c r="I87" s="21"/>
      <c r="J87" s="21"/>
      <c r="K87" s="21"/>
      <c r="L87" s="21" t="s">
        <v>8</v>
      </c>
      <c r="M87" s="21" t="n">
        <v>1250</v>
      </c>
      <c r="N87" s="22" t="n">
        <f aca="false">IF(SUM(D87:K87)=0,0,M87-(SUM(D87:K87)))</f>
        <v>0</v>
      </c>
      <c r="P87" s="23" t="n">
        <f aca="false">IF(D87="",0,IF(D86="",1,IF(AND(D87=D86,D87&lt;&gt;""),0,1)))</f>
        <v>0</v>
      </c>
      <c r="Q87" s="23" t="n">
        <f aca="false">IF(E87="",0,IF(E86="",1,IF(AND(E87=E86,E87&lt;&gt;""),IF(P87=1,1,0),1)))</f>
        <v>0</v>
      </c>
      <c r="R87" s="23" t="n">
        <f aca="false">IF(F87="",0,IF(F86="",1,IF(AND(F87=F86,F87&lt;&gt;""),IF(Q87=1,1,0),1)))</f>
        <v>0</v>
      </c>
      <c r="S87" s="23" t="n">
        <f aca="false">IF(G87="",0,IF(G86="",1,IF(AND(G87=G86,G87&lt;&gt;""),IF(R87=1,1,0),1)))</f>
        <v>0</v>
      </c>
      <c r="T87" s="23" t="n">
        <f aca="false">IF(H87="",0,IF(H86="",1,IF(AND(H87=H86,H87&lt;&gt;""),IF(S87=1,1,0),1)))</f>
        <v>0</v>
      </c>
      <c r="U87" s="23" t="n">
        <f aca="false">IF(I87="",0,IF(I86="",1,IF(AND(I87=I86,I87&lt;&gt;""),IF(T87=1,1,0),1)))</f>
        <v>0</v>
      </c>
      <c r="V87" s="23" t="n">
        <f aca="false">IF(J87="",0,IF(J86="",1,IF(AND(J87=J86,J87&lt;&gt;""),IF(U87=1,1,0),1)))</f>
        <v>0</v>
      </c>
      <c r="W87" s="23" t="n">
        <f aca="false">IF(K87="",0,IF(K86="",1,IF(AND(K87=K86,K87&lt;&gt;""),IF(V87=1,1,0),1)))</f>
        <v>0</v>
      </c>
      <c r="X87" s="24" t="n">
        <f aca="false">SUM(P87:W87)</f>
        <v>0</v>
      </c>
    </row>
    <row r="88" customFormat="false" ht="15.75" hidden="false" customHeight="true" outlineLevel="0" collapsed="false">
      <c r="B88" s="21" t="n">
        <f aca="false">IF(SUM(D88:K88)&gt;0,1,0)</f>
        <v>0</v>
      </c>
      <c r="C88" s="21"/>
      <c r="D88" s="21"/>
      <c r="E88" s="21"/>
      <c r="F88" s="21"/>
      <c r="G88" s="21"/>
      <c r="H88" s="21"/>
      <c r="I88" s="21"/>
      <c r="J88" s="21"/>
      <c r="K88" s="21"/>
      <c r="L88" s="21" t="s">
        <v>8</v>
      </c>
      <c r="M88" s="21" t="n">
        <v>1250</v>
      </c>
      <c r="N88" s="22" t="n">
        <f aca="false">IF(SUM(D88:K88)=0,0,M88-(SUM(D88:K88)))</f>
        <v>0</v>
      </c>
      <c r="P88" s="23" t="n">
        <f aca="false">IF(D88="",0,IF(D87="",1,IF(AND(D88=D87,D88&lt;&gt;""),0,1)))</f>
        <v>0</v>
      </c>
      <c r="Q88" s="23" t="n">
        <f aca="false">IF(E88="",0,IF(E87="",1,IF(AND(E88=E87,E88&lt;&gt;""),IF(P88=1,1,0),1)))</f>
        <v>0</v>
      </c>
      <c r="R88" s="23" t="n">
        <f aca="false">IF(F88="",0,IF(F87="",1,IF(AND(F88=F87,F88&lt;&gt;""),IF(Q88=1,1,0),1)))</f>
        <v>0</v>
      </c>
      <c r="S88" s="23" t="n">
        <f aca="false">IF(G88="",0,IF(G87="",1,IF(AND(G88=G87,G88&lt;&gt;""),IF(R88=1,1,0),1)))</f>
        <v>0</v>
      </c>
      <c r="T88" s="23" t="n">
        <f aca="false">IF(H88="",0,IF(H87="",1,IF(AND(H88=H87,H88&lt;&gt;""),IF(S88=1,1,0),1)))</f>
        <v>0</v>
      </c>
      <c r="U88" s="23" t="n">
        <f aca="false">IF(I88="",0,IF(I87="",1,IF(AND(I88=I87,I88&lt;&gt;""),IF(T88=1,1,0),1)))</f>
        <v>0</v>
      </c>
      <c r="V88" s="23" t="n">
        <f aca="false">IF(J88="",0,IF(J87="",1,IF(AND(J88=J87,J88&lt;&gt;""),IF(U88=1,1,0),1)))</f>
        <v>0</v>
      </c>
      <c r="W88" s="23" t="n">
        <f aca="false">IF(K88="",0,IF(K87="",1,IF(AND(K88=K87,K88&lt;&gt;""),IF(V88=1,1,0),1)))</f>
        <v>0</v>
      </c>
      <c r="X88" s="24" t="n">
        <f aca="false">SUM(P88:W88)</f>
        <v>0</v>
      </c>
    </row>
    <row r="89" customFormat="false" ht="15.75" hidden="false" customHeight="true" outlineLevel="0" collapsed="false">
      <c r="B89" s="21" t="n">
        <f aca="false">IF(SUM(D89:K89)&gt;0,1,0)</f>
        <v>0</v>
      </c>
      <c r="C89" s="21"/>
      <c r="D89" s="21"/>
      <c r="E89" s="21"/>
      <c r="F89" s="21"/>
      <c r="G89" s="21"/>
      <c r="H89" s="21"/>
      <c r="I89" s="21"/>
      <c r="J89" s="21"/>
      <c r="K89" s="21"/>
      <c r="L89" s="21" t="s">
        <v>8</v>
      </c>
      <c r="M89" s="21" t="n">
        <v>1250</v>
      </c>
      <c r="N89" s="22" t="n">
        <f aca="false">IF(SUM(D89:K89)=0,0,M89-(SUM(D89:K89)))</f>
        <v>0</v>
      </c>
      <c r="P89" s="23" t="n">
        <f aca="false">IF(D89="",0,IF(D88="",1,IF(AND(D89=D88,D89&lt;&gt;""),0,1)))</f>
        <v>0</v>
      </c>
      <c r="Q89" s="23" t="n">
        <f aca="false">IF(E89="",0,IF(E88="",1,IF(AND(E89=E88,E89&lt;&gt;""),IF(P89=1,1,0),1)))</f>
        <v>0</v>
      </c>
      <c r="R89" s="23" t="n">
        <f aca="false">IF(F89="",0,IF(F88="",1,IF(AND(F89=F88,F89&lt;&gt;""),IF(Q89=1,1,0),1)))</f>
        <v>0</v>
      </c>
      <c r="S89" s="23" t="n">
        <f aca="false">IF(G89="",0,IF(G88="",1,IF(AND(G89=G88,G89&lt;&gt;""),IF(R89=1,1,0),1)))</f>
        <v>0</v>
      </c>
      <c r="T89" s="23" t="n">
        <f aca="false">IF(H89="",0,IF(H88="",1,IF(AND(H89=H88,H89&lt;&gt;""),IF(S89=1,1,0),1)))</f>
        <v>0</v>
      </c>
      <c r="U89" s="23" t="n">
        <f aca="false">IF(I89="",0,IF(I88="",1,IF(AND(I89=I88,I89&lt;&gt;""),IF(T89=1,1,0),1)))</f>
        <v>0</v>
      </c>
      <c r="V89" s="23" t="n">
        <f aca="false">IF(J89="",0,IF(J88="",1,IF(AND(J89=J88,J89&lt;&gt;""),IF(U89=1,1,0),1)))</f>
        <v>0</v>
      </c>
      <c r="W89" s="23" t="n">
        <f aca="false">IF(K89="",0,IF(K88="",1,IF(AND(K89=K88,K89&lt;&gt;""),IF(V89=1,1,0),1)))</f>
        <v>0</v>
      </c>
      <c r="X89" s="24" t="n">
        <f aca="false">SUM(P89:W89)</f>
        <v>0</v>
      </c>
    </row>
    <row r="90" customFormat="false" ht="15.75" hidden="false" customHeight="true" outlineLevel="0" collapsed="false">
      <c r="B90" s="21" t="n">
        <f aca="false">IF(SUM(D90:K90)&gt;0,1,0)</f>
        <v>0</v>
      </c>
      <c r="C90" s="21"/>
      <c r="D90" s="21"/>
      <c r="E90" s="21"/>
      <c r="F90" s="21"/>
      <c r="G90" s="21"/>
      <c r="H90" s="21"/>
      <c r="I90" s="21"/>
      <c r="J90" s="21"/>
      <c r="K90" s="21"/>
      <c r="L90" s="21" t="s">
        <v>8</v>
      </c>
      <c r="M90" s="21" t="n">
        <v>1250</v>
      </c>
      <c r="N90" s="22" t="n">
        <f aca="false">IF(SUM(D90:K90)=0,0,M90-(SUM(D90:K90)))</f>
        <v>0</v>
      </c>
      <c r="P90" s="23" t="n">
        <f aca="false">IF(D90="",0,IF(D89="",1,IF(AND(D90=D89,D90&lt;&gt;""),0,1)))</f>
        <v>0</v>
      </c>
      <c r="Q90" s="23" t="n">
        <f aca="false">IF(E90="",0,IF(E89="",1,IF(AND(E90=E89,E90&lt;&gt;""),IF(P90=1,1,0),1)))</f>
        <v>0</v>
      </c>
      <c r="R90" s="23" t="n">
        <f aca="false">IF(F90="",0,IF(F89="",1,IF(AND(F90=F89,F90&lt;&gt;""),IF(Q90=1,1,0),1)))</f>
        <v>0</v>
      </c>
      <c r="S90" s="23" t="n">
        <f aca="false">IF(G90="",0,IF(G89="",1,IF(AND(G90=G89,G90&lt;&gt;""),IF(R90=1,1,0),1)))</f>
        <v>0</v>
      </c>
      <c r="T90" s="23" t="n">
        <f aca="false">IF(H90="",0,IF(H89="",1,IF(AND(H90=H89,H90&lt;&gt;""),IF(S90=1,1,0),1)))</f>
        <v>0</v>
      </c>
      <c r="U90" s="23" t="n">
        <f aca="false">IF(I90="",0,IF(I89="",1,IF(AND(I90=I89,I90&lt;&gt;""),IF(T90=1,1,0),1)))</f>
        <v>0</v>
      </c>
      <c r="V90" s="23" t="n">
        <f aca="false">IF(J90="",0,IF(J89="",1,IF(AND(J90=J89,J90&lt;&gt;""),IF(U90=1,1,0),1)))</f>
        <v>0</v>
      </c>
      <c r="W90" s="23" t="n">
        <f aca="false">IF(K90="",0,IF(K89="",1,IF(AND(K90=K89,K90&lt;&gt;""),IF(V90=1,1,0),1)))</f>
        <v>0</v>
      </c>
      <c r="X90" s="24" t="n">
        <f aca="false">SUM(P90:W90)</f>
        <v>0</v>
      </c>
    </row>
    <row r="91" customFormat="false" ht="15.75" hidden="false" customHeight="true" outlineLevel="0" collapsed="false">
      <c r="B91" s="21" t="n">
        <f aca="false">IF(SUM(D91:K91)&gt;0,1,0)</f>
        <v>0</v>
      </c>
      <c r="C91" s="21"/>
      <c r="D91" s="21"/>
      <c r="E91" s="21"/>
      <c r="F91" s="21"/>
      <c r="G91" s="21"/>
      <c r="H91" s="21"/>
      <c r="I91" s="21"/>
      <c r="J91" s="21"/>
      <c r="K91" s="21"/>
      <c r="L91" s="21" t="s">
        <v>8</v>
      </c>
      <c r="M91" s="21" t="n">
        <v>1250</v>
      </c>
      <c r="N91" s="22" t="n">
        <f aca="false">IF(SUM(D91:K91)=0,0,M91-(SUM(D91:K91)))</f>
        <v>0</v>
      </c>
      <c r="P91" s="23" t="n">
        <f aca="false">IF(D91="",0,IF(D90="",1,IF(AND(D91=D90,D91&lt;&gt;""),0,1)))</f>
        <v>0</v>
      </c>
      <c r="Q91" s="23" t="n">
        <f aca="false">IF(E91="",0,IF(E90="",1,IF(AND(E91=E90,E91&lt;&gt;""),IF(P91=1,1,0),1)))</f>
        <v>0</v>
      </c>
      <c r="R91" s="23" t="n">
        <f aca="false">IF(F91="",0,IF(F90="",1,IF(AND(F91=F90,F91&lt;&gt;""),IF(Q91=1,1,0),1)))</f>
        <v>0</v>
      </c>
      <c r="S91" s="23" t="n">
        <f aca="false">IF(G91="",0,IF(G90="",1,IF(AND(G91=G90,G91&lt;&gt;""),IF(R91=1,1,0),1)))</f>
        <v>0</v>
      </c>
      <c r="T91" s="23" t="n">
        <f aca="false">IF(H91="",0,IF(H90="",1,IF(AND(H91=H90,H91&lt;&gt;""),IF(S91=1,1,0),1)))</f>
        <v>0</v>
      </c>
      <c r="U91" s="23" t="n">
        <f aca="false">IF(I91="",0,IF(I90="",1,IF(AND(I91=I90,I91&lt;&gt;""),IF(T91=1,1,0),1)))</f>
        <v>0</v>
      </c>
      <c r="V91" s="23" t="n">
        <f aca="false">IF(J91="",0,IF(J90="",1,IF(AND(J91=J90,J91&lt;&gt;""),IF(U91=1,1,0),1)))</f>
        <v>0</v>
      </c>
      <c r="W91" s="23" t="n">
        <f aca="false">IF(K91="",0,IF(K90="",1,IF(AND(K91=K90,K91&lt;&gt;""),IF(V91=1,1,0),1)))</f>
        <v>0</v>
      </c>
      <c r="X91" s="24" t="n">
        <f aca="false">SUM(P91:W91)</f>
        <v>0</v>
      </c>
    </row>
    <row r="92" customFormat="false" ht="15.75" hidden="false" customHeight="true" outlineLevel="0" collapsed="false">
      <c r="B92" s="21" t="n">
        <f aca="false">IF(SUM(D92:K92)&gt;0,1,0)</f>
        <v>0</v>
      </c>
      <c r="C92" s="21"/>
      <c r="D92" s="21"/>
      <c r="E92" s="21"/>
      <c r="F92" s="21"/>
      <c r="G92" s="21"/>
      <c r="H92" s="21"/>
      <c r="I92" s="21"/>
      <c r="J92" s="21"/>
      <c r="K92" s="21"/>
      <c r="L92" s="21" t="s">
        <v>8</v>
      </c>
      <c r="M92" s="21" t="n">
        <v>1250</v>
      </c>
      <c r="N92" s="22" t="n">
        <f aca="false">IF(SUM(D92:K92)=0,0,M92-(SUM(D92:K92)))</f>
        <v>0</v>
      </c>
      <c r="P92" s="23" t="n">
        <f aca="false">IF(D92="",0,IF(D91="",1,IF(AND(D92=D91,D92&lt;&gt;""),0,1)))</f>
        <v>0</v>
      </c>
      <c r="Q92" s="23" t="n">
        <f aca="false">IF(E92="",0,IF(E91="",1,IF(AND(E92=E91,E92&lt;&gt;""),IF(P92=1,1,0),1)))</f>
        <v>0</v>
      </c>
      <c r="R92" s="23" t="n">
        <f aca="false">IF(F92="",0,IF(F91="",1,IF(AND(F92=F91,F92&lt;&gt;""),IF(Q92=1,1,0),1)))</f>
        <v>0</v>
      </c>
      <c r="S92" s="23" t="n">
        <f aca="false">IF(G92="",0,IF(G91="",1,IF(AND(G92=G91,G92&lt;&gt;""),IF(R92=1,1,0),1)))</f>
        <v>0</v>
      </c>
      <c r="T92" s="23" t="n">
        <f aca="false">IF(H92="",0,IF(H91="",1,IF(AND(H92=H91,H92&lt;&gt;""),IF(S92=1,1,0),1)))</f>
        <v>0</v>
      </c>
      <c r="U92" s="23" t="n">
        <f aca="false">IF(I92="",0,IF(I91="",1,IF(AND(I92=I91,I92&lt;&gt;""),IF(T92=1,1,0),1)))</f>
        <v>0</v>
      </c>
      <c r="V92" s="23" t="n">
        <f aca="false">IF(J92="",0,IF(J91="",1,IF(AND(J92=J91,J92&lt;&gt;""),IF(U92=1,1,0),1)))</f>
        <v>0</v>
      </c>
      <c r="W92" s="23" t="n">
        <f aca="false">IF(K92="",0,IF(K91="",1,IF(AND(K92=K91,K92&lt;&gt;""),IF(V92=1,1,0),1)))</f>
        <v>0</v>
      </c>
      <c r="X92" s="24" t="n">
        <f aca="false">SUM(P92:W92)</f>
        <v>0</v>
      </c>
    </row>
    <row r="93" customFormat="false" ht="15.75" hidden="false" customHeight="true" outlineLevel="0" collapsed="false">
      <c r="B93" s="21" t="n">
        <f aca="false">IF(SUM(D93:K93)&gt;0,1,0)</f>
        <v>0</v>
      </c>
      <c r="C93" s="21"/>
      <c r="D93" s="21"/>
      <c r="E93" s="21"/>
      <c r="F93" s="21"/>
      <c r="G93" s="21"/>
      <c r="H93" s="21"/>
      <c r="I93" s="21"/>
      <c r="J93" s="21"/>
      <c r="K93" s="21"/>
      <c r="L93" s="21" t="s">
        <v>8</v>
      </c>
      <c r="M93" s="21" t="n">
        <v>1250</v>
      </c>
      <c r="N93" s="22" t="n">
        <f aca="false">IF(SUM(D93:K93)=0,0,M93-(SUM(D93:K93)))</f>
        <v>0</v>
      </c>
      <c r="P93" s="23" t="n">
        <f aca="false">IF(D93="",0,IF(D92="",1,IF(AND(D93=D92,D93&lt;&gt;""),0,1)))</f>
        <v>0</v>
      </c>
      <c r="Q93" s="23" t="n">
        <f aca="false">IF(E93="",0,IF(E92="",1,IF(AND(E93=E92,E93&lt;&gt;""),IF(P93=1,1,0),1)))</f>
        <v>0</v>
      </c>
      <c r="R93" s="23" t="n">
        <f aca="false">IF(F93="",0,IF(F92="",1,IF(AND(F93=F92,F93&lt;&gt;""),IF(Q93=1,1,0),1)))</f>
        <v>0</v>
      </c>
      <c r="S93" s="23" t="n">
        <f aca="false">IF(G93="",0,IF(G92="",1,IF(AND(G93=G92,G93&lt;&gt;""),IF(R93=1,1,0),1)))</f>
        <v>0</v>
      </c>
      <c r="T93" s="23" t="n">
        <f aca="false">IF(H93="",0,IF(H92="",1,IF(AND(H93=H92,H93&lt;&gt;""),IF(S93=1,1,0),1)))</f>
        <v>0</v>
      </c>
      <c r="U93" s="23" t="n">
        <f aca="false">IF(I93="",0,IF(I92="",1,IF(AND(I93=I92,I93&lt;&gt;""),IF(T93=1,1,0),1)))</f>
        <v>0</v>
      </c>
      <c r="V93" s="23" t="n">
        <f aca="false">IF(J93="",0,IF(J92="",1,IF(AND(J93=J92,J93&lt;&gt;""),IF(U93=1,1,0),1)))</f>
        <v>0</v>
      </c>
      <c r="W93" s="23" t="n">
        <f aca="false">IF(K93="",0,IF(K92="",1,IF(AND(K93=K92,K93&lt;&gt;""),IF(V93=1,1,0),1)))</f>
        <v>0</v>
      </c>
      <c r="X93" s="24" t="n">
        <f aca="false">SUM(P93:W93)</f>
        <v>0</v>
      </c>
    </row>
    <row r="94" customFormat="false" ht="15.75" hidden="false" customHeight="true" outlineLevel="0" collapsed="false">
      <c r="B94" s="21" t="n">
        <f aca="false">IF(SUM(D94:K94)&gt;0,1,0)</f>
        <v>0</v>
      </c>
      <c r="C94" s="21"/>
      <c r="D94" s="21"/>
      <c r="E94" s="21"/>
      <c r="F94" s="21"/>
      <c r="G94" s="21"/>
      <c r="H94" s="21"/>
      <c r="I94" s="21"/>
      <c r="J94" s="21"/>
      <c r="K94" s="21"/>
      <c r="L94" s="21" t="s">
        <v>8</v>
      </c>
      <c r="M94" s="21" t="n">
        <v>1250</v>
      </c>
      <c r="N94" s="22" t="n">
        <f aca="false">IF(SUM(D94:K94)=0,0,M94-(SUM(D94:K94)))</f>
        <v>0</v>
      </c>
      <c r="P94" s="23" t="n">
        <f aca="false">IF(D94="",0,IF(D93="",1,IF(AND(D94=D93,D94&lt;&gt;""),0,1)))</f>
        <v>0</v>
      </c>
      <c r="Q94" s="23" t="n">
        <f aca="false">IF(E94="",0,IF(E93="",1,IF(AND(E94=E93,E94&lt;&gt;""),IF(P94=1,1,0),1)))</f>
        <v>0</v>
      </c>
      <c r="R94" s="23" t="n">
        <f aca="false">IF(F94="",0,IF(F93="",1,IF(AND(F94=F93,F94&lt;&gt;""),IF(Q94=1,1,0),1)))</f>
        <v>0</v>
      </c>
      <c r="S94" s="23" t="n">
        <f aca="false">IF(G94="",0,IF(G93="",1,IF(AND(G94=G93,G94&lt;&gt;""),IF(R94=1,1,0),1)))</f>
        <v>0</v>
      </c>
      <c r="T94" s="23" t="n">
        <f aca="false">IF(H94="",0,IF(H93="",1,IF(AND(H94=H93,H94&lt;&gt;""),IF(S94=1,1,0),1)))</f>
        <v>0</v>
      </c>
      <c r="U94" s="23" t="n">
        <f aca="false">IF(I94="",0,IF(I93="",1,IF(AND(I94=I93,I94&lt;&gt;""),IF(T94=1,1,0),1)))</f>
        <v>0</v>
      </c>
      <c r="V94" s="23" t="n">
        <f aca="false">IF(J94="",0,IF(J93="",1,IF(AND(J94=J93,J94&lt;&gt;""),IF(U94=1,1,0),1)))</f>
        <v>0</v>
      </c>
      <c r="W94" s="23" t="n">
        <f aca="false">IF(K94="",0,IF(K93="",1,IF(AND(K94=K93,K94&lt;&gt;""),IF(V94=1,1,0),1)))</f>
        <v>0</v>
      </c>
      <c r="X94" s="24" t="n">
        <f aca="false">SUM(P94:W94)</f>
        <v>0</v>
      </c>
    </row>
    <row r="95" customFormat="false" ht="15.75" hidden="false" customHeight="true" outlineLevel="0" collapsed="false">
      <c r="B95" s="21" t="n">
        <f aca="false">IF(SUM(D95:K95)&gt;0,1,0)</f>
        <v>0</v>
      </c>
      <c r="C95" s="21"/>
      <c r="D95" s="21"/>
      <c r="E95" s="21"/>
      <c r="F95" s="21"/>
      <c r="G95" s="21"/>
      <c r="H95" s="21"/>
      <c r="I95" s="21"/>
      <c r="J95" s="21"/>
      <c r="K95" s="21"/>
      <c r="L95" s="21" t="s">
        <v>8</v>
      </c>
      <c r="M95" s="21" t="n">
        <v>1250</v>
      </c>
      <c r="N95" s="22" t="n">
        <f aca="false">IF(SUM(D95:K95)=0,0,M95-(SUM(D95:K95)))</f>
        <v>0</v>
      </c>
      <c r="P95" s="23" t="n">
        <f aca="false">IF(D95="",0,IF(D94="",1,IF(AND(D95=D94,D95&lt;&gt;""),0,1)))</f>
        <v>0</v>
      </c>
      <c r="Q95" s="23" t="n">
        <f aca="false">IF(E95="",0,IF(E94="",1,IF(AND(E95=E94,E95&lt;&gt;""),IF(P95=1,1,0),1)))</f>
        <v>0</v>
      </c>
      <c r="R95" s="23" t="n">
        <f aca="false">IF(F95="",0,IF(F94="",1,IF(AND(F95=F94,F95&lt;&gt;""),IF(Q95=1,1,0),1)))</f>
        <v>0</v>
      </c>
      <c r="S95" s="23" t="n">
        <f aca="false">IF(G95="",0,IF(G94="",1,IF(AND(G95=G94,G95&lt;&gt;""),IF(R95=1,1,0),1)))</f>
        <v>0</v>
      </c>
      <c r="T95" s="23" t="n">
        <f aca="false">IF(H95="",0,IF(H94="",1,IF(AND(H95=H94,H95&lt;&gt;""),IF(S95=1,1,0),1)))</f>
        <v>0</v>
      </c>
      <c r="U95" s="23" t="n">
        <f aca="false">IF(I95="",0,IF(I94="",1,IF(AND(I95=I94,I95&lt;&gt;""),IF(T95=1,1,0),1)))</f>
        <v>0</v>
      </c>
      <c r="V95" s="23" t="n">
        <f aca="false">IF(J95="",0,IF(J94="",1,IF(AND(J95=J94,J95&lt;&gt;""),IF(U95=1,1,0),1)))</f>
        <v>0</v>
      </c>
      <c r="W95" s="23" t="n">
        <f aca="false">IF(K95="",0,IF(K94="",1,IF(AND(K95=K94,K95&lt;&gt;""),IF(V95=1,1,0),1)))</f>
        <v>0</v>
      </c>
      <c r="X95" s="24" t="n">
        <f aca="false">SUM(P95:W95)</f>
        <v>0</v>
      </c>
    </row>
    <row r="96" customFormat="false" ht="15.75" hidden="false" customHeight="true" outlineLevel="0" collapsed="false">
      <c r="B96" s="21" t="n">
        <f aca="false">IF(SUM(D96:K96)&gt;0,1,0)</f>
        <v>0</v>
      </c>
      <c r="C96" s="21"/>
      <c r="D96" s="21"/>
      <c r="E96" s="21"/>
      <c r="F96" s="21"/>
      <c r="G96" s="21"/>
      <c r="H96" s="21"/>
      <c r="I96" s="21"/>
      <c r="J96" s="21"/>
      <c r="K96" s="21"/>
      <c r="L96" s="21" t="s">
        <v>8</v>
      </c>
      <c r="M96" s="21" t="n">
        <v>1250</v>
      </c>
      <c r="N96" s="22" t="n">
        <f aca="false">IF(SUM(D96:K96)=0,0,M96-(SUM(D96:K96)))</f>
        <v>0</v>
      </c>
      <c r="P96" s="23" t="n">
        <f aca="false">IF(D96="",0,IF(D95="",1,IF(AND(D96=D95,D96&lt;&gt;""),0,1)))</f>
        <v>0</v>
      </c>
      <c r="Q96" s="23" t="n">
        <f aca="false">IF(E96="",0,IF(E95="",1,IF(AND(E96=E95,E96&lt;&gt;""),IF(P96=1,1,0),1)))</f>
        <v>0</v>
      </c>
      <c r="R96" s="23" t="n">
        <f aca="false">IF(F96="",0,IF(F95="",1,IF(AND(F96=F95,F96&lt;&gt;""),IF(Q96=1,1,0),1)))</f>
        <v>0</v>
      </c>
      <c r="S96" s="23" t="n">
        <f aca="false">IF(G96="",0,IF(G95="",1,IF(AND(G96=G95,G96&lt;&gt;""),IF(R96=1,1,0),1)))</f>
        <v>0</v>
      </c>
      <c r="T96" s="23" t="n">
        <f aca="false">IF(H96="",0,IF(H95="",1,IF(AND(H96=H95,H96&lt;&gt;""),IF(S96=1,1,0),1)))</f>
        <v>0</v>
      </c>
      <c r="U96" s="23" t="n">
        <f aca="false">IF(I96="",0,IF(I95="",1,IF(AND(I96=I95,I96&lt;&gt;""),IF(T96=1,1,0),1)))</f>
        <v>0</v>
      </c>
      <c r="V96" s="23" t="n">
        <f aca="false">IF(J96="",0,IF(J95="",1,IF(AND(J96=J95,J96&lt;&gt;""),IF(U96=1,1,0),1)))</f>
        <v>0</v>
      </c>
      <c r="W96" s="23" t="n">
        <f aca="false">IF(K96="",0,IF(K95="",1,IF(AND(K96=K95,K96&lt;&gt;""),IF(V96=1,1,0),1)))</f>
        <v>0</v>
      </c>
      <c r="X96" s="24" t="n">
        <f aca="false">SUM(P96:W96)</f>
        <v>0</v>
      </c>
    </row>
    <row r="97" customFormat="false" ht="15.75" hidden="false" customHeight="true" outlineLevel="0" collapsed="false">
      <c r="B97" s="21" t="n">
        <f aca="false">IF(SUM(D97:K97)&gt;0,1,0)</f>
        <v>0</v>
      </c>
      <c r="C97" s="21"/>
      <c r="D97" s="21"/>
      <c r="E97" s="21"/>
      <c r="F97" s="21"/>
      <c r="G97" s="21"/>
      <c r="H97" s="21"/>
      <c r="I97" s="21"/>
      <c r="J97" s="21"/>
      <c r="K97" s="21"/>
      <c r="L97" s="21" t="s">
        <v>8</v>
      </c>
      <c r="M97" s="21" t="n">
        <v>1250</v>
      </c>
      <c r="N97" s="22" t="n">
        <f aca="false">IF(SUM(D97:K97)=0,0,M97-(SUM(D97:K97)))</f>
        <v>0</v>
      </c>
      <c r="P97" s="23" t="n">
        <f aca="false">IF(D97="",0,IF(D96="",1,IF(AND(D97=D96,D97&lt;&gt;""),0,1)))</f>
        <v>0</v>
      </c>
      <c r="Q97" s="23" t="n">
        <f aca="false">IF(E97="",0,IF(E96="",1,IF(AND(E97=E96,E97&lt;&gt;""),IF(P97=1,1,0),1)))</f>
        <v>0</v>
      </c>
      <c r="R97" s="23" t="n">
        <f aca="false">IF(F97="",0,IF(F96="",1,IF(AND(F97=F96,F97&lt;&gt;""),IF(Q97=1,1,0),1)))</f>
        <v>0</v>
      </c>
      <c r="S97" s="23" t="n">
        <f aca="false">IF(G97="",0,IF(G96="",1,IF(AND(G97=G96,G97&lt;&gt;""),IF(R97=1,1,0),1)))</f>
        <v>0</v>
      </c>
      <c r="T97" s="23" t="n">
        <f aca="false">IF(H97="",0,IF(H96="",1,IF(AND(H97=H96,H97&lt;&gt;""),IF(S97=1,1,0),1)))</f>
        <v>0</v>
      </c>
      <c r="U97" s="23" t="n">
        <f aca="false">IF(I97="",0,IF(I96="",1,IF(AND(I97=I96,I97&lt;&gt;""),IF(T97=1,1,0),1)))</f>
        <v>0</v>
      </c>
      <c r="V97" s="23" t="n">
        <f aca="false">IF(J97="",0,IF(J96="",1,IF(AND(J97=J96,J97&lt;&gt;""),IF(U97=1,1,0),1)))</f>
        <v>0</v>
      </c>
      <c r="W97" s="23" t="n">
        <f aca="false">IF(K97="",0,IF(K96="",1,IF(AND(K97=K96,K97&lt;&gt;""),IF(V97=1,1,0),1)))</f>
        <v>0</v>
      </c>
      <c r="X97" s="24" t="n">
        <f aca="false">SUM(P97:W97)</f>
        <v>0</v>
      </c>
    </row>
    <row r="98" customFormat="false" ht="15.75" hidden="false" customHeight="true" outlineLevel="0" collapsed="false">
      <c r="B98" s="21" t="n">
        <f aca="false">IF(SUM(D98:K98)&gt;0,1,0)</f>
        <v>0</v>
      </c>
      <c r="C98" s="21"/>
      <c r="D98" s="21"/>
      <c r="E98" s="21"/>
      <c r="F98" s="21"/>
      <c r="G98" s="21"/>
      <c r="H98" s="21"/>
      <c r="I98" s="21"/>
      <c r="J98" s="21"/>
      <c r="K98" s="21"/>
      <c r="L98" s="21" t="s">
        <v>8</v>
      </c>
      <c r="M98" s="21" t="n">
        <v>1250</v>
      </c>
      <c r="N98" s="22" t="n">
        <f aca="false">IF(SUM(D98:K98)=0,0,M98-(SUM(D98:K98)))</f>
        <v>0</v>
      </c>
      <c r="P98" s="23" t="n">
        <f aca="false">IF(D98="",0,IF(D97="",1,IF(AND(D98=D97,D98&lt;&gt;""),0,1)))</f>
        <v>0</v>
      </c>
      <c r="Q98" s="23" t="n">
        <f aca="false">IF(E98="",0,IF(E97="",1,IF(AND(E98=E97,E98&lt;&gt;""),IF(P98=1,1,0),1)))</f>
        <v>0</v>
      </c>
      <c r="R98" s="23" t="n">
        <f aca="false">IF(F98="",0,IF(F97="",1,IF(AND(F98=F97,F98&lt;&gt;""),IF(Q98=1,1,0),1)))</f>
        <v>0</v>
      </c>
      <c r="S98" s="23" t="n">
        <f aca="false">IF(G98="",0,IF(G97="",1,IF(AND(G98=G97,G98&lt;&gt;""),IF(R98=1,1,0),1)))</f>
        <v>0</v>
      </c>
      <c r="T98" s="23" t="n">
        <f aca="false">IF(H98="",0,IF(H97="",1,IF(AND(H98=H97,H98&lt;&gt;""),IF(S98=1,1,0),1)))</f>
        <v>0</v>
      </c>
      <c r="U98" s="23" t="n">
        <f aca="false">IF(I98="",0,IF(I97="",1,IF(AND(I98=I97,I98&lt;&gt;""),IF(T98=1,1,0),1)))</f>
        <v>0</v>
      </c>
      <c r="V98" s="23" t="n">
        <f aca="false">IF(J98="",0,IF(J97="",1,IF(AND(J98=J97,J98&lt;&gt;""),IF(U98=1,1,0),1)))</f>
        <v>0</v>
      </c>
      <c r="W98" s="23" t="n">
        <f aca="false">IF(K98="",0,IF(K97="",1,IF(AND(K98=K97,K98&lt;&gt;""),IF(V98=1,1,0),1)))</f>
        <v>0</v>
      </c>
      <c r="X98" s="24" t="n">
        <f aca="false">SUM(P98:W98)</f>
        <v>0</v>
      </c>
    </row>
    <row r="99" customFormat="false" ht="15.75" hidden="false" customHeight="true" outlineLevel="0" collapsed="false">
      <c r="B99" s="21" t="n">
        <f aca="false">IF(SUM(D99:K99)&gt;0,1,0)</f>
        <v>0</v>
      </c>
      <c r="C99" s="21"/>
      <c r="D99" s="21"/>
      <c r="E99" s="21"/>
      <c r="F99" s="21"/>
      <c r="G99" s="21"/>
      <c r="H99" s="21"/>
      <c r="I99" s="21"/>
      <c r="J99" s="21"/>
      <c r="K99" s="21"/>
      <c r="L99" s="21" t="s">
        <v>8</v>
      </c>
      <c r="M99" s="21" t="n">
        <v>1250</v>
      </c>
      <c r="N99" s="22" t="n">
        <f aca="false">IF(SUM(D99:K99)=0,0,M99-(SUM(D99:K99)))</f>
        <v>0</v>
      </c>
      <c r="P99" s="23" t="n">
        <f aca="false">IF(D99="",0,IF(D98="",1,IF(AND(D99=D98,D99&lt;&gt;""),0,1)))</f>
        <v>0</v>
      </c>
      <c r="Q99" s="23" t="n">
        <f aca="false">IF(E99="",0,IF(E98="",1,IF(AND(E99=E98,E99&lt;&gt;""),IF(P99=1,1,0),1)))</f>
        <v>0</v>
      </c>
      <c r="R99" s="23" t="n">
        <f aca="false">IF(F99="",0,IF(F98="",1,IF(AND(F99=F98,F99&lt;&gt;""),IF(Q99=1,1,0),1)))</f>
        <v>0</v>
      </c>
      <c r="S99" s="23" t="n">
        <f aca="false">IF(G99="",0,IF(G98="",1,IF(AND(G99=G98,G99&lt;&gt;""),IF(R99=1,1,0),1)))</f>
        <v>0</v>
      </c>
      <c r="T99" s="23" t="n">
        <f aca="false">IF(H99="",0,IF(H98="",1,IF(AND(H99=H98,H99&lt;&gt;""),IF(S99=1,1,0),1)))</f>
        <v>0</v>
      </c>
      <c r="U99" s="23" t="n">
        <f aca="false">IF(I99="",0,IF(I98="",1,IF(AND(I99=I98,I99&lt;&gt;""),IF(T99=1,1,0),1)))</f>
        <v>0</v>
      </c>
      <c r="V99" s="23" t="n">
        <f aca="false">IF(J99="",0,IF(J98="",1,IF(AND(J99=J98,J99&lt;&gt;""),IF(U99=1,1,0),1)))</f>
        <v>0</v>
      </c>
      <c r="W99" s="23" t="n">
        <f aca="false">IF(K99="",0,IF(K98="",1,IF(AND(K99=K98,K99&lt;&gt;""),IF(V99=1,1,0),1)))</f>
        <v>0</v>
      </c>
      <c r="X99" s="24" t="n">
        <f aca="false">SUM(P99:W99)</f>
        <v>0</v>
      </c>
    </row>
    <row r="100" customFormat="false" ht="15.75" hidden="false" customHeight="true" outlineLevel="0" collapsed="false">
      <c r="B100" s="21" t="n">
        <f aca="false">IF(SUM(D100:K100)&gt;0,1,0)</f>
        <v>0</v>
      </c>
      <c r="C100" s="21"/>
      <c r="D100" s="21"/>
      <c r="E100" s="21"/>
      <c r="F100" s="21"/>
      <c r="G100" s="21"/>
      <c r="H100" s="21"/>
      <c r="I100" s="21"/>
      <c r="J100" s="21"/>
      <c r="K100" s="21"/>
      <c r="L100" s="21" t="s">
        <v>8</v>
      </c>
      <c r="M100" s="21" t="n">
        <v>1250</v>
      </c>
      <c r="N100" s="22" t="n">
        <f aca="false">IF(SUM(D100:K100)=0,0,M100-(SUM(D100:K100)))</f>
        <v>0</v>
      </c>
      <c r="P100" s="23" t="n">
        <f aca="false">IF(D100="",0,IF(D99="",1,IF(AND(D100=D99,D100&lt;&gt;""),0,1)))</f>
        <v>0</v>
      </c>
      <c r="Q100" s="23" t="n">
        <f aca="false">IF(E100="",0,IF(E99="",1,IF(AND(E100=E99,E100&lt;&gt;""),IF(P100=1,1,0),1)))</f>
        <v>0</v>
      </c>
      <c r="R100" s="23" t="n">
        <f aca="false">IF(F100="",0,IF(F99="",1,IF(AND(F100=F99,F100&lt;&gt;""),IF(Q100=1,1,0),1)))</f>
        <v>0</v>
      </c>
      <c r="S100" s="23" t="n">
        <f aca="false">IF(G100="",0,IF(G99="",1,IF(AND(G100=G99,G100&lt;&gt;""),IF(R100=1,1,0),1)))</f>
        <v>0</v>
      </c>
      <c r="T100" s="23" t="n">
        <f aca="false">IF(H100="",0,IF(H99="",1,IF(AND(H100=H99,H100&lt;&gt;""),IF(S100=1,1,0),1)))</f>
        <v>0</v>
      </c>
      <c r="U100" s="23" t="n">
        <f aca="false">IF(I100="",0,IF(I99="",1,IF(AND(I100=I99,I100&lt;&gt;""),IF(T100=1,1,0),1)))</f>
        <v>0</v>
      </c>
      <c r="V100" s="23" t="n">
        <f aca="false">IF(J100="",0,IF(J99="",1,IF(AND(J100=J99,J100&lt;&gt;""),IF(U100=1,1,0),1)))</f>
        <v>0</v>
      </c>
      <c r="W100" s="23" t="n">
        <f aca="false">IF(K100="",0,IF(K99="",1,IF(AND(K100=K99,K100&lt;&gt;""),IF(V100=1,1,0),1)))</f>
        <v>0</v>
      </c>
      <c r="X100" s="24" t="n">
        <f aca="false">SUM(P100:W100)</f>
        <v>0</v>
      </c>
    </row>
    <row r="101" customFormat="false" ht="15.75" hidden="false" customHeight="true" outlineLevel="0" collapsed="false">
      <c r="B101" s="21" t="n">
        <f aca="false">IF(SUM(D101:K101)&gt;0,1,0)</f>
        <v>0</v>
      </c>
      <c r="C101" s="21"/>
      <c r="D101" s="21"/>
      <c r="E101" s="21"/>
      <c r="F101" s="21"/>
      <c r="G101" s="21"/>
      <c r="H101" s="21"/>
      <c r="I101" s="21"/>
      <c r="J101" s="21"/>
      <c r="K101" s="21"/>
      <c r="L101" s="21" t="s">
        <v>8</v>
      </c>
      <c r="M101" s="21" t="n">
        <v>1250</v>
      </c>
      <c r="N101" s="22" t="n">
        <f aca="false">IF(SUM(D101:K101)=0,0,M101-(SUM(D101:K101)))</f>
        <v>0</v>
      </c>
      <c r="P101" s="23" t="n">
        <f aca="false">IF(D101="",0,IF(D100="",1,IF(AND(D101=D100,D101&lt;&gt;""),0,1)))</f>
        <v>0</v>
      </c>
      <c r="Q101" s="23" t="n">
        <f aca="false">IF(E101="",0,IF(E100="",1,IF(AND(E101=E100,E101&lt;&gt;""),IF(P101=1,1,0),1)))</f>
        <v>0</v>
      </c>
      <c r="R101" s="23" t="n">
        <f aca="false">IF(F101="",0,IF(F100="",1,IF(AND(F101=F100,F101&lt;&gt;""),IF(Q101=1,1,0),1)))</f>
        <v>0</v>
      </c>
      <c r="S101" s="23" t="n">
        <f aca="false">IF(G101="",0,IF(G100="",1,IF(AND(G101=G100,G101&lt;&gt;""),IF(R101=1,1,0),1)))</f>
        <v>0</v>
      </c>
      <c r="T101" s="23" t="n">
        <f aca="false">IF(H101="",0,IF(H100="",1,IF(AND(H101=H100,H101&lt;&gt;""),IF(S101=1,1,0),1)))</f>
        <v>0</v>
      </c>
      <c r="U101" s="23" t="n">
        <f aca="false">IF(I101="",0,IF(I100="",1,IF(AND(I101=I100,I101&lt;&gt;""),IF(T101=1,1,0),1)))</f>
        <v>0</v>
      </c>
      <c r="V101" s="23" t="n">
        <f aca="false">IF(J101="",0,IF(J100="",1,IF(AND(J101=J100,J101&lt;&gt;""),IF(U101=1,1,0),1)))</f>
        <v>0</v>
      </c>
      <c r="W101" s="23" t="n">
        <f aca="false">IF(K101="",0,IF(K100="",1,IF(AND(K101=K100,K101&lt;&gt;""),IF(V101=1,1,0),1)))</f>
        <v>0</v>
      </c>
      <c r="X101" s="24" t="n">
        <f aca="false">SUM(P101:W101)</f>
        <v>0</v>
      </c>
    </row>
    <row r="102" customFormat="false" ht="15.75" hidden="false" customHeight="true" outlineLevel="0" collapsed="false">
      <c r="B102" s="21" t="n">
        <f aca="false">IF(SUM(D102:K102)&gt;0,1,0)</f>
        <v>0</v>
      </c>
      <c r="C102" s="21"/>
      <c r="D102" s="21"/>
      <c r="E102" s="21"/>
      <c r="F102" s="21"/>
      <c r="G102" s="21"/>
      <c r="H102" s="21"/>
      <c r="I102" s="21"/>
      <c r="J102" s="21"/>
      <c r="K102" s="21"/>
      <c r="L102" s="21" t="s">
        <v>8</v>
      </c>
      <c r="M102" s="21" t="n">
        <v>1250</v>
      </c>
      <c r="N102" s="22" t="n">
        <f aca="false">IF(SUM(D102:K102)=0,0,M102-(SUM(D102:K102)))</f>
        <v>0</v>
      </c>
      <c r="P102" s="23" t="n">
        <f aca="false">IF(D102="",0,IF(D101="",1,IF(AND(D102=D101,D102&lt;&gt;""),0,1)))</f>
        <v>0</v>
      </c>
      <c r="Q102" s="23" t="n">
        <f aca="false">IF(E102="",0,IF(E101="",1,IF(AND(E102=E101,E102&lt;&gt;""),IF(P102=1,1,0),1)))</f>
        <v>0</v>
      </c>
      <c r="R102" s="23" t="n">
        <f aca="false">IF(F102="",0,IF(F101="",1,IF(AND(F102=F101,F102&lt;&gt;""),IF(Q102=1,1,0),1)))</f>
        <v>0</v>
      </c>
      <c r="S102" s="23" t="n">
        <f aca="false">IF(G102="",0,IF(G101="",1,IF(AND(G102=G101,G102&lt;&gt;""),IF(R102=1,1,0),1)))</f>
        <v>0</v>
      </c>
      <c r="T102" s="23" t="n">
        <f aca="false">IF(H102="",0,IF(H101="",1,IF(AND(H102=H101,H102&lt;&gt;""),IF(S102=1,1,0),1)))</f>
        <v>0</v>
      </c>
      <c r="U102" s="23" t="n">
        <f aca="false">IF(I102="",0,IF(I101="",1,IF(AND(I102=I101,I102&lt;&gt;""),IF(T102=1,1,0),1)))</f>
        <v>0</v>
      </c>
      <c r="V102" s="23" t="n">
        <f aca="false">IF(J102="",0,IF(J101="",1,IF(AND(J102=J101,J102&lt;&gt;""),IF(U102=1,1,0),1)))</f>
        <v>0</v>
      </c>
      <c r="W102" s="23" t="n">
        <f aca="false">IF(K102="",0,IF(K101="",1,IF(AND(K102=K101,K102&lt;&gt;""),IF(V102=1,1,0),1)))</f>
        <v>0</v>
      </c>
      <c r="X102" s="24" t="n">
        <f aca="false">SUM(P102:W102)</f>
        <v>0</v>
      </c>
    </row>
    <row r="103" customFormat="false" ht="15.75" hidden="false" customHeight="true" outlineLevel="0" collapsed="false">
      <c r="B103" s="21" t="n">
        <f aca="false">IF(SUM(D103:K103)&gt;0,1,0)</f>
        <v>0</v>
      </c>
      <c r="C103" s="21"/>
      <c r="D103" s="21"/>
      <c r="E103" s="21"/>
      <c r="F103" s="21"/>
      <c r="G103" s="21"/>
      <c r="H103" s="21"/>
      <c r="I103" s="21"/>
      <c r="J103" s="21"/>
      <c r="K103" s="21"/>
      <c r="L103" s="21" t="s">
        <v>8</v>
      </c>
      <c r="M103" s="21" t="n">
        <v>1250</v>
      </c>
      <c r="N103" s="22" t="n">
        <f aca="false">IF(SUM(D103:K103)=0,0,M103-(SUM(D103:K103)))</f>
        <v>0</v>
      </c>
      <c r="P103" s="23" t="n">
        <f aca="false">IF(D103="",0,IF(D102="",1,IF(AND(D103=D102,D103&lt;&gt;""),0,1)))</f>
        <v>0</v>
      </c>
      <c r="Q103" s="23" t="n">
        <f aca="false">IF(E103="",0,IF(E102="",1,IF(AND(E103=E102,E103&lt;&gt;""),IF(P103=1,1,0),1)))</f>
        <v>0</v>
      </c>
      <c r="R103" s="23" t="n">
        <f aca="false">IF(F103="",0,IF(F102="",1,IF(AND(F103=F102,F103&lt;&gt;""),IF(Q103=1,1,0),1)))</f>
        <v>0</v>
      </c>
      <c r="S103" s="23" t="n">
        <f aca="false">IF(G103="",0,IF(G102="",1,IF(AND(G103=G102,G103&lt;&gt;""),IF(R103=1,1,0),1)))</f>
        <v>0</v>
      </c>
      <c r="T103" s="23" t="n">
        <f aca="false">IF(H103="",0,IF(H102="",1,IF(AND(H103=H102,H103&lt;&gt;""),IF(S103=1,1,0),1)))</f>
        <v>0</v>
      </c>
      <c r="U103" s="23" t="n">
        <f aca="false">IF(I103="",0,IF(I102="",1,IF(AND(I103=I102,I103&lt;&gt;""),IF(T103=1,1,0),1)))</f>
        <v>0</v>
      </c>
      <c r="V103" s="23" t="n">
        <f aca="false">IF(J103="",0,IF(J102="",1,IF(AND(J103=J102,J103&lt;&gt;""),IF(U103=1,1,0),1)))</f>
        <v>0</v>
      </c>
      <c r="W103" s="23" t="n">
        <f aca="false">IF(K103="",0,IF(K102="",1,IF(AND(K103=K102,K103&lt;&gt;""),IF(V103=1,1,0),1)))</f>
        <v>0</v>
      </c>
      <c r="X103" s="24" t="n">
        <f aca="false">SUM(P103:W103)</f>
        <v>0</v>
      </c>
    </row>
    <row r="104" customFormat="false" ht="15.75" hidden="false" customHeight="true" outlineLevel="0" collapsed="false">
      <c r="B104" s="21" t="n">
        <f aca="false">IF(SUM(D104:K104)&gt;0,1,0)</f>
        <v>0</v>
      </c>
      <c r="C104" s="21"/>
      <c r="D104" s="21"/>
      <c r="E104" s="21"/>
      <c r="F104" s="21"/>
      <c r="G104" s="21"/>
      <c r="H104" s="21"/>
      <c r="I104" s="21"/>
      <c r="J104" s="21"/>
      <c r="K104" s="21"/>
      <c r="L104" s="21" t="s">
        <v>8</v>
      </c>
      <c r="M104" s="21" t="n">
        <v>1250</v>
      </c>
      <c r="N104" s="22" t="n">
        <f aca="false">IF(SUM(D104:K104)=0,0,M104-(SUM(D104:K104)))</f>
        <v>0</v>
      </c>
      <c r="P104" s="23" t="n">
        <f aca="false">IF(D104="",0,IF(D103="",1,IF(AND(D104=D103,D104&lt;&gt;""),0,1)))</f>
        <v>0</v>
      </c>
      <c r="Q104" s="23" t="n">
        <f aca="false">IF(E104="",0,IF(E103="",1,IF(AND(E104=E103,E104&lt;&gt;""),IF(P104=1,1,0),1)))</f>
        <v>0</v>
      </c>
      <c r="R104" s="23" t="n">
        <f aca="false">IF(F104="",0,IF(F103="",1,IF(AND(F104=F103,F104&lt;&gt;""),IF(Q104=1,1,0),1)))</f>
        <v>0</v>
      </c>
      <c r="S104" s="23" t="n">
        <f aca="false">IF(G104="",0,IF(G103="",1,IF(AND(G104=G103,G104&lt;&gt;""),IF(R104=1,1,0),1)))</f>
        <v>0</v>
      </c>
      <c r="T104" s="23" t="n">
        <f aca="false">IF(H104="",0,IF(H103="",1,IF(AND(H104=H103,H104&lt;&gt;""),IF(S104=1,1,0),1)))</f>
        <v>0</v>
      </c>
      <c r="U104" s="23" t="n">
        <f aca="false">IF(I104="",0,IF(I103="",1,IF(AND(I104=I103,I104&lt;&gt;""),IF(T104=1,1,0),1)))</f>
        <v>0</v>
      </c>
      <c r="V104" s="23" t="n">
        <f aca="false">IF(J104="",0,IF(J103="",1,IF(AND(J104=J103,J104&lt;&gt;""),IF(U104=1,1,0),1)))</f>
        <v>0</v>
      </c>
      <c r="W104" s="23" t="n">
        <f aca="false">IF(K104="",0,IF(K103="",1,IF(AND(K104=K103,K104&lt;&gt;""),IF(V104=1,1,0),1)))</f>
        <v>0</v>
      </c>
      <c r="X104" s="24" t="n">
        <f aca="false">SUM(P104:W104)</f>
        <v>0</v>
      </c>
    </row>
    <row r="105" customFormat="false" ht="15.75" hidden="false" customHeight="true" outlineLevel="0" collapsed="false">
      <c r="B105" s="21" t="n">
        <f aca="false">IF(SUM(D105:K105)&gt;0,1,0)</f>
        <v>0</v>
      </c>
      <c r="C105" s="21"/>
      <c r="D105" s="21"/>
      <c r="E105" s="21"/>
      <c r="F105" s="21"/>
      <c r="G105" s="21"/>
      <c r="H105" s="21"/>
      <c r="I105" s="21"/>
      <c r="J105" s="21"/>
      <c r="K105" s="21"/>
      <c r="L105" s="21" t="s">
        <v>8</v>
      </c>
      <c r="M105" s="21" t="n">
        <v>1250</v>
      </c>
      <c r="N105" s="22" t="n">
        <f aca="false">IF(SUM(D105:K105)=0,0,M105-(SUM(D105:K105)))</f>
        <v>0</v>
      </c>
      <c r="P105" s="23" t="n">
        <f aca="false">IF(D105="",0,IF(D104="",1,IF(AND(D105=D104,D105&lt;&gt;""),0,1)))</f>
        <v>0</v>
      </c>
      <c r="Q105" s="23" t="n">
        <f aca="false">IF(E105="",0,IF(E104="",1,IF(AND(E105=E104,E105&lt;&gt;""),IF(P105=1,1,0),1)))</f>
        <v>0</v>
      </c>
      <c r="R105" s="23" t="n">
        <f aca="false">IF(F105="",0,IF(F104="",1,IF(AND(F105=F104,F105&lt;&gt;""),IF(Q105=1,1,0),1)))</f>
        <v>0</v>
      </c>
      <c r="S105" s="23" t="n">
        <f aca="false">IF(G105="",0,IF(G104="",1,IF(AND(G105=G104,G105&lt;&gt;""),IF(R105=1,1,0),1)))</f>
        <v>0</v>
      </c>
      <c r="T105" s="23" t="n">
        <f aca="false">IF(H105="",0,IF(H104="",1,IF(AND(H105=H104,H105&lt;&gt;""),IF(S105=1,1,0),1)))</f>
        <v>0</v>
      </c>
      <c r="U105" s="23" t="n">
        <f aca="false">IF(I105="",0,IF(I104="",1,IF(AND(I105=I104,I105&lt;&gt;""),IF(T105=1,1,0),1)))</f>
        <v>0</v>
      </c>
      <c r="V105" s="23" t="n">
        <f aca="false">IF(J105="",0,IF(J104="",1,IF(AND(J105=J104,J105&lt;&gt;""),IF(U105=1,1,0),1)))</f>
        <v>0</v>
      </c>
      <c r="W105" s="23" t="n">
        <f aca="false">IF(K105="",0,IF(K104="",1,IF(AND(K105=K104,K105&lt;&gt;""),IF(V105=1,1,0),1)))</f>
        <v>0</v>
      </c>
      <c r="X105" s="24" t="n">
        <f aca="false">SUM(P105:W105)</f>
        <v>0</v>
      </c>
    </row>
    <row r="106" customFormat="false" ht="15.75" hidden="false" customHeight="true" outlineLevel="0" collapsed="false">
      <c r="B106" s="21" t="n">
        <f aca="false">IF(SUM(D106:K106)&gt;0,1,0)</f>
        <v>0</v>
      </c>
      <c r="C106" s="21"/>
      <c r="D106" s="21"/>
      <c r="E106" s="21"/>
      <c r="F106" s="21"/>
      <c r="G106" s="21"/>
      <c r="H106" s="21"/>
      <c r="I106" s="21"/>
      <c r="J106" s="21"/>
      <c r="K106" s="21"/>
      <c r="L106" s="21" t="s">
        <v>8</v>
      </c>
      <c r="M106" s="21" t="n">
        <v>1250</v>
      </c>
      <c r="N106" s="22" t="n">
        <f aca="false">IF(SUM(D106:K106)=0,0,M106-(SUM(D106:K106)))</f>
        <v>0</v>
      </c>
      <c r="P106" s="23" t="n">
        <f aca="false">IF(D106="",0,IF(D105="",1,IF(AND(D106=D105,D106&lt;&gt;""),0,1)))</f>
        <v>0</v>
      </c>
      <c r="Q106" s="23" t="n">
        <f aca="false">IF(E106="",0,IF(E105="",1,IF(AND(E106=E105,E106&lt;&gt;""),IF(P106=1,1,0),1)))</f>
        <v>0</v>
      </c>
      <c r="R106" s="23" t="n">
        <f aca="false">IF(F106="",0,IF(F105="",1,IF(AND(F106=F105,F106&lt;&gt;""),IF(Q106=1,1,0),1)))</f>
        <v>0</v>
      </c>
      <c r="S106" s="23" t="n">
        <f aca="false">IF(G106="",0,IF(G105="",1,IF(AND(G106=G105,G106&lt;&gt;""),IF(R106=1,1,0),1)))</f>
        <v>0</v>
      </c>
      <c r="T106" s="23" t="n">
        <f aca="false">IF(H106="",0,IF(H105="",1,IF(AND(H106=H105,H106&lt;&gt;""),IF(S106=1,1,0),1)))</f>
        <v>0</v>
      </c>
      <c r="U106" s="23" t="n">
        <f aca="false">IF(I106="",0,IF(I105="",1,IF(AND(I106=I105,I106&lt;&gt;""),IF(T106=1,1,0),1)))</f>
        <v>0</v>
      </c>
      <c r="V106" s="23" t="n">
        <f aca="false">IF(J106="",0,IF(J105="",1,IF(AND(J106=J105,J106&lt;&gt;""),IF(U106=1,1,0),1)))</f>
        <v>0</v>
      </c>
      <c r="W106" s="23" t="n">
        <f aca="false">IF(K106="",0,IF(K105="",1,IF(AND(K106=K105,K106&lt;&gt;""),IF(V106=1,1,0),1)))</f>
        <v>0</v>
      </c>
      <c r="X106" s="24" t="n">
        <f aca="false">SUM(P106:W106)</f>
        <v>0</v>
      </c>
    </row>
    <row r="107" customFormat="false" ht="15.75" hidden="false" customHeight="true" outlineLevel="0" collapsed="false">
      <c r="B107" s="21" t="n">
        <f aca="false">IF(SUM(D107:K107)&gt;0,1,0)</f>
        <v>0</v>
      </c>
      <c r="C107" s="21"/>
      <c r="D107" s="21"/>
      <c r="E107" s="21"/>
      <c r="F107" s="21"/>
      <c r="G107" s="21"/>
      <c r="H107" s="21"/>
      <c r="I107" s="21"/>
      <c r="J107" s="21"/>
      <c r="K107" s="21"/>
      <c r="L107" s="21" t="s">
        <v>8</v>
      </c>
      <c r="M107" s="21" t="n">
        <v>1250</v>
      </c>
      <c r="N107" s="22" t="n">
        <f aca="false">IF(SUM(D107:K107)=0,0,M107-(SUM(D107:K107)))</f>
        <v>0</v>
      </c>
      <c r="P107" s="23" t="n">
        <f aca="false">IF(D107="",0,IF(D106="",1,IF(AND(D107=D106,D107&lt;&gt;""),0,1)))</f>
        <v>0</v>
      </c>
      <c r="Q107" s="23" t="n">
        <f aca="false">IF(E107="",0,IF(E106="",1,IF(AND(E107=E106,E107&lt;&gt;""),IF(P107=1,1,0),1)))</f>
        <v>0</v>
      </c>
      <c r="R107" s="23" t="n">
        <f aca="false">IF(F107="",0,IF(F106="",1,IF(AND(F107=F106,F107&lt;&gt;""),IF(Q107=1,1,0),1)))</f>
        <v>0</v>
      </c>
      <c r="S107" s="23" t="n">
        <f aca="false">IF(G107="",0,IF(G106="",1,IF(AND(G107=G106,G107&lt;&gt;""),IF(R107=1,1,0),1)))</f>
        <v>0</v>
      </c>
      <c r="T107" s="23" t="n">
        <f aca="false">IF(H107="",0,IF(H106="",1,IF(AND(H107=H106,H107&lt;&gt;""),IF(S107=1,1,0),1)))</f>
        <v>0</v>
      </c>
      <c r="U107" s="23" t="n">
        <f aca="false">IF(I107="",0,IF(I106="",1,IF(AND(I107=I106,I107&lt;&gt;""),IF(T107=1,1,0),1)))</f>
        <v>0</v>
      </c>
      <c r="V107" s="23" t="n">
        <f aca="false">IF(J107="",0,IF(J106="",1,IF(AND(J107=J106,J107&lt;&gt;""),IF(U107=1,1,0),1)))</f>
        <v>0</v>
      </c>
      <c r="W107" s="23" t="n">
        <f aca="false">IF(K107="",0,IF(K106="",1,IF(AND(K107=K106,K107&lt;&gt;""),IF(V107=1,1,0),1)))</f>
        <v>0</v>
      </c>
      <c r="X107" s="24" t="n">
        <f aca="false">SUM(P107:W107)</f>
        <v>0</v>
      </c>
    </row>
    <row r="108" customFormat="false" ht="15.75" hidden="false" customHeight="true" outlineLevel="0" collapsed="false">
      <c r="B108" s="21" t="n">
        <f aca="false">IF(SUM(D108:K108)&gt;0,1,0)</f>
        <v>0</v>
      </c>
      <c r="C108" s="21"/>
      <c r="D108" s="21"/>
      <c r="E108" s="21"/>
      <c r="F108" s="21"/>
      <c r="G108" s="21"/>
      <c r="H108" s="21"/>
      <c r="I108" s="21"/>
      <c r="J108" s="21"/>
      <c r="K108" s="21"/>
      <c r="L108" s="21" t="s">
        <v>8</v>
      </c>
      <c r="M108" s="21" t="n">
        <v>1250</v>
      </c>
      <c r="N108" s="22" t="n">
        <f aca="false">IF(SUM(D108:K108)=0,0,M108-(SUM(D108:K108)))</f>
        <v>0</v>
      </c>
      <c r="P108" s="23" t="n">
        <f aca="false">IF(D108="",0,IF(D107="",1,IF(AND(D108=D107,D108&lt;&gt;""),0,1)))</f>
        <v>0</v>
      </c>
      <c r="Q108" s="23" t="n">
        <f aca="false">IF(E108="",0,IF(E107="",1,IF(AND(E108=E107,E108&lt;&gt;""),IF(P108=1,1,0),1)))</f>
        <v>0</v>
      </c>
      <c r="R108" s="23" t="n">
        <f aca="false">IF(F108="",0,IF(F107="",1,IF(AND(F108=F107,F108&lt;&gt;""),IF(Q108=1,1,0),1)))</f>
        <v>0</v>
      </c>
      <c r="S108" s="23" t="n">
        <f aca="false">IF(G108="",0,IF(G107="",1,IF(AND(G108=G107,G108&lt;&gt;""),IF(R108=1,1,0),1)))</f>
        <v>0</v>
      </c>
      <c r="T108" s="23" t="n">
        <f aca="false">IF(H108="",0,IF(H107="",1,IF(AND(H108=H107,H108&lt;&gt;""),IF(S108=1,1,0),1)))</f>
        <v>0</v>
      </c>
      <c r="U108" s="23" t="n">
        <f aca="false">IF(I108="",0,IF(I107="",1,IF(AND(I108=I107,I108&lt;&gt;""),IF(T108=1,1,0),1)))</f>
        <v>0</v>
      </c>
      <c r="V108" s="23" t="n">
        <f aca="false">IF(J108="",0,IF(J107="",1,IF(AND(J108=J107,J108&lt;&gt;""),IF(U108=1,1,0),1)))</f>
        <v>0</v>
      </c>
      <c r="W108" s="23" t="n">
        <f aca="false">IF(K108="",0,IF(K107="",1,IF(AND(K108=K107,K108&lt;&gt;""),IF(V108=1,1,0),1)))</f>
        <v>0</v>
      </c>
      <c r="X108" s="24" t="n">
        <f aca="false">SUM(P108:W108)</f>
        <v>0</v>
      </c>
    </row>
    <row r="109" customFormat="false" ht="15.75" hidden="false" customHeight="true" outlineLevel="0" collapsed="false">
      <c r="B109" s="21" t="n">
        <f aca="false">IF(SUM(D109:K109)&gt;0,1,0)</f>
        <v>0</v>
      </c>
      <c r="C109" s="21"/>
      <c r="D109" s="21"/>
      <c r="E109" s="21"/>
      <c r="F109" s="21"/>
      <c r="G109" s="21"/>
      <c r="H109" s="21"/>
      <c r="I109" s="21"/>
      <c r="J109" s="21"/>
      <c r="K109" s="21"/>
      <c r="L109" s="21" t="s">
        <v>8</v>
      </c>
      <c r="M109" s="21" t="n">
        <v>1250</v>
      </c>
      <c r="N109" s="22" t="n">
        <f aca="false">IF(SUM(D109:K109)=0,0,M109-(SUM(D109:K109)))</f>
        <v>0</v>
      </c>
      <c r="P109" s="23" t="n">
        <f aca="false">IF(D109="",0,IF(D108="",1,IF(AND(D109=D108,D109&lt;&gt;""),0,1)))</f>
        <v>0</v>
      </c>
      <c r="Q109" s="23" t="n">
        <f aca="false">IF(E109="",0,IF(E108="",1,IF(AND(E109=E108,E109&lt;&gt;""),IF(P109=1,1,0),1)))</f>
        <v>0</v>
      </c>
      <c r="R109" s="23" t="n">
        <f aca="false">IF(F109="",0,IF(F108="",1,IF(AND(F109=F108,F109&lt;&gt;""),IF(Q109=1,1,0),1)))</f>
        <v>0</v>
      </c>
      <c r="S109" s="23" t="n">
        <f aca="false">IF(G109="",0,IF(G108="",1,IF(AND(G109=G108,G109&lt;&gt;""),IF(R109=1,1,0),1)))</f>
        <v>0</v>
      </c>
      <c r="T109" s="23" t="n">
        <f aca="false">IF(H109="",0,IF(H108="",1,IF(AND(H109=H108,H109&lt;&gt;""),IF(S109=1,1,0),1)))</f>
        <v>0</v>
      </c>
      <c r="U109" s="23" t="n">
        <f aca="false">IF(I109="",0,IF(I108="",1,IF(AND(I109=I108,I109&lt;&gt;""),IF(T109=1,1,0),1)))</f>
        <v>0</v>
      </c>
      <c r="V109" s="23" t="n">
        <f aca="false">IF(J109="",0,IF(J108="",1,IF(AND(J109=J108,J109&lt;&gt;""),IF(U109=1,1,0),1)))</f>
        <v>0</v>
      </c>
      <c r="W109" s="23" t="n">
        <f aca="false">IF(K109="",0,IF(K108="",1,IF(AND(K109=K108,K109&lt;&gt;""),IF(V109=1,1,0),1)))</f>
        <v>0</v>
      </c>
      <c r="X109" s="24" t="n">
        <f aca="false">SUM(P109:W109)</f>
        <v>0</v>
      </c>
    </row>
    <row r="110" customFormat="false" ht="15.75" hidden="false" customHeight="true" outlineLevel="0" collapsed="false">
      <c r="B110" s="21" t="n">
        <f aca="false">IF(SUM(D110:K110)&gt;0,1,0)</f>
        <v>0</v>
      </c>
      <c r="C110" s="21"/>
      <c r="D110" s="21"/>
      <c r="E110" s="21"/>
      <c r="F110" s="21"/>
      <c r="G110" s="21"/>
      <c r="H110" s="21"/>
      <c r="I110" s="21"/>
      <c r="J110" s="21"/>
      <c r="K110" s="21"/>
      <c r="L110" s="21" t="s">
        <v>8</v>
      </c>
      <c r="M110" s="21" t="n">
        <v>1250</v>
      </c>
      <c r="N110" s="22" t="n">
        <f aca="false">IF(SUM(D110:K110)=0,0,M110-(SUM(D110:K110)))</f>
        <v>0</v>
      </c>
      <c r="P110" s="23" t="n">
        <f aca="false">IF(D110="",0,IF(D109="",1,IF(AND(D110=D109,D110&lt;&gt;""),0,1)))</f>
        <v>0</v>
      </c>
      <c r="Q110" s="23" t="n">
        <f aca="false">IF(E110="",0,IF(E109="",1,IF(AND(E110=E109,E110&lt;&gt;""),IF(P110=1,1,0),1)))</f>
        <v>0</v>
      </c>
      <c r="R110" s="23" t="n">
        <f aca="false">IF(F110="",0,IF(F109="",1,IF(AND(F110=F109,F110&lt;&gt;""),IF(Q110=1,1,0),1)))</f>
        <v>0</v>
      </c>
      <c r="S110" s="23" t="n">
        <f aca="false">IF(G110="",0,IF(G109="",1,IF(AND(G110=G109,G110&lt;&gt;""),IF(R110=1,1,0),1)))</f>
        <v>0</v>
      </c>
      <c r="T110" s="23" t="n">
        <f aca="false">IF(H110="",0,IF(H109="",1,IF(AND(H110=H109,H110&lt;&gt;""),IF(S110=1,1,0),1)))</f>
        <v>0</v>
      </c>
      <c r="U110" s="23" t="n">
        <f aca="false">IF(I110="",0,IF(I109="",1,IF(AND(I110=I109,I110&lt;&gt;""),IF(T110=1,1,0),1)))</f>
        <v>0</v>
      </c>
      <c r="V110" s="23" t="n">
        <f aca="false">IF(J110="",0,IF(J109="",1,IF(AND(J110=J109,J110&lt;&gt;""),IF(U110=1,1,0),1)))</f>
        <v>0</v>
      </c>
      <c r="W110" s="23" t="n">
        <f aca="false">IF(K110="",0,IF(K109="",1,IF(AND(K110=K109,K110&lt;&gt;""),IF(V110=1,1,0),1)))</f>
        <v>0</v>
      </c>
      <c r="X110" s="24" t="n">
        <f aca="false">SUM(P110:W110)</f>
        <v>0</v>
      </c>
    </row>
  </sheetData>
  <conditionalFormatting sqref="D3:K110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3:W110">
    <cfRule type="cellIs" priority="3" operator="greaterThan" aboveAverage="0" equalAverage="0" bottom="0" percent="0" rank="0" text="" dxfId="0">
      <formula>0</formula>
    </cfRule>
  </conditionalFormatting>
  <conditionalFormatting sqref="N3:N110">
    <cfRule type="cellIs" priority="4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E110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Z3" activeCellId="0" sqref="Z3"/>
    </sheetView>
  </sheetViews>
  <sheetFormatPr defaultRowHeight="15.75"/>
  <cols>
    <col collapsed="false" hidden="false" max="1" min="1" style="3" width="2.02551020408163"/>
    <col collapsed="false" hidden="false" max="2" min="2" style="4" width="5.53571428571429"/>
    <col collapsed="false" hidden="false" max="3" min="3" style="3" width="7.29081632653061"/>
    <col collapsed="false" hidden="false" max="11" min="4" style="3" width="6.20918367346939"/>
    <col collapsed="false" hidden="false" max="12" min="12" style="3" width="11.3418367346939"/>
    <col collapsed="false" hidden="false" max="13" min="13" style="3" width="5.26530612244898"/>
    <col collapsed="false" hidden="false" max="14" min="14" style="5" width="9.98979591836735"/>
    <col collapsed="false" hidden="false" max="24" min="15" style="3" width="5.26530612244898"/>
    <col collapsed="false" hidden="false" max="25" min="25" style="3" width="3.51020408163265"/>
    <col collapsed="false" hidden="false" max="27" min="26" style="3" width="7.4234693877551"/>
    <col collapsed="false" hidden="false" max="29" min="28" style="3" width="3.78061224489796"/>
    <col collapsed="false" hidden="false" max="30" min="30" style="3" width="10.8010204081633"/>
    <col collapsed="false" hidden="false" max="31" min="31" style="3" width="40.2295918367347"/>
    <col collapsed="false" hidden="false" max="1025" min="32" style="3" width="10.8010204081633"/>
  </cols>
  <sheetData>
    <row r="1" customFormat="false" ht="15.75" hidden="false" customHeight="true" outlineLevel="0" collapsed="false">
      <c r="P1" s="5"/>
      <c r="Q1" s="6"/>
      <c r="R1" s="6"/>
      <c r="S1" s="5"/>
      <c r="U1" s="7" t="s">
        <v>3</v>
      </c>
      <c r="V1" s="8"/>
      <c r="W1" s="8"/>
      <c r="X1" s="9" t="n">
        <f aca="false">SUM(X3:X110)</f>
        <v>123</v>
      </c>
      <c r="Y1" s="10"/>
      <c r="AA1" s="11" t="n">
        <f aca="false">SUM(AA3:AA32)</f>
        <v>534</v>
      </c>
      <c r="AB1" s="12"/>
      <c r="AD1" s="13" t="n">
        <f aca="false">B2*1250</f>
        <v>135000</v>
      </c>
      <c r="AE1" s="14" t="s">
        <v>4</v>
      </c>
    </row>
    <row r="2" customFormat="false" ht="15.75" hidden="false" customHeight="true" outlineLevel="0" collapsed="false">
      <c r="B2" s="9" t="n">
        <f aca="false">SUM(B3:B110)</f>
        <v>108</v>
      </c>
      <c r="C2" s="15"/>
      <c r="D2" s="5" t="n">
        <v>1</v>
      </c>
      <c r="E2" s="5" t="n">
        <v>2</v>
      </c>
      <c r="F2" s="5" t="n">
        <v>3</v>
      </c>
      <c r="G2" s="5" t="n">
        <v>4</v>
      </c>
      <c r="H2" s="5" t="n">
        <v>5</v>
      </c>
      <c r="I2" s="5" t="n">
        <v>6</v>
      </c>
      <c r="J2" s="5" t="n">
        <v>7</v>
      </c>
      <c r="K2" s="5" t="n">
        <v>8</v>
      </c>
      <c r="L2" s="9" t="n">
        <f aca="false">COUNTA(D3:K110)</f>
        <v>534</v>
      </c>
      <c r="M2" s="16"/>
      <c r="N2" s="9" t="n">
        <f aca="false">SUM(N3:N110)</f>
        <v>300</v>
      </c>
      <c r="P2" s="15" t="n">
        <v>1</v>
      </c>
      <c r="Q2" s="17" t="n">
        <v>2</v>
      </c>
      <c r="R2" s="15" t="n">
        <v>3</v>
      </c>
      <c r="S2" s="17" t="n">
        <v>4</v>
      </c>
      <c r="T2" s="15" t="n">
        <v>5</v>
      </c>
      <c r="U2" s="17" t="n">
        <v>6</v>
      </c>
      <c r="V2" s="15" t="n">
        <v>7</v>
      </c>
      <c r="W2" s="17" t="n">
        <v>8</v>
      </c>
      <c r="X2" s="17"/>
      <c r="Z2" s="18" t="s">
        <v>5</v>
      </c>
      <c r="AA2" s="18" t="s">
        <v>6</v>
      </c>
      <c r="AB2" s="5"/>
      <c r="AD2" s="19" t="n">
        <f aca="false">SUM(D3:K110)</f>
        <v>134700</v>
      </c>
      <c r="AE2" s="20" t="s">
        <v>7</v>
      </c>
    </row>
    <row r="3" customFormat="false" ht="15.75" hidden="false" customHeight="true" outlineLevel="0" collapsed="false">
      <c r="B3" s="21" t="n">
        <f aca="false">IF(SUM(D3:K3)&gt;0,1,0)</f>
        <v>1</v>
      </c>
      <c r="C3" s="21"/>
      <c r="D3" s="21" t="n">
        <v>190</v>
      </c>
      <c r="E3" s="21" t="n">
        <v>190</v>
      </c>
      <c r="F3" s="21" t="n">
        <v>180</v>
      </c>
      <c r="G3" s="21" t="n">
        <v>180</v>
      </c>
      <c r="H3" s="21" t="n">
        <v>170</v>
      </c>
      <c r="I3" s="21" t="n">
        <v>170</v>
      </c>
      <c r="J3" s="21" t="n">
        <v>170</v>
      </c>
      <c r="K3" s="21"/>
      <c r="L3" s="21" t="s">
        <v>8</v>
      </c>
      <c r="M3" s="21" t="n">
        <v>1250</v>
      </c>
      <c r="N3" s="22" t="n">
        <f aca="false">IF(SUM(D3:K3)=0,0,M3-(SUM(D3:K3)))</f>
        <v>0</v>
      </c>
      <c r="P3" s="23" t="n">
        <f aca="false">IF(D3="",0,IF(D2="",1,IF(AND(D3=D2,D3&lt;&gt;""),0,1)))</f>
        <v>1</v>
      </c>
      <c r="Q3" s="23" t="n">
        <f aca="false">IF(E3="",0,IF(E2="",1,IF(AND(E3=E2,E3&lt;&gt;""),IF(P3=1,1,0),1)))</f>
        <v>1</v>
      </c>
      <c r="R3" s="23" t="n">
        <f aca="false">IF(F3="",0,IF(F2="",1,IF(AND(F3=F2,F3&lt;&gt;""),IF(Q3=1,1,0),1)))</f>
        <v>1</v>
      </c>
      <c r="S3" s="23" t="n">
        <f aca="false">IF(G3="",0,IF(G2="",1,IF(AND(G3=G2,G3&lt;&gt;""),IF(R3=1,1,0),1)))</f>
        <v>1</v>
      </c>
      <c r="T3" s="23" t="n">
        <f aca="false">IF(H3="",0,IF(H2="",1,IF(AND(H3=H2,H3&lt;&gt;""),IF(S3=1,1,0),1)))</f>
        <v>1</v>
      </c>
      <c r="U3" s="23" t="n">
        <f aca="false">IF(I3="",0,IF(I2="",1,IF(AND(I3=I2,I3&lt;&gt;""),IF(T3=1,1,0),1)))</f>
        <v>1</v>
      </c>
      <c r="V3" s="23" t="n">
        <f aca="false">IF(J3="",0,IF(J2="",1,IF(AND(J3=J2,J3&lt;&gt;""),IF(U3=1,1,0),1)))</f>
        <v>1</v>
      </c>
      <c r="W3" s="23" t="n">
        <f aca="false">IF(K3="",0,IF(K2="",1,IF(AND(K3=K2,K3&lt;&gt;""),IF(V3=1,1,0),1)))</f>
        <v>0</v>
      </c>
      <c r="X3" s="24" t="n">
        <f aca="false">SUM(P3:W3)</f>
        <v>7</v>
      </c>
      <c r="Z3" s="25" t="n">
        <v>550</v>
      </c>
      <c r="AA3" s="25" t="n">
        <f aca="false">COUNTIF($D$3:$K$110,Z3)</f>
        <v>1</v>
      </c>
      <c r="AB3" s="5"/>
      <c r="AD3" s="26" t="n">
        <f aca="false">AD1-AD2</f>
        <v>300</v>
      </c>
      <c r="AE3" s="14" t="s">
        <v>9</v>
      </c>
    </row>
    <row r="4" customFormat="false" ht="15.75" hidden="false" customHeight="true" outlineLevel="0" collapsed="false">
      <c r="B4" s="21" t="n">
        <f aca="false">IF(SUM(D4:K4)&gt;0,1,0)</f>
        <v>1</v>
      </c>
      <c r="C4" s="21"/>
      <c r="D4" s="21" t="n">
        <v>190</v>
      </c>
      <c r="E4" s="21" t="n">
        <v>190</v>
      </c>
      <c r="F4" s="21" t="n">
        <v>180</v>
      </c>
      <c r="G4" s="21" t="n">
        <v>180</v>
      </c>
      <c r="H4" s="21" t="n">
        <v>170</v>
      </c>
      <c r="I4" s="21" t="n">
        <v>170</v>
      </c>
      <c r="J4" s="21" t="n">
        <v>170</v>
      </c>
      <c r="K4" s="21"/>
      <c r="L4" s="21" t="s">
        <v>8</v>
      </c>
      <c r="M4" s="21" t="n">
        <v>1250</v>
      </c>
      <c r="N4" s="22" t="n">
        <f aca="false">IF(SUM(D4:K4)=0,0,M4-(SUM(D4:K4)))</f>
        <v>0</v>
      </c>
      <c r="P4" s="23" t="n">
        <f aca="false">IF(D4="",0,IF(D3="",1,IF(AND(D4=D3,D4&lt;&gt;""),0,1)))</f>
        <v>0</v>
      </c>
      <c r="Q4" s="23" t="n">
        <f aca="false">IF(E4="",0,IF(E3="",1,IF(AND(E4=E3,E4&lt;&gt;""),IF(P4=1,1,0),1)))</f>
        <v>0</v>
      </c>
      <c r="R4" s="23" t="n">
        <f aca="false">IF(F4="",0,IF(F3="",1,IF(AND(F4=F3,F4&lt;&gt;""),IF(Q4=1,1,0),1)))</f>
        <v>0</v>
      </c>
      <c r="S4" s="23" t="n">
        <f aca="false">IF(G4="",0,IF(G3="",1,IF(AND(G4=G3,G4&lt;&gt;""),IF(R4=1,1,0),1)))</f>
        <v>0</v>
      </c>
      <c r="T4" s="23" t="n">
        <f aca="false">IF(H4="",0,IF(H3="",1,IF(AND(H4=H3,H4&lt;&gt;""),IF(S4=1,1,0),1)))</f>
        <v>0</v>
      </c>
      <c r="U4" s="23" t="n">
        <f aca="false">IF(I4="",0,IF(I3="",1,IF(AND(I4=I3,I4&lt;&gt;""),IF(T4=1,1,0),1)))</f>
        <v>0</v>
      </c>
      <c r="V4" s="23" t="n">
        <f aca="false">IF(J4="",0,IF(J3="",1,IF(AND(J4=J3,J4&lt;&gt;""),IF(U4=1,1,0),1)))</f>
        <v>0</v>
      </c>
      <c r="W4" s="23" t="n">
        <f aca="false">IF(K4="",0,IF(K3="",1,IF(AND(K4=K3,K4&lt;&gt;""),IF(V4=1,1,0),1)))</f>
        <v>0</v>
      </c>
      <c r="X4" s="24" t="n">
        <f aca="false">SUM(P4:W4)</f>
        <v>0</v>
      </c>
      <c r="Z4" s="25" t="n">
        <v>500</v>
      </c>
      <c r="AA4" s="25" t="n">
        <f aca="false">COUNTIF($D$3:$K$110,Z4)</f>
        <v>2</v>
      </c>
      <c r="AB4" s="5"/>
      <c r="AD4" s="26" t="n">
        <f aca="false">ROUNDUP(AD2/1250,0)</f>
        <v>108</v>
      </c>
      <c r="AE4" s="14" t="s">
        <v>10</v>
      </c>
    </row>
    <row r="5" customFormat="false" ht="15.75" hidden="false" customHeight="true" outlineLevel="0" collapsed="false">
      <c r="B5" s="21" t="n">
        <f aca="false">IF(SUM(D5:K5)&gt;0,1,0)</f>
        <v>1</v>
      </c>
      <c r="C5" s="21"/>
      <c r="D5" s="21" t="n">
        <v>190</v>
      </c>
      <c r="E5" s="21" t="n">
        <v>190</v>
      </c>
      <c r="F5" s="21" t="n">
        <v>180</v>
      </c>
      <c r="G5" s="21" t="n">
        <v>180</v>
      </c>
      <c r="H5" s="21" t="n">
        <v>170</v>
      </c>
      <c r="I5" s="21" t="n">
        <v>170</v>
      </c>
      <c r="J5" s="21" t="n">
        <v>170</v>
      </c>
      <c r="K5" s="21"/>
      <c r="L5" s="21" t="s">
        <v>8</v>
      </c>
      <c r="M5" s="21" t="n">
        <v>1250</v>
      </c>
      <c r="N5" s="22" t="n">
        <f aca="false">IF(SUM(D5:K5)=0,0,M5-(SUM(D5:K5)))</f>
        <v>0</v>
      </c>
      <c r="P5" s="23" t="n">
        <f aca="false">IF(D5="",0,IF(D4="",1,IF(AND(D5=D4,D5&lt;&gt;""),0,1)))</f>
        <v>0</v>
      </c>
      <c r="Q5" s="23" t="n">
        <f aca="false">IF(E5="",0,IF(E4="",1,IF(AND(E5=E4,E5&lt;&gt;""),IF(P5=1,1,0),1)))</f>
        <v>0</v>
      </c>
      <c r="R5" s="23" t="n">
        <f aca="false">IF(F5="",0,IF(F4="",1,IF(AND(F5=F4,F5&lt;&gt;""),IF(Q5=1,1,0),1)))</f>
        <v>0</v>
      </c>
      <c r="S5" s="23" t="n">
        <f aca="false">IF(G5="",0,IF(G4="",1,IF(AND(G5=G4,G5&lt;&gt;""),IF(R5=1,1,0),1)))</f>
        <v>0</v>
      </c>
      <c r="T5" s="23" t="n">
        <f aca="false">IF(H5="",0,IF(H4="",1,IF(AND(H5=H4,H5&lt;&gt;""),IF(S5=1,1,0),1)))</f>
        <v>0</v>
      </c>
      <c r="U5" s="23" t="n">
        <f aca="false">IF(I5="",0,IF(I4="",1,IF(AND(I5=I4,I5&lt;&gt;""),IF(T5=1,1,0),1)))</f>
        <v>0</v>
      </c>
      <c r="V5" s="23" t="n">
        <f aca="false">IF(J5="",0,IF(J4="",1,IF(AND(J5=J4,J5&lt;&gt;""),IF(U5=1,1,0),1)))</f>
        <v>0</v>
      </c>
      <c r="W5" s="23" t="n">
        <f aca="false">IF(K5="",0,IF(K4="",1,IF(AND(K5=K4,K5&lt;&gt;""),IF(V5=1,1,0),1)))</f>
        <v>0</v>
      </c>
      <c r="X5" s="24" t="n">
        <f aca="false">SUM(P5:W5)</f>
        <v>0</v>
      </c>
      <c r="Z5" s="25" t="n">
        <v>450</v>
      </c>
      <c r="AA5" s="25" t="n">
        <f aca="false">COUNTIF($D$3:$K$110,Z5)</f>
        <v>1</v>
      </c>
      <c r="AB5" s="5"/>
      <c r="AD5" s="26" t="n">
        <f aca="false">ROUNDUP(AA1/AD4,0)</f>
        <v>5</v>
      </c>
      <c r="AE5" s="14" t="s">
        <v>11</v>
      </c>
    </row>
    <row r="6" customFormat="false" ht="15.75" hidden="false" customHeight="true" outlineLevel="0" collapsed="false">
      <c r="B6" s="21" t="n">
        <f aca="false">IF(SUM(D6:K6)&gt;0,1,0)</f>
        <v>1</v>
      </c>
      <c r="C6" s="21"/>
      <c r="D6" s="21" t="n">
        <v>190</v>
      </c>
      <c r="E6" s="21" t="n">
        <v>190</v>
      </c>
      <c r="F6" s="21" t="n">
        <v>180</v>
      </c>
      <c r="G6" s="21" t="n">
        <v>180</v>
      </c>
      <c r="H6" s="21" t="n">
        <v>170</v>
      </c>
      <c r="I6" s="21" t="n">
        <v>170</v>
      </c>
      <c r="J6" s="21" t="n">
        <v>170</v>
      </c>
      <c r="K6" s="21"/>
      <c r="L6" s="21" t="s">
        <v>8</v>
      </c>
      <c r="M6" s="21" t="n">
        <v>1250</v>
      </c>
      <c r="N6" s="22" t="n">
        <f aca="false">IF(SUM(D6:K6)=0,0,M6-(SUM(D6:K6)))</f>
        <v>0</v>
      </c>
      <c r="P6" s="23" t="n">
        <f aca="false">IF(D6="",0,IF(D5="",1,IF(AND(D6=D5,D6&lt;&gt;""),0,1)))</f>
        <v>0</v>
      </c>
      <c r="Q6" s="23" t="n">
        <f aca="false">IF(E6="",0,IF(E5="",1,IF(AND(E6=E5,E6&lt;&gt;""),IF(P6=1,1,0),1)))</f>
        <v>0</v>
      </c>
      <c r="R6" s="23" t="n">
        <f aca="false">IF(F6="",0,IF(F5="",1,IF(AND(F6=F5,F6&lt;&gt;""),IF(Q6=1,1,0),1)))</f>
        <v>0</v>
      </c>
      <c r="S6" s="23" t="n">
        <f aca="false">IF(G6="",0,IF(G5="",1,IF(AND(G6=G5,G6&lt;&gt;""),IF(R6=1,1,0),1)))</f>
        <v>0</v>
      </c>
      <c r="T6" s="23" t="n">
        <f aca="false">IF(H6="",0,IF(H5="",1,IF(AND(H6=H5,H6&lt;&gt;""),IF(S6=1,1,0),1)))</f>
        <v>0</v>
      </c>
      <c r="U6" s="23" t="n">
        <f aca="false">IF(I6="",0,IF(I5="",1,IF(AND(I6=I5,I6&lt;&gt;""),IF(T6=1,1,0),1)))</f>
        <v>0</v>
      </c>
      <c r="V6" s="23" t="n">
        <f aca="false">IF(J6="",0,IF(J5="",1,IF(AND(J6=J5,J6&lt;&gt;""),IF(U6=1,1,0),1)))</f>
        <v>0</v>
      </c>
      <c r="W6" s="23" t="n">
        <f aca="false">IF(K6="",0,IF(K5="",1,IF(AND(K6=K5,K6&lt;&gt;""),IF(V6=1,1,0),1)))</f>
        <v>0</v>
      </c>
      <c r="X6" s="24" t="n">
        <f aca="false">SUM(P6:W6)</f>
        <v>0</v>
      </c>
      <c r="Z6" s="25" t="n">
        <v>400</v>
      </c>
      <c r="AA6" s="25" t="n">
        <f aca="false">COUNTIF($D$3:$K$110,Z6)</f>
        <v>5</v>
      </c>
      <c r="AB6" s="5"/>
      <c r="AD6" s="26" t="n">
        <f aca="false">X1</f>
        <v>123</v>
      </c>
      <c r="AE6" s="20" t="s">
        <v>12</v>
      </c>
    </row>
    <row r="7" customFormat="false" ht="15.75" hidden="false" customHeight="true" outlineLevel="0" collapsed="false">
      <c r="B7" s="21" t="n">
        <f aca="false">IF(SUM(D7:K7)&gt;0,1,0)</f>
        <v>1</v>
      </c>
      <c r="C7" s="21"/>
      <c r="D7" s="21" t="n">
        <v>250</v>
      </c>
      <c r="E7" s="21" t="n">
        <v>210</v>
      </c>
      <c r="F7" s="21" t="n">
        <v>210</v>
      </c>
      <c r="G7" s="21" t="n">
        <v>150</v>
      </c>
      <c r="H7" s="21" t="n">
        <v>150</v>
      </c>
      <c r="I7" s="21" t="n">
        <v>150</v>
      </c>
      <c r="J7" s="21" t="n">
        <v>130</v>
      </c>
      <c r="K7" s="21"/>
      <c r="L7" s="21" t="s">
        <v>8</v>
      </c>
      <c r="M7" s="21" t="n">
        <v>1250</v>
      </c>
      <c r="N7" s="22" t="n">
        <f aca="false">IF(SUM(D7:K7)=0,0,M7-(SUM(D7:K7)))</f>
        <v>0</v>
      </c>
      <c r="P7" s="23" t="n">
        <f aca="false">IF(D7="",0,IF(D6="",1,IF(AND(D7=D6,D7&lt;&gt;""),0,1)))</f>
        <v>1</v>
      </c>
      <c r="Q7" s="23" t="n">
        <f aca="false">IF(E7="",0,IF(E6="",1,IF(AND(E7=E6,E7&lt;&gt;""),IF(P7=1,1,0),1)))</f>
        <v>1</v>
      </c>
      <c r="R7" s="23" t="n">
        <f aca="false">IF(F7="",0,IF(F6="",1,IF(AND(F7=F6,F7&lt;&gt;""),IF(Q7=1,1,0),1)))</f>
        <v>1</v>
      </c>
      <c r="S7" s="23" t="n">
        <f aca="false">IF(G7="",0,IF(G6="",1,IF(AND(G7=G6,G7&lt;&gt;""),IF(R7=1,1,0),1)))</f>
        <v>1</v>
      </c>
      <c r="T7" s="23" t="n">
        <f aca="false">IF(H7="",0,IF(H6="",1,IF(AND(H7=H6,H7&lt;&gt;""),IF(S7=1,1,0),1)))</f>
        <v>1</v>
      </c>
      <c r="U7" s="23" t="n">
        <f aca="false">IF(I7="",0,IF(I6="",1,IF(AND(I7=I6,I7&lt;&gt;""),IF(T7=1,1,0),1)))</f>
        <v>1</v>
      </c>
      <c r="V7" s="23" t="n">
        <f aca="false">IF(J7="",0,IF(J6="",1,IF(AND(J7=J6,J7&lt;&gt;""),IF(U7=1,1,0),1)))</f>
        <v>1</v>
      </c>
      <c r="W7" s="23" t="n">
        <f aca="false">IF(K7="",0,IF(K6="",1,IF(AND(K7=K6,K7&lt;&gt;""),IF(V7=1,1,0),1)))</f>
        <v>0</v>
      </c>
      <c r="X7" s="24" t="n">
        <f aca="false">SUM(P7:W7)</f>
        <v>7</v>
      </c>
      <c r="Z7" s="25" t="n">
        <v>380</v>
      </c>
      <c r="AA7" s="25" t="n">
        <f aca="false">COUNTIF($D$3:$K$110,Z7)</f>
        <v>10</v>
      </c>
      <c r="AB7" s="5"/>
    </row>
    <row r="8" customFormat="false" ht="15.75" hidden="false" customHeight="true" outlineLevel="0" collapsed="false">
      <c r="B8" s="21" t="n">
        <f aca="false">IF(SUM(D8:K8)&gt;0,1,0)</f>
        <v>1</v>
      </c>
      <c r="C8" s="21"/>
      <c r="D8" s="21" t="n">
        <v>250</v>
      </c>
      <c r="E8" s="21" t="n">
        <v>210</v>
      </c>
      <c r="F8" s="21" t="n">
        <v>210</v>
      </c>
      <c r="G8" s="21" t="n">
        <v>150</v>
      </c>
      <c r="H8" s="21" t="n">
        <v>150</v>
      </c>
      <c r="I8" s="21" t="n">
        <v>150</v>
      </c>
      <c r="J8" s="21" t="n">
        <v>130</v>
      </c>
      <c r="K8" s="21"/>
      <c r="L8" s="21" t="s">
        <v>8</v>
      </c>
      <c r="M8" s="21" t="n">
        <v>1250</v>
      </c>
      <c r="N8" s="22" t="n">
        <f aca="false">IF(SUM(D8:K8)=0,0,M8-(SUM(D8:K8)))</f>
        <v>0</v>
      </c>
      <c r="P8" s="23" t="n">
        <f aca="false">IF(D8="",0,IF(D7="",1,IF(AND(D8=D7,D8&lt;&gt;""),0,1)))</f>
        <v>0</v>
      </c>
      <c r="Q8" s="23" t="n">
        <f aca="false">IF(E8="",0,IF(E7="",1,IF(AND(E8=E7,E8&lt;&gt;""),IF(P8=1,1,0),1)))</f>
        <v>0</v>
      </c>
      <c r="R8" s="23" t="n">
        <f aca="false">IF(F8="",0,IF(F7="",1,IF(AND(F8=F7,F8&lt;&gt;""),IF(Q8=1,1,0),1)))</f>
        <v>0</v>
      </c>
      <c r="S8" s="23" t="n">
        <f aca="false">IF(G8="",0,IF(G7="",1,IF(AND(G8=G7,G8&lt;&gt;""),IF(R8=1,1,0),1)))</f>
        <v>0</v>
      </c>
      <c r="T8" s="23" t="n">
        <f aca="false">IF(H8="",0,IF(H7="",1,IF(AND(H8=H7,H8&lt;&gt;""),IF(S8=1,1,0),1)))</f>
        <v>0</v>
      </c>
      <c r="U8" s="23" t="n">
        <f aca="false">IF(I8="",0,IF(I7="",1,IF(AND(I8=I7,I8&lt;&gt;""),IF(T8=1,1,0),1)))</f>
        <v>0</v>
      </c>
      <c r="V8" s="23" t="n">
        <f aca="false">IF(J8="",0,IF(J7="",1,IF(AND(J8=J7,J8&lt;&gt;""),IF(U8=1,1,0),1)))</f>
        <v>0</v>
      </c>
      <c r="W8" s="23" t="n">
        <f aca="false">IF(K8="",0,IF(K7="",1,IF(AND(K8=K7,K8&lt;&gt;""),IF(V8=1,1,0),1)))</f>
        <v>0</v>
      </c>
      <c r="X8" s="24" t="n">
        <f aca="false">SUM(P8:W8)</f>
        <v>0</v>
      </c>
      <c r="Z8" s="25" t="n">
        <v>370</v>
      </c>
      <c r="AA8" s="25" t="n">
        <f aca="false">COUNTIF($D$3:$K$110,Z8)</f>
        <v>5</v>
      </c>
      <c r="AB8" s="5"/>
    </row>
    <row r="9" customFormat="false" ht="15.75" hidden="false" customHeight="true" outlineLevel="0" collapsed="false">
      <c r="B9" s="21" t="n">
        <f aca="false">IF(SUM(D9:K9)&gt;0,1,0)</f>
        <v>1</v>
      </c>
      <c r="C9" s="21"/>
      <c r="D9" s="21" t="n">
        <v>250</v>
      </c>
      <c r="E9" s="21" t="n">
        <v>220</v>
      </c>
      <c r="F9" s="21" t="n">
        <v>220</v>
      </c>
      <c r="G9" s="21" t="n">
        <v>220</v>
      </c>
      <c r="H9" s="21" t="n">
        <v>190</v>
      </c>
      <c r="I9" s="21" t="n">
        <v>150</v>
      </c>
      <c r="J9" s="21"/>
      <c r="K9" s="21"/>
      <c r="L9" s="21" t="s">
        <v>8</v>
      </c>
      <c r="M9" s="21" t="n">
        <v>1250</v>
      </c>
      <c r="N9" s="22" t="n">
        <f aca="false">IF(SUM(D9:K9)=0,0,M9-(SUM(D9:K9)))</f>
        <v>0</v>
      </c>
      <c r="P9" s="23" t="n">
        <f aca="false">IF(D9="",0,IF(D8="",1,IF(AND(D9=D8,D9&lt;&gt;""),0,1)))</f>
        <v>0</v>
      </c>
      <c r="Q9" s="23" t="n">
        <f aca="false">IF(E9="",0,IF(E8="",1,IF(AND(E9=E8,E9&lt;&gt;""),IF(P9=1,1,0),1)))</f>
        <v>1</v>
      </c>
      <c r="R9" s="23" t="n">
        <f aca="false">IF(F9="",0,IF(F8="",1,IF(AND(F9=F8,F9&lt;&gt;""),IF(Q9=1,1,0),1)))</f>
        <v>1</v>
      </c>
      <c r="S9" s="23" t="n">
        <f aca="false">IF(G9="",0,IF(G8="",1,IF(AND(G9=G8,G9&lt;&gt;""),IF(R9=1,1,0),1)))</f>
        <v>1</v>
      </c>
      <c r="T9" s="23" t="n">
        <f aca="false">IF(H9="",0,IF(H8="",1,IF(AND(H9=H8,H9&lt;&gt;""),IF(S9=1,1,0),1)))</f>
        <v>1</v>
      </c>
      <c r="U9" s="23" t="n">
        <f aca="false">IF(I9="",0,IF(I8="",1,IF(AND(I9=I8,I9&lt;&gt;""),IF(T9=1,1,0),1)))</f>
        <v>1</v>
      </c>
      <c r="V9" s="23" t="n">
        <f aca="false">IF(J9="",0,IF(J8="",1,IF(AND(J9=J8,J9&lt;&gt;""),IF(U9=1,1,0),1)))</f>
        <v>0</v>
      </c>
      <c r="W9" s="23" t="n">
        <f aca="false">IF(K9="",0,IF(K8="",1,IF(AND(K9=K8,K9&lt;&gt;""),IF(V9=1,1,0),1)))</f>
        <v>0</v>
      </c>
      <c r="X9" s="24" t="n">
        <f aca="false">SUM(P9:W9)</f>
        <v>5</v>
      </c>
      <c r="Z9" s="25" t="n">
        <v>360</v>
      </c>
      <c r="AA9" s="25" t="n">
        <f aca="false">COUNTIF($D$3:$K$110,Z9)</f>
        <v>5</v>
      </c>
      <c r="AB9" s="5"/>
    </row>
    <row r="10" customFormat="false" ht="15.75" hidden="false" customHeight="true" outlineLevel="0" collapsed="false">
      <c r="B10" s="21" t="n">
        <f aca="false">IF(SUM(D10:K10)&gt;0,1,0)</f>
        <v>1</v>
      </c>
      <c r="C10" s="21"/>
      <c r="D10" s="21" t="n">
        <v>290</v>
      </c>
      <c r="E10" s="21" t="n">
        <v>260</v>
      </c>
      <c r="F10" s="21" t="n">
        <v>260</v>
      </c>
      <c r="G10" s="21" t="n">
        <v>230</v>
      </c>
      <c r="H10" s="21" t="n">
        <v>210</v>
      </c>
      <c r="I10" s="21"/>
      <c r="J10" s="21"/>
      <c r="K10" s="21"/>
      <c r="L10" s="21" t="s">
        <v>8</v>
      </c>
      <c r="M10" s="21" t="n">
        <v>1250</v>
      </c>
      <c r="N10" s="22" t="n">
        <f aca="false">IF(SUM(D10:K10)=0,0,M10-(SUM(D10:K10)))</f>
        <v>0</v>
      </c>
      <c r="P10" s="23" t="n">
        <f aca="false">IF(D10="",0,IF(D9="",1,IF(AND(D10=D9,D10&lt;&gt;""),0,1)))</f>
        <v>1</v>
      </c>
      <c r="Q10" s="23" t="n">
        <f aca="false">IF(E10="",0,IF(E9="",1,IF(AND(E10=E9,E10&lt;&gt;""),IF(P10=1,1,0),1)))</f>
        <v>1</v>
      </c>
      <c r="R10" s="23" t="n">
        <f aca="false">IF(F10="",0,IF(F9="",1,IF(AND(F10=F9,F10&lt;&gt;""),IF(Q10=1,1,0),1)))</f>
        <v>1</v>
      </c>
      <c r="S10" s="23" t="n">
        <f aca="false">IF(G10="",0,IF(G9="",1,IF(AND(G10=G9,G10&lt;&gt;""),IF(R10=1,1,0),1)))</f>
        <v>1</v>
      </c>
      <c r="T10" s="23" t="n">
        <f aca="false">IF(H10="",0,IF(H9="",1,IF(AND(H10=H9,H10&lt;&gt;""),IF(S10=1,1,0),1)))</f>
        <v>1</v>
      </c>
      <c r="U10" s="23" t="n">
        <f aca="false">IF(I10="",0,IF(I9="",1,IF(AND(I10=I9,I10&lt;&gt;""),IF(T10=1,1,0),1)))</f>
        <v>0</v>
      </c>
      <c r="V10" s="23" t="n">
        <f aca="false">IF(J10="",0,IF(J9="",1,IF(AND(J10=J9,J10&lt;&gt;""),IF(U10=1,1,0),1)))</f>
        <v>0</v>
      </c>
      <c r="W10" s="23" t="n">
        <f aca="false">IF(K10="",0,IF(K9="",1,IF(AND(K10=K9,K10&lt;&gt;""),IF(V10=1,1,0),1)))</f>
        <v>0</v>
      </c>
      <c r="X10" s="24" t="n">
        <f aca="false">SUM(P10:W10)</f>
        <v>5</v>
      </c>
      <c r="Z10" s="25" t="n">
        <v>350</v>
      </c>
      <c r="AA10" s="25" t="n">
        <f aca="false">COUNTIF($D$3:$K$110,Z10)</f>
        <v>15</v>
      </c>
      <c r="AB10" s="5"/>
    </row>
    <row r="11" customFormat="false" ht="15.75" hidden="false" customHeight="true" outlineLevel="0" collapsed="false">
      <c r="B11" s="21" t="n">
        <f aca="false">IF(SUM(D11:K11)&gt;0,1,0)</f>
        <v>1</v>
      </c>
      <c r="C11" s="21"/>
      <c r="D11" s="21" t="n">
        <v>290</v>
      </c>
      <c r="E11" s="21" t="n">
        <v>260</v>
      </c>
      <c r="F11" s="21" t="n">
        <v>260</v>
      </c>
      <c r="G11" s="21" t="n">
        <v>230</v>
      </c>
      <c r="H11" s="21" t="n">
        <v>210</v>
      </c>
      <c r="I11" s="21"/>
      <c r="J11" s="21"/>
      <c r="K11" s="21"/>
      <c r="L11" s="21" t="s">
        <v>8</v>
      </c>
      <c r="M11" s="21" t="n">
        <v>1250</v>
      </c>
      <c r="N11" s="22" t="n">
        <f aca="false">IF(SUM(D11:K11)=0,0,M11-(SUM(D11:K11)))</f>
        <v>0</v>
      </c>
      <c r="P11" s="23" t="n">
        <f aca="false">IF(D11="",0,IF(D10="",1,IF(AND(D11=D10,D11&lt;&gt;""),0,1)))</f>
        <v>0</v>
      </c>
      <c r="Q11" s="23" t="n">
        <f aca="false">IF(E11="",0,IF(E10="",1,IF(AND(E11=E10,E11&lt;&gt;""),IF(P11=1,1,0),1)))</f>
        <v>0</v>
      </c>
      <c r="R11" s="23" t="n">
        <f aca="false">IF(F11="",0,IF(F10="",1,IF(AND(F11=F10,F11&lt;&gt;""),IF(Q11=1,1,0),1)))</f>
        <v>0</v>
      </c>
      <c r="S11" s="23" t="n">
        <f aca="false">IF(G11="",0,IF(G10="",1,IF(AND(G11=G10,G11&lt;&gt;""),IF(R11=1,1,0),1)))</f>
        <v>0</v>
      </c>
      <c r="T11" s="23" t="n">
        <f aca="false">IF(H11="",0,IF(H10="",1,IF(AND(H11=H10,H11&lt;&gt;""),IF(S11=1,1,0),1)))</f>
        <v>0</v>
      </c>
      <c r="U11" s="23" t="n">
        <f aca="false">IF(I11="",0,IF(I10="",1,IF(AND(I11=I10,I11&lt;&gt;""),IF(T11=1,1,0),1)))</f>
        <v>0</v>
      </c>
      <c r="V11" s="23" t="n">
        <f aca="false">IF(J11="",0,IF(J10="",1,IF(AND(J11=J10,J11&lt;&gt;""),IF(U11=1,1,0),1)))</f>
        <v>0</v>
      </c>
      <c r="W11" s="23" t="n">
        <f aca="false">IF(K11="",0,IF(K10="",1,IF(AND(K11=K10,K11&lt;&gt;""),IF(V11=1,1,0),1)))</f>
        <v>0</v>
      </c>
      <c r="X11" s="24" t="n">
        <f aca="false">SUM(P11:W11)</f>
        <v>0</v>
      </c>
      <c r="Z11" s="25" t="n">
        <v>340</v>
      </c>
      <c r="AA11" s="25" t="n">
        <f aca="false">COUNTIF($D$3:$K$110,Z11)</f>
        <v>15</v>
      </c>
      <c r="AB11" s="5"/>
    </row>
    <row r="12" customFormat="false" ht="15.75" hidden="false" customHeight="true" outlineLevel="0" collapsed="false">
      <c r="B12" s="21" t="n">
        <f aca="false">IF(SUM(D12:K12)&gt;0,1,0)</f>
        <v>1</v>
      </c>
      <c r="C12" s="21"/>
      <c r="D12" s="21" t="n">
        <v>290</v>
      </c>
      <c r="E12" s="21" t="n">
        <v>260</v>
      </c>
      <c r="F12" s="21" t="n">
        <v>260</v>
      </c>
      <c r="G12" s="21" t="n">
        <v>230</v>
      </c>
      <c r="H12" s="21" t="n">
        <v>210</v>
      </c>
      <c r="I12" s="21"/>
      <c r="J12" s="21"/>
      <c r="K12" s="21"/>
      <c r="L12" s="21" t="s">
        <v>8</v>
      </c>
      <c r="M12" s="21" t="n">
        <v>1250</v>
      </c>
      <c r="N12" s="22" t="n">
        <f aca="false">IF(SUM(D12:K12)=0,0,M12-(SUM(D12:K12)))</f>
        <v>0</v>
      </c>
      <c r="P12" s="23" t="n">
        <f aca="false">IF(D12="",0,IF(D11="",1,IF(AND(D12=D11,D12&lt;&gt;""),0,1)))</f>
        <v>0</v>
      </c>
      <c r="Q12" s="23" t="n">
        <f aca="false">IF(E12="",0,IF(E11="",1,IF(AND(E12=E11,E12&lt;&gt;""),IF(P12=1,1,0),1)))</f>
        <v>0</v>
      </c>
      <c r="R12" s="23" t="n">
        <f aca="false">IF(F12="",0,IF(F11="",1,IF(AND(F12=F11,F12&lt;&gt;""),IF(Q12=1,1,0),1)))</f>
        <v>0</v>
      </c>
      <c r="S12" s="23" t="n">
        <f aca="false">IF(G12="",0,IF(G11="",1,IF(AND(G12=G11,G12&lt;&gt;""),IF(R12=1,1,0),1)))</f>
        <v>0</v>
      </c>
      <c r="T12" s="23" t="n">
        <f aca="false">IF(H12="",0,IF(H11="",1,IF(AND(H12=H11,H12&lt;&gt;""),IF(S12=1,1,0),1)))</f>
        <v>0</v>
      </c>
      <c r="U12" s="23" t="n">
        <f aca="false">IF(I12="",0,IF(I11="",1,IF(AND(I12=I11,I12&lt;&gt;""),IF(T12=1,1,0),1)))</f>
        <v>0</v>
      </c>
      <c r="V12" s="23" t="n">
        <f aca="false">IF(J12="",0,IF(J11="",1,IF(AND(J12=J11,J12&lt;&gt;""),IF(U12=1,1,0),1)))</f>
        <v>0</v>
      </c>
      <c r="W12" s="23" t="n">
        <f aca="false">IF(K12="",0,IF(K11="",1,IF(AND(K12=K11,K12&lt;&gt;""),IF(V12=1,1,0),1)))</f>
        <v>0</v>
      </c>
      <c r="X12" s="24" t="n">
        <f aca="false">SUM(P12:W12)</f>
        <v>0</v>
      </c>
      <c r="Z12" s="25" t="n">
        <v>330</v>
      </c>
      <c r="AA12" s="25" t="n">
        <f aca="false">COUNTIF($D$3:$K$110,Z12)</f>
        <v>25</v>
      </c>
      <c r="AB12" s="5"/>
    </row>
    <row r="13" customFormat="false" ht="15.75" hidden="false" customHeight="true" outlineLevel="0" collapsed="false">
      <c r="B13" s="21" t="n">
        <f aca="false">IF(SUM(D13:K13)&gt;0,1,0)</f>
        <v>1</v>
      </c>
      <c r="C13" s="21"/>
      <c r="D13" s="21" t="n">
        <v>290</v>
      </c>
      <c r="E13" s="21" t="n">
        <v>290</v>
      </c>
      <c r="F13" s="21" t="n">
        <v>210</v>
      </c>
      <c r="G13" s="21" t="n">
        <v>130</v>
      </c>
      <c r="H13" s="21" t="n">
        <v>110</v>
      </c>
      <c r="I13" s="21" t="n">
        <v>110</v>
      </c>
      <c r="J13" s="21" t="n">
        <v>110</v>
      </c>
      <c r="K13" s="21"/>
      <c r="L13" s="21" t="s">
        <v>8</v>
      </c>
      <c r="M13" s="21" t="n">
        <v>1250</v>
      </c>
      <c r="N13" s="22" t="n">
        <f aca="false">IF(SUM(D13:K13)=0,0,M13-(SUM(D13:K13)))</f>
        <v>0</v>
      </c>
      <c r="P13" s="23" t="n">
        <f aca="false">IF(D13="",0,IF(D12="",1,IF(AND(D13=D12,D13&lt;&gt;""),0,1)))</f>
        <v>0</v>
      </c>
      <c r="Q13" s="23" t="n">
        <f aca="false">IF(E13="",0,IF(E12="",1,IF(AND(E13=E12,E13&lt;&gt;""),IF(P13=1,1,0),1)))</f>
        <v>1</v>
      </c>
      <c r="R13" s="23" t="n">
        <f aca="false">IF(F13="",0,IF(F12="",1,IF(AND(F13=F12,F13&lt;&gt;""),IF(Q13=1,1,0),1)))</f>
        <v>1</v>
      </c>
      <c r="S13" s="23" t="n">
        <f aca="false">IF(G13="",0,IF(G12="",1,IF(AND(G13=G12,G13&lt;&gt;""),IF(R13=1,1,0),1)))</f>
        <v>1</v>
      </c>
      <c r="T13" s="23" t="n">
        <f aca="false">IF(H13="",0,IF(H12="",1,IF(AND(H13=H12,H13&lt;&gt;""),IF(S13=1,1,0),1)))</f>
        <v>1</v>
      </c>
      <c r="U13" s="23" t="n">
        <f aca="false">IF(I13="",0,IF(I12="",1,IF(AND(I13=I12,I13&lt;&gt;""),IF(T13=1,1,0),1)))</f>
        <v>1</v>
      </c>
      <c r="V13" s="23" t="n">
        <f aca="false">IF(J13="",0,IF(J12="",1,IF(AND(J13=J12,J13&lt;&gt;""),IF(U13=1,1,0),1)))</f>
        <v>1</v>
      </c>
      <c r="W13" s="23" t="n">
        <f aca="false">IF(K13="",0,IF(K12="",1,IF(AND(K13=K12,K13&lt;&gt;""),IF(V13=1,1,0),1)))</f>
        <v>0</v>
      </c>
      <c r="X13" s="24" t="n">
        <f aca="false">SUM(P13:W13)</f>
        <v>6</v>
      </c>
      <c r="Z13" s="25" t="n">
        <v>310</v>
      </c>
      <c r="AA13" s="25" t="n">
        <f aca="false">COUNTIF($D$3:$K$110,Z13)</f>
        <v>35</v>
      </c>
      <c r="AB13" s="5"/>
    </row>
    <row r="14" customFormat="false" ht="15.75" hidden="false" customHeight="true" outlineLevel="0" collapsed="false">
      <c r="B14" s="21" t="n">
        <f aca="false">IF(SUM(D14:K14)&gt;0,1,0)</f>
        <v>1</v>
      </c>
      <c r="C14" s="21"/>
      <c r="D14" s="21" t="n">
        <v>290</v>
      </c>
      <c r="E14" s="21" t="n">
        <v>290</v>
      </c>
      <c r="F14" s="21" t="n">
        <v>210</v>
      </c>
      <c r="G14" s="21" t="n">
        <v>130</v>
      </c>
      <c r="H14" s="21" t="n">
        <v>110</v>
      </c>
      <c r="I14" s="21" t="n">
        <v>110</v>
      </c>
      <c r="J14" s="21" t="n">
        <v>110</v>
      </c>
      <c r="K14" s="21"/>
      <c r="L14" s="21" t="s">
        <v>8</v>
      </c>
      <c r="M14" s="21" t="n">
        <v>1250</v>
      </c>
      <c r="N14" s="22" t="n">
        <f aca="false">IF(SUM(D14:K14)=0,0,M14-(SUM(D14:K14)))</f>
        <v>0</v>
      </c>
      <c r="P14" s="23" t="n">
        <f aca="false">IF(D14="",0,IF(D13="",1,IF(AND(D14=D13,D14&lt;&gt;""),0,1)))</f>
        <v>0</v>
      </c>
      <c r="Q14" s="23" t="n">
        <f aca="false">IF(E14="",0,IF(E13="",1,IF(AND(E14=E13,E14&lt;&gt;""),IF(P14=1,1,0),1)))</f>
        <v>0</v>
      </c>
      <c r="R14" s="23" t="n">
        <f aca="false">IF(F14="",0,IF(F13="",1,IF(AND(F14=F13,F14&lt;&gt;""),IF(Q14=1,1,0),1)))</f>
        <v>0</v>
      </c>
      <c r="S14" s="23" t="n">
        <f aca="false">IF(G14="",0,IF(G13="",1,IF(AND(G14=G13,G14&lt;&gt;""),IF(R14=1,1,0),1)))</f>
        <v>0</v>
      </c>
      <c r="T14" s="23" t="n">
        <f aca="false">IF(H14="",0,IF(H13="",1,IF(AND(H14=H13,H14&lt;&gt;""),IF(S14=1,1,0),1)))</f>
        <v>0</v>
      </c>
      <c r="U14" s="23" t="n">
        <f aca="false">IF(I14="",0,IF(I13="",1,IF(AND(I14=I13,I14&lt;&gt;""),IF(T14=1,1,0),1)))</f>
        <v>0</v>
      </c>
      <c r="V14" s="23" t="n">
        <f aca="false">IF(J14="",0,IF(J13="",1,IF(AND(J14=J13,J14&lt;&gt;""),IF(U14=1,1,0),1)))</f>
        <v>0</v>
      </c>
      <c r="W14" s="23" t="n">
        <f aca="false">IF(K14="",0,IF(K13="",1,IF(AND(K14=K13,K14&lt;&gt;""),IF(V14=1,1,0),1)))</f>
        <v>0</v>
      </c>
      <c r="X14" s="24" t="n">
        <f aca="false">SUM(P14:W14)</f>
        <v>0</v>
      </c>
      <c r="Z14" s="25" t="n">
        <v>300</v>
      </c>
      <c r="AA14" s="25" t="n">
        <f aca="false">COUNTIF($D$3:$K$110,Z14)</f>
        <v>45</v>
      </c>
      <c r="AB14" s="5"/>
    </row>
    <row r="15" customFormat="false" ht="15.75" hidden="false" customHeight="true" outlineLevel="0" collapsed="false">
      <c r="B15" s="21" t="n">
        <f aca="false">IF(SUM(D15:K15)&gt;0,1,0)</f>
        <v>1</v>
      </c>
      <c r="C15" s="21"/>
      <c r="D15" s="21" t="n">
        <v>290</v>
      </c>
      <c r="E15" s="21" t="n">
        <v>290</v>
      </c>
      <c r="F15" s="21" t="n">
        <v>210</v>
      </c>
      <c r="G15" s="21" t="n">
        <v>130</v>
      </c>
      <c r="H15" s="21" t="n">
        <v>110</v>
      </c>
      <c r="I15" s="21" t="n">
        <v>110</v>
      </c>
      <c r="J15" s="21" t="n">
        <v>110</v>
      </c>
      <c r="K15" s="21"/>
      <c r="L15" s="21" t="s">
        <v>8</v>
      </c>
      <c r="M15" s="21" t="n">
        <v>1250</v>
      </c>
      <c r="N15" s="22" t="n">
        <f aca="false">IF(SUM(D15:K15)=0,0,M15-(SUM(D15:K15)))</f>
        <v>0</v>
      </c>
      <c r="P15" s="23" t="n">
        <f aca="false">IF(D15="",0,IF(D14="",1,IF(AND(D15=D14,D15&lt;&gt;""),0,1)))</f>
        <v>0</v>
      </c>
      <c r="Q15" s="23" t="n">
        <f aca="false">IF(E15="",0,IF(E14="",1,IF(AND(E15=E14,E15&lt;&gt;""),IF(P15=1,1,0),1)))</f>
        <v>0</v>
      </c>
      <c r="R15" s="23" t="n">
        <f aca="false">IF(F15="",0,IF(F14="",1,IF(AND(F15=F14,F15&lt;&gt;""),IF(Q15=1,1,0),1)))</f>
        <v>0</v>
      </c>
      <c r="S15" s="23" t="n">
        <f aca="false">IF(G15="",0,IF(G14="",1,IF(AND(G15=G14,G15&lt;&gt;""),IF(R15=1,1,0),1)))</f>
        <v>0</v>
      </c>
      <c r="T15" s="23" t="n">
        <f aca="false">IF(H15="",0,IF(H14="",1,IF(AND(H15=H14,H15&lt;&gt;""),IF(S15=1,1,0),1)))</f>
        <v>0</v>
      </c>
      <c r="U15" s="23" t="n">
        <f aca="false">IF(I15="",0,IF(I14="",1,IF(AND(I15=I14,I15&lt;&gt;""),IF(T15=1,1,0),1)))</f>
        <v>0</v>
      </c>
      <c r="V15" s="23" t="n">
        <f aca="false">IF(J15="",0,IF(J14="",1,IF(AND(J15=J14,J15&lt;&gt;""),IF(U15=1,1,0),1)))</f>
        <v>0</v>
      </c>
      <c r="W15" s="23" t="n">
        <f aca="false">IF(K15="",0,IF(K14="",1,IF(AND(K15=K14,K15&lt;&gt;""),IF(V15=1,1,0),1)))</f>
        <v>0</v>
      </c>
      <c r="X15" s="24" t="n">
        <f aca="false">SUM(P15:W15)</f>
        <v>0</v>
      </c>
      <c r="Z15" s="25" t="n">
        <v>290</v>
      </c>
      <c r="AA15" s="25" t="n">
        <f aca="false">COUNTIF($D$3:$K$110,Z15)</f>
        <v>25</v>
      </c>
      <c r="AB15" s="5"/>
    </row>
    <row r="16" customFormat="false" ht="15.75" hidden="false" customHeight="true" outlineLevel="0" collapsed="false">
      <c r="B16" s="21" t="n">
        <f aca="false">IF(SUM(D16:K16)&gt;0,1,0)</f>
        <v>1</v>
      </c>
      <c r="C16" s="21"/>
      <c r="D16" s="21" t="n">
        <v>290</v>
      </c>
      <c r="E16" s="21" t="n">
        <v>290</v>
      </c>
      <c r="F16" s="21" t="n">
        <v>260</v>
      </c>
      <c r="G16" s="21" t="n">
        <v>260</v>
      </c>
      <c r="H16" s="21" t="n">
        <v>150</v>
      </c>
      <c r="I16" s="21"/>
      <c r="J16" s="21"/>
      <c r="K16" s="21"/>
      <c r="L16" s="21" t="s">
        <v>8</v>
      </c>
      <c r="M16" s="21" t="n">
        <v>1250</v>
      </c>
      <c r="N16" s="22" t="n">
        <f aca="false">IF(SUM(D16:K16)=0,0,M16-(SUM(D16:K16)))</f>
        <v>0</v>
      </c>
      <c r="P16" s="23" t="n">
        <f aca="false">IF(D16="",0,IF(D15="",1,IF(AND(D16=D15,D16&lt;&gt;""),0,1)))</f>
        <v>0</v>
      </c>
      <c r="Q16" s="23" t="n">
        <f aca="false">IF(E16="",0,IF(E15="",1,IF(AND(E16=E15,E16&lt;&gt;""),IF(P16=1,1,0),1)))</f>
        <v>0</v>
      </c>
      <c r="R16" s="23" t="n">
        <f aca="false">IF(F16="",0,IF(F15="",1,IF(AND(F16=F15,F16&lt;&gt;""),IF(Q16=1,1,0),1)))</f>
        <v>1</v>
      </c>
      <c r="S16" s="23" t="n">
        <f aca="false">IF(G16="",0,IF(G15="",1,IF(AND(G16=G15,G16&lt;&gt;""),IF(R16=1,1,0),1)))</f>
        <v>1</v>
      </c>
      <c r="T16" s="23" t="n">
        <f aca="false">IF(H16="",0,IF(H15="",1,IF(AND(H16=H15,H16&lt;&gt;""),IF(S16=1,1,0),1)))</f>
        <v>1</v>
      </c>
      <c r="U16" s="23" t="n">
        <f aca="false">IF(I16="",0,IF(I15="",1,IF(AND(I16=I15,I16&lt;&gt;""),IF(T16=1,1,0),1)))</f>
        <v>0</v>
      </c>
      <c r="V16" s="23" t="n">
        <f aca="false">IF(J16="",0,IF(J15="",1,IF(AND(J16=J15,J16&lt;&gt;""),IF(U16=1,1,0),1)))</f>
        <v>0</v>
      </c>
      <c r="W16" s="23" t="n">
        <f aca="false">IF(K16="",0,IF(K15="",1,IF(AND(K16=K15,K16&lt;&gt;""),IF(V16=1,1,0),1)))</f>
        <v>0</v>
      </c>
      <c r="X16" s="24" t="n">
        <f aca="false">SUM(P16:W16)</f>
        <v>3</v>
      </c>
      <c r="Z16" s="25" t="n">
        <v>280</v>
      </c>
      <c r="AA16" s="25" t="n">
        <f aca="false">COUNTIF($D$3:$K$110,Z16)</f>
        <v>25</v>
      </c>
      <c r="AB16" s="5"/>
    </row>
    <row r="17" customFormat="false" ht="15.75" hidden="false" customHeight="true" outlineLevel="0" collapsed="false">
      <c r="B17" s="21" t="n">
        <f aca="false">IF(SUM(D17:K17)&gt;0,1,0)</f>
        <v>1</v>
      </c>
      <c r="C17" s="21"/>
      <c r="D17" s="21" t="n">
        <v>290</v>
      </c>
      <c r="E17" s="21" t="n">
        <v>290</v>
      </c>
      <c r="F17" s="21" t="n">
        <v>260</v>
      </c>
      <c r="G17" s="21" t="n">
        <v>260</v>
      </c>
      <c r="H17" s="21" t="n">
        <v>150</v>
      </c>
      <c r="I17" s="21"/>
      <c r="J17" s="21"/>
      <c r="K17" s="21"/>
      <c r="L17" s="21" t="s">
        <v>8</v>
      </c>
      <c r="M17" s="21" t="n">
        <v>1250</v>
      </c>
      <c r="N17" s="22" t="n">
        <f aca="false">IF(SUM(D17:K17)=0,0,M17-(SUM(D17:K17)))</f>
        <v>0</v>
      </c>
      <c r="P17" s="23" t="n">
        <f aca="false">IF(D17="",0,IF(D16="",1,IF(AND(D17=D16,D17&lt;&gt;""),0,1)))</f>
        <v>0</v>
      </c>
      <c r="Q17" s="23" t="n">
        <f aca="false">IF(E17="",0,IF(E16="",1,IF(AND(E17=E16,E17&lt;&gt;""),IF(P17=1,1,0),1)))</f>
        <v>0</v>
      </c>
      <c r="R17" s="23" t="n">
        <f aca="false">IF(F17="",0,IF(F16="",1,IF(AND(F17=F16,F17&lt;&gt;""),IF(Q17=1,1,0),1)))</f>
        <v>0</v>
      </c>
      <c r="S17" s="23" t="n">
        <f aca="false">IF(G17="",0,IF(G16="",1,IF(AND(G17=G16,G17&lt;&gt;""),IF(R17=1,1,0),1)))</f>
        <v>0</v>
      </c>
      <c r="T17" s="23" t="n">
        <f aca="false">IF(H17="",0,IF(H16="",1,IF(AND(H17=H16,H17&lt;&gt;""),IF(S17=1,1,0),1)))</f>
        <v>0</v>
      </c>
      <c r="U17" s="23" t="n">
        <f aca="false">IF(I17="",0,IF(I16="",1,IF(AND(I17=I16,I17&lt;&gt;""),IF(T17=1,1,0),1)))</f>
        <v>0</v>
      </c>
      <c r="V17" s="23" t="n">
        <f aca="false">IF(J17="",0,IF(J16="",1,IF(AND(J17=J16,J17&lt;&gt;""),IF(U17=1,1,0),1)))</f>
        <v>0</v>
      </c>
      <c r="W17" s="23" t="n">
        <f aca="false">IF(K17="",0,IF(K16="",1,IF(AND(K17=K16,K17&lt;&gt;""),IF(V17=1,1,0),1)))</f>
        <v>0</v>
      </c>
      <c r="X17" s="24" t="n">
        <f aca="false">SUM(P17:W17)</f>
        <v>0</v>
      </c>
      <c r="Z17" s="25" t="n">
        <v>270</v>
      </c>
      <c r="AA17" s="25" t="n">
        <f aca="false">COUNTIF($D$3:$K$110,Z17)</f>
        <v>30</v>
      </c>
      <c r="AB17" s="5"/>
    </row>
    <row r="18" customFormat="false" ht="15.75" hidden="false" customHeight="true" outlineLevel="0" collapsed="false">
      <c r="B18" s="21" t="n">
        <f aca="false">IF(SUM(D18:K18)&gt;0,1,0)</f>
        <v>1</v>
      </c>
      <c r="C18" s="21"/>
      <c r="D18" s="21" t="n">
        <v>290</v>
      </c>
      <c r="E18" s="21" t="n">
        <v>290</v>
      </c>
      <c r="F18" s="21" t="n">
        <v>260</v>
      </c>
      <c r="G18" s="21" t="n">
        <v>260</v>
      </c>
      <c r="H18" s="21" t="n">
        <v>150</v>
      </c>
      <c r="I18" s="21"/>
      <c r="J18" s="21"/>
      <c r="K18" s="21"/>
      <c r="L18" s="21" t="s">
        <v>8</v>
      </c>
      <c r="M18" s="21" t="n">
        <v>1250</v>
      </c>
      <c r="N18" s="22" t="n">
        <f aca="false">IF(SUM(D18:K18)=0,0,M18-(SUM(D18:K18)))</f>
        <v>0</v>
      </c>
      <c r="P18" s="23" t="n">
        <f aca="false">IF(D18="",0,IF(D17="",1,IF(AND(D18=D17,D18&lt;&gt;""),0,1)))</f>
        <v>0</v>
      </c>
      <c r="Q18" s="23" t="n">
        <f aca="false">IF(E18="",0,IF(E17="",1,IF(AND(E18=E17,E18&lt;&gt;""),IF(P18=1,1,0),1)))</f>
        <v>0</v>
      </c>
      <c r="R18" s="23" t="n">
        <f aca="false">IF(F18="",0,IF(F17="",1,IF(AND(F18=F17,F18&lt;&gt;""),IF(Q18=1,1,0),1)))</f>
        <v>0</v>
      </c>
      <c r="S18" s="23" t="n">
        <f aca="false">IF(G18="",0,IF(G17="",1,IF(AND(G18=G17,G18&lt;&gt;""),IF(R18=1,1,0),1)))</f>
        <v>0</v>
      </c>
      <c r="T18" s="23" t="n">
        <f aca="false">IF(H18="",0,IF(H17="",1,IF(AND(H18=H17,H18&lt;&gt;""),IF(S18=1,1,0),1)))</f>
        <v>0</v>
      </c>
      <c r="U18" s="23" t="n">
        <f aca="false">IF(I18="",0,IF(I17="",1,IF(AND(I18=I17,I18&lt;&gt;""),IF(T18=1,1,0),1)))</f>
        <v>0</v>
      </c>
      <c r="V18" s="23" t="n">
        <f aca="false">IF(J18="",0,IF(J17="",1,IF(AND(J18=J17,J18&lt;&gt;""),IF(U18=1,1,0),1)))</f>
        <v>0</v>
      </c>
      <c r="W18" s="23" t="n">
        <f aca="false">IF(K18="",0,IF(K17="",1,IF(AND(K18=K17,K18&lt;&gt;""),IF(V18=1,1,0),1)))</f>
        <v>0</v>
      </c>
      <c r="X18" s="24" t="n">
        <f aca="false">SUM(P18:W18)</f>
        <v>0</v>
      </c>
      <c r="Z18" s="25" t="n">
        <v>260</v>
      </c>
      <c r="AA18" s="25" t="n">
        <f aca="false">COUNTIF($D$3:$K$110,Z18)</f>
        <v>25</v>
      </c>
      <c r="AB18" s="5"/>
    </row>
    <row r="19" customFormat="false" ht="15.75" hidden="false" customHeight="true" outlineLevel="0" collapsed="false">
      <c r="B19" s="21" t="n">
        <f aca="false">IF(SUM(D19:K19)&gt;0,1,0)</f>
        <v>1</v>
      </c>
      <c r="C19" s="21"/>
      <c r="D19" s="21" t="n">
        <v>290</v>
      </c>
      <c r="E19" s="21" t="n">
        <v>290</v>
      </c>
      <c r="F19" s="21" t="n">
        <v>260</v>
      </c>
      <c r="G19" s="21" t="n">
        <v>260</v>
      </c>
      <c r="H19" s="21" t="n">
        <v>150</v>
      </c>
      <c r="I19" s="21"/>
      <c r="J19" s="21"/>
      <c r="K19" s="21"/>
      <c r="L19" s="21" t="s">
        <v>8</v>
      </c>
      <c r="M19" s="21" t="n">
        <v>1250</v>
      </c>
      <c r="N19" s="22" t="n">
        <f aca="false">IF(SUM(D19:K19)=0,0,M19-(SUM(D19:K19)))</f>
        <v>0</v>
      </c>
      <c r="P19" s="23" t="n">
        <f aca="false">IF(D19="",0,IF(D18="",1,IF(AND(D19=D18,D19&lt;&gt;""),0,1)))</f>
        <v>0</v>
      </c>
      <c r="Q19" s="23" t="n">
        <f aca="false">IF(E19="",0,IF(E18="",1,IF(AND(E19=E18,E19&lt;&gt;""),IF(P19=1,1,0),1)))</f>
        <v>0</v>
      </c>
      <c r="R19" s="23" t="n">
        <f aca="false">IF(F19="",0,IF(F18="",1,IF(AND(F19=F18,F19&lt;&gt;""),IF(Q19=1,1,0),1)))</f>
        <v>0</v>
      </c>
      <c r="S19" s="23" t="n">
        <f aca="false">IF(G19="",0,IF(G18="",1,IF(AND(G19=G18,G19&lt;&gt;""),IF(R19=1,1,0),1)))</f>
        <v>0</v>
      </c>
      <c r="T19" s="23" t="n">
        <f aca="false">IF(H19="",0,IF(H18="",1,IF(AND(H19=H18,H19&lt;&gt;""),IF(S19=1,1,0),1)))</f>
        <v>0</v>
      </c>
      <c r="U19" s="23" t="n">
        <f aca="false">IF(I19="",0,IF(I18="",1,IF(AND(I19=I18,I19&lt;&gt;""),IF(T19=1,1,0),1)))</f>
        <v>0</v>
      </c>
      <c r="V19" s="23" t="n">
        <f aca="false">IF(J19="",0,IF(J18="",1,IF(AND(J19=J18,J19&lt;&gt;""),IF(U19=1,1,0),1)))</f>
        <v>0</v>
      </c>
      <c r="W19" s="23" t="n">
        <f aca="false">IF(K19="",0,IF(K18="",1,IF(AND(K19=K18,K19&lt;&gt;""),IF(V19=1,1,0),1)))</f>
        <v>0</v>
      </c>
      <c r="X19" s="24" t="n">
        <f aca="false">SUM(P19:W19)</f>
        <v>0</v>
      </c>
      <c r="Z19" s="25" t="n">
        <v>250</v>
      </c>
      <c r="AA19" s="25" t="n">
        <f aca="false">COUNTIF($D$3:$K$110,Z19)</f>
        <v>40</v>
      </c>
      <c r="AB19" s="5"/>
    </row>
    <row r="20" customFormat="false" ht="15.75" hidden="false" customHeight="true" outlineLevel="0" collapsed="false">
      <c r="B20" s="21" t="n">
        <f aca="false">IF(SUM(D20:K20)&gt;0,1,0)</f>
        <v>1</v>
      </c>
      <c r="C20" s="21"/>
      <c r="D20" s="21" t="n">
        <v>290</v>
      </c>
      <c r="E20" s="21" t="n">
        <v>290</v>
      </c>
      <c r="F20" s="21" t="n">
        <v>260</v>
      </c>
      <c r="G20" s="21" t="n">
        <v>260</v>
      </c>
      <c r="H20" s="21" t="n">
        <v>150</v>
      </c>
      <c r="I20" s="21"/>
      <c r="J20" s="21"/>
      <c r="K20" s="21"/>
      <c r="L20" s="21" t="s">
        <v>8</v>
      </c>
      <c r="M20" s="21" t="n">
        <v>1250</v>
      </c>
      <c r="N20" s="22" t="n">
        <f aca="false">IF(SUM(D20:K20)=0,0,M20-(SUM(D20:K20)))</f>
        <v>0</v>
      </c>
      <c r="P20" s="23" t="n">
        <f aca="false">IF(D20="",0,IF(D19="",1,IF(AND(D20=D19,D20&lt;&gt;""),0,1)))</f>
        <v>0</v>
      </c>
      <c r="Q20" s="23" t="n">
        <f aca="false">IF(E20="",0,IF(E19="",1,IF(AND(E20=E19,E20&lt;&gt;""),IF(P20=1,1,0),1)))</f>
        <v>0</v>
      </c>
      <c r="R20" s="23" t="n">
        <f aca="false">IF(F20="",0,IF(F19="",1,IF(AND(F20=F19,F20&lt;&gt;""),IF(Q20=1,1,0),1)))</f>
        <v>0</v>
      </c>
      <c r="S20" s="23" t="n">
        <f aca="false">IF(G20="",0,IF(G19="",1,IF(AND(G20=G19,G20&lt;&gt;""),IF(R20=1,1,0),1)))</f>
        <v>0</v>
      </c>
      <c r="T20" s="23" t="n">
        <f aca="false">IF(H20="",0,IF(H19="",1,IF(AND(H20=H19,H20&lt;&gt;""),IF(S20=1,1,0),1)))</f>
        <v>0</v>
      </c>
      <c r="U20" s="23" t="n">
        <f aca="false">IF(I20="",0,IF(I19="",1,IF(AND(I20=I19,I20&lt;&gt;""),IF(T20=1,1,0),1)))</f>
        <v>0</v>
      </c>
      <c r="V20" s="23" t="n">
        <f aca="false">IF(J20="",0,IF(J19="",1,IF(AND(J20=J19,J20&lt;&gt;""),IF(U20=1,1,0),1)))</f>
        <v>0</v>
      </c>
      <c r="W20" s="23" t="n">
        <f aca="false">IF(K20="",0,IF(K19="",1,IF(AND(K20=K19,K20&lt;&gt;""),IF(V20=1,1,0),1)))</f>
        <v>0</v>
      </c>
      <c r="X20" s="24" t="n">
        <f aca="false">SUM(P20:W20)</f>
        <v>0</v>
      </c>
      <c r="Z20" s="25" t="n">
        <v>240</v>
      </c>
      <c r="AA20" s="25" t="n">
        <f aca="false">COUNTIF($D$3:$K$110,Z20)</f>
        <v>20</v>
      </c>
      <c r="AB20" s="5"/>
    </row>
    <row r="21" customFormat="false" ht="15.75" hidden="false" customHeight="true" outlineLevel="0" collapsed="false">
      <c r="B21" s="21" t="n">
        <f aca="false">IF(SUM(D21:K21)&gt;0,1,0)</f>
        <v>1</v>
      </c>
      <c r="C21" s="21"/>
      <c r="D21" s="21" t="n">
        <v>290</v>
      </c>
      <c r="E21" s="21" t="n">
        <v>290</v>
      </c>
      <c r="F21" s="21" t="n">
        <v>260</v>
      </c>
      <c r="G21" s="21" t="n">
        <v>260</v>
      </c>
      <c r="H21" s="21" t="n">
        <v>150</v>
      </c>
      <c r="I21" s="21"/>
      <c r="J21" s="21"/>
      <c r="K21" s="21"/>
      <c r="L21" s="21" t="s">
        <v>8</v>
      </c>
      <c r="M21" s="21" t="n">
        <v>1250</v>
      </c>
      <c r="N21" s="22" t="n">
        <f aca="false">IF(SUM(D21:K21)=0,0,M21-(SUM(D21:K21)))</f>
        <v>0</v>
      </c>
      <c r="P21" s="23" t="n">
        <f aca="false">IF(D21="",0,IF(D20="",1,IF(AND(D21=D20,D21&lt;&gt;""),0,1)))</f>
        <v>0</v>
      </c>
      <c r="Q21" s="23" t="n">
        <f aca="false">IF(E21="",0,IF(E20="",1,IF(AND(E21=E20,E21&lt;&gt;""),IF(P21=1,1,0),1)))</f>
        <v>0</v>
      </c>
      <c r="R21" s="23" t="n">
        <f aca="false">IF(F21="",0,IF(F20="",1,IF(AND(F21=F20,F21&lt;&gt;""),IF(Q21=1,1,0),1)))</f>
        <v>0</v>
      </c>
      <c r="S21" s="23" t="n">
        <f aca="false">IF(G21="",0,IF(G20="",1,IF(AND(G21=G20,G21&lt;&gt;""),IF(R21=1,1,0),1)))</f>
        <v>0</v>
      </c>
      <c r="T21" s="23" t="n">
        <f aca="false">IF(H21="",0,IF(H20="",1,IF(AND(H21=H20,H21&lt;&gt;""),IF(S21=1,1,0),1)))</f>
        <v>0</v>
      </c>
      <c r="U21" s="23" t="n">
        <f aca="false">IF(I21="",0,IF(I20="",1,IF(AND(I21=I20,I21&lt;&gt;""),IF(T21=1,1,0),1)))</f>
        <v>0</v>
      </c>
      <c r="V21" s="23" t="n">
        <f aca="false">IF(J21="",0,IF(J20="",1,IF(AND(J21=J20,J21&lt;&gt;""),IF(U21=1,1,0),1)))</f>
        <v>0</v>
      </c>
      <c r="W21" s="23" t="n">
        <f aca="false">IF(K21="",0,IF(K20="",1,IF(AND(K21=K20,K21&lt;&gt;""),IF(V21=1,1,0),1)))</f>
        <v>0</v>
      </c>
      <c r="X21" s="24" t="n">
        <f aca="false">SUM(P21:W21)</f>
        <v>0</v>
      </c>
      <c r="Z21" s="25" t="n">
        <v>230</v>
      </c>
      <c r="AA21" s="25" t="n">
        <f aca="false">COUNTIF($D$3:$K$110,Z21)</f>
        <v>20</v>
      </c>
      <c r="AB21" s="5"/>
    </row>
    <row r="22" customFormat="false" ht="15.75" hidden="false" customHeight="true" outlineLevel="0" collapsed="false">
      <c r="B22" s="21" t="n">
        <f aca="false">IF(SUM(D22:K22)&gt;0,1,0)</f>
        <v>1</v>
      </c>
      <c r="C22" s="21"/>
      <c r="D22" s="21" t="n">
        <v>290</v>
      </c>
      <c r="E22" s="21" t="n">
        <v>290</v>
      </c>
      <c r="F22" s="21" t="n">
        <v>260</v>
      </c>
      <c r="G22" s="21" t="n">
        <v>260</v>
      </c>
      <c r="H22" s="21" t="n">
        <v>150</v>
      </c>
      <c r="I22" s="21"/>
      <c r="J22" s="21"/>
      <c r="K22" s="21"/>
      <c r="L22" s="21" t="s">
        <v>8</v>
      </c>
      <c r="M22" s="21" t="n">
        <v>1250</v>
      </c>
      <c r="N22" s="22" t="n">
        <f aca="false">IF(SUM(D22:K22)=0,0,M22-(SUM(D22:K22)))</f>
        <v>0</v>
      </c>
      <c r="P22" s="23" t="n">
        <f aca="false">IF(D22="",0,IF(D21="",1,IF(AND(D22=D21,D22&lt;&gt;""),0,1)))</f>
        <v>0</v>
      </c>
      <c r="Q22" s="23" t="n">
        <f aca="false">IF(E22="",0,IF(E21="",1,IF(AND(E22=E21,E22&lt;&gt;""),IF(P22=1,1,0),1)))</f>
        <v>0</v>
      </c>
      <c r="R22" s="23" t="n">
        <f aca="false">IF(F22="",0,IF(F21="",1,IF(AND(F22=F21,F22&lt;&gt;""),IF(Q22=1,1,0),1)))</f>
        <v>0</v>
      </c>
      <c r="S22" s="23" t="n">
        <f aca="false">IF(G22="",0,IF(G21="",1,IF(AND(G22=G21,G22&lt;&gt;""),IF(R22=1,1,0),1)))</f>
        <v>0</v>
      </c>
      <c r="T22" s="23" t="n">
        <f aca="false">IF(H22="",0,IF(H21="",1,IF(AND(H22=H21,H22&lt;&gt;""),IF(S22=1,1,0),1)))</f>
        <v>0</v>
      </c>
      <c r="U22" s="23" t="n">
        <f aca="false">IF(I22="",0,IF(I21="",1,IF(AND(I22=I21,I22&lt;&gt;""),IF(T22=1,1,0),1)))</f>
        <v>0</v>
      </c>
      <c r="V22" s="23" t="n">
        <f aca="false">IF(J22="",0,IF(J21="",1,IF(AND(J22=J21,J22&lt;&gt;""),IF(U22=1,1,0),1)))</f>
        <v>0</v>
      </c>
      <c r="W22" s="23" t="n">
        <f aca="false">IF(K22="",0,IF(K21="",1,IF(AND(K22=K21,K22&lt;&gt;""),IF(V22=1,1,0),1)))</f>
        <v>0</v>
      </c>
      <c r="X22" s="24" t="n">
        <f aca="false">SUM(P22:W22)</f>
        <v>0</v>
      </c>
      <c r="Z22" s="25" t="n">
        <v>220</v>
      </c>
      <c r="AA22" s="25" t="n">
        <f aca="false">COUNTIF($D$3:$K$110,Z22)</f>
        <v>20</v>
      </c>
      <c r="AB22" s="5"/>
    </row>
    <row r="23" customFormat="false" ht="15.75" hidden="false" customHeight="true" outlineLevel="0" collapsed="false">
      <c r="B23" s="21" t="n">
        <f aca="false">IF(SUM(D23:K23)&gt;0,1,0)</f>
        <v>1</v>
      </c>
      <c r="C23" s="21"/>
      <c r="D23" s="21" t="n">
        <v>300</v>
      </c>
      <c r="E23" s="21" t="n">
        <v>300</v>
      </c>
      <c r="F23" s="21" t="n">
        <v>250</v>
      </c>
      <c r="G23" s="21" t="n">
        <v>240</v>
      </c>
      <c r="H23" s="21" t="n">
        <v>160</v>
      </c>
      <c r="I23" s="21"/>
      <c r="J23" s="21"/>
      <c r="K23" s="21"/>
      <c r="L23" s="21" t="s">
        <v>8</v>
      </c>
      <c r="M23" s="21" t="n">
        <v>1250</v>
      </c>
      <c r="N23" s="22" t="n">
        <f aca="false">IF(SUM(D23:K23)=0,0,M23-(SUM(D23:K23)))</f>
        <v>0</v>
      </c>
      <c r="P23" s="23" t="n">
        <f aca="false">IF(D23="",0,IF(D22="",1,IF(AND(D23=D22,D23&lt;&gt;""),0,1)))</f>
        <v>1</v>
      </c>
      <c r="Q23" s="23" t="n">
        <f aca="false">IF(E23="",0,IF(E22="",1,IF(AND(E23=E22,E23&lt;&gt;""),IF(P23=1,1,0),1)))</f>
        <v>1</v>
      </c>
      <c r="R23" s="23" t="n">
        <f aca="false">IF(F23="",0,IF(F22="",1,IF(AND(F23=F22,F23&lt;&gt;""),IF(Q23=1,1,0),1)))</f>
        <v>1</v>
      </c>
      <c r="S23" s="23" t="n">
        <f aca="false">IF(G23="",0,IF(G22="",1,IF(AND(G23=G22,G23&lt;&gt;""),IF(R23=1,1,0),1)))</f>
        <v>1</v>
      </c>
      <c r="T23" s="23" t="n">
        <f aca="false">IF(H23="",0,IF(H22="",1,IF(AND(H23=H22,H23&lt;&gt;""),IF(S23=1,1,0),1)))</f>
        <v>1</v>
      </c>
      <c r="U23" s="23" t="n">
        <f aca="false">IF(I23="",0,IF(I22="",1,IF(AND(I23=I22,I23&lt;&gt;""),IF(T23=1,1,0),1)))</f>
        <v>0</v>
      </c>
      <c r="V23" s="23" t="n">
        <f aca="false">IF(J23="",0,IF(J22="",1,IF(AND(J23=J22,J23&lt;&gt;""),IF(U23=1,1,0),1)))</f>
        <v>0</v>
      </c>
      <c r="W23" s="23" t="n">
        <f aca="false">IF(K23="",0,IF(K22="",1,IF(AND(K23=K22,K23&lt;&gt;""),IF(V23=1,1,0),1)))</f>
        <v>0</v>
      </c>
      <c r="X23" s="24" t="n">
        <f aca="false">SUM(P23:W23)</f>
        <v>5</v>
      </c>
      <c r="Z23" s="25" t="n">
        <v>210</v>
      </c>
      <c r="AA23" s="25" t="n">
        <f aca="false">COUNTIF($D$3:$K$110,Z23)</f>
        <v>20</v>
      </c>
      <c r="AB23" s="5"/>
    </row>
    <row r="24" customFormat="false" ht="15.75" hidden="false" customHeight="true" outlineLevel="0" collapsed="false">
      <c r="B24" s="21" t="n">
        <f aca="false">IF(SUM(D24:K24)&gt;0,1,0)</f>
        <v>1</v>
      </c>
      <c r="C24" s="21"/>
      <c r="D24" s="21" t="n">
        <v>300</v>
      </c>
      <c r="E24" s="21" t="n">
        <v>300</v>
      </c>
      <c r="F24" s="21" t="n">
        <v>250</v>
      </c>
      <c r="G24" s="21" t="n">
        <v>240</v>
      </c>
      <c r="H24" s="21" t="n">
        <v>160</v>
      </c>
      <c r="I24" s="21"/>
      <c r="J24" s="21"/>
      <c r="K24" s="21"/>
      <c r="L24" s="21" t="s">
        <v>8</v>
      </c>
      <c r="M24" s="21" t="n">
        <v>1250</v>
      </c>
      <c r="N24" s="22" t="n">
        <f aca="false">IF(SUM(D24:K24)=0,0,M24-(SUM(D24:K24)))</f>
        <v>0</v>
      </c>
      <c r="P24" s="23" t="n">
        <f aca="false">IF(D24="",0,IF(D23="",1,IF(AND(D24=D23,D24&lt;&gt;""),0,1)))</f>
        <v>0</v>
      </c>
      <c r="Q24" s="23" t="n">
        <f aca="false">IF(E24="",0,IF(E23="",1,IF(AND(E24=E23,E24&lt;&gt;""),IF(P24=1,1,0),1)))</f>
        <v>0</v>
      </c>
      <c r="R24" s="23" t="n">
        <f aca="false">IF(F24="",0,IF(F23="",1,IF(AND(F24=F23,F24&lt;&gt;""),IF(Q24=1,1,0),1)))</f>
        <v>0</v>
      </c>
      <c r="S24" s="23" t="n">
        <f aca="false">IF(G24="",0,IF(G23="",1,IF(AND(G24=G23,G24&lt;&gt;""),IF(R24=1,1,0),1)))</f>
        <v>0</v>
      </c>
      <c r="T24" s="23" t="n">
        <f aca="false">IF(H24="",0,IF(H23="",1,IF(AND(H24=H23,H24&lt;&gt;""),IF(S24=1,1,0),1)))</f>
        <v>0</v>
      </c>
      <c r="U24" s="23" t="n">
        <f aca="false">IF(I24="",0,IF(I23="",1,IF(AND(I24=I23,I24&lt;&gt;""),IF(T24=1,1,0),1)))</f>
        <v>0</v>
      </c>
      <c r="V24" s="23" t="n">
        <f aca="false">IF(J24="",0,IF(J23="",1,IF(AND(J24=J23,J24&lt;&gt;""),IF(U24=1,1,0),1)))</f>
        <v>0</v>
      </c>
      <c r="W24" s="23" t="n">
        <f aca="false">IF(K24="",0,IF(K23="",1,IF(AND(K24=K23,K24&lt;&gt;""),IF(V24=1,1,0),1)))</f>
        <v>0</v>
      </c>
      <c r="X24" s="24" t="n">
        <f aca="false">SUM(P24:W24)</f>
        <v>0</v>
      </c>
      <c r="Z24" s="25" t="n">
        <v>200</v>
      </c>
      <c r="AA24" s="25" t="n">
        <f aca="false">COUNTIF($D$3:$K$110,Z24)</f>
        <v>25</v>
      </c>
      <c r="AB24" s="5"/>
    </row>
    <row r="25" customFormat="false" ht="15.75" hidden="false" customHeight="true" outlineLevel="0" collapsed="false">
      <c r="B25" s="21" t="n">
        <f aca="false">IF(SUM(D25:K25)&gt;0,1,0)</f>
        <v>1</v>
      </c>
      <c r="C25" s="21"/>
      <c r="D25" s="21" t="n">
        <v>300</v>
      </c>
      <c r="E25" s="21" t="n">
        <v>300</v>
      </c>
      <c r="F25" s="21" t="n">
        <v>250</v>
      </c>
      <c r="G25" s="21" t="n">
        <v>240</v>
      </c>
      <c r="H25" s="21" t="n">
        <v>160</v>
      </c>
      <c r="I25" s="21"/>
      <c r="J25" s="21"/>
      <c r="K25" s="21"/>
      <c r="L25" s="21" t="s">
        <v>8</v>
      </c>
      <c r="M25" s="21" t="n">
        <v>1250</v>
      </c>
      <c r="N25" s="22" t="n">
        <f aca="false">IF(SUM(D25:K25)=0,0,M25-(SUM(D25:K25)))</f>
        <v>0</v>
      </c>
      <c r="P25" s="23" t="n">
        <f aca="false">IF(D25="",0,IF(D24="",1,IF(AND(D25=D24,D25&lt;&gt;""),0,1)))</f>
        <v>0</v>
      </c>
      <c r="Q25" s="23" t="n">
        <f aca="false">IF(E25="",0,IF(E24="",1,IF(AND(E25=E24,E25&lt;&gt;""),IF(P25=1,1,0),1)))</f>
        <v>0</v>
      </c>
      <c r="R25" s="23" t="n">
        <f aca="false">IF(F25="",0,IF(F24="",1,IF(AND(F25=F24,F25&lt;&gt;""),IF(Q25=1,1,0),1)))</f>
        <v>0</v>
      </c>
      <c r="S25" s="23" t="n">
        <f aca="false">IF(G25="",0,IF(G24="",1,IF(AND(G25=G24,G25&lt;&gt;""),IF(R25=1,1,0),1)))</f>
        <v>0</v>
      </c>
      <c r="T25" s="23" t="n">
        <f aca="false">IF(H25="",0,IF(H24="",1,IF(AND(H25=H24,H25&lt;&gt;""),IF(S25=1,1,0),1)))</f>
        <v>0</v>
      </c>
      <c r="U25" s="23" t="n">
        <f aca="false">IF(I25="",0,IF(I24="",1,IF(AND(I25=I24,I25&lt;&gt;""),IF(T25=1,1,0),1)))</f>
        <v>0</v>
      </c>
      <c r="V25" s="23" t="n">
        <f aca="false">IF(J25="",0,IF(J24="",1,IF(AND(J25=J24,J25&lt;&gt;""),IF(U25=1,1,0),1)))</f>
        <v>0</v>
      </c>
      <c r="W25" s="23" t="n">
        <f aca="false">IF(K25="",0,IF(K24="",1,IF(AND(K25=K24,K25&lt;&gt;""),IF(V25=1,1,0),1)))</f>
        <v>0</v>
      </c>
      <c r="X25" s="24" t="n">
        <f aca="false">SUM(P25:W25)</f>
        <v>0</v>
      </c>
      <c r="Z25" s="25" t="n">
        <v>190</v>
      </c>
      <c r="AA25" s="25" t="n">
        <f aca="false">COUNTIF($D$3:$K$110,Z25)</f>
        <v>10</v>
      </c>
      <c r="AB25" s="5"/>
    </row>
    <row r="26" customFormat="false" ht="15.75" hidden="false" customHeight="true" outlineLevel="0" collapsed="false">
      <c r="B26" s="21" t="n">
        <f aca="false">IF(SUM(D26:K26)&gt;0,1,0)</f>
        <v>1</v>
      </c>
      <c r="C26" s="21"/>
      <c r="D26" s="21" t="n">
        <v>300</v>
      </c>
      <c r="E26" s="21" t="n">
        <v>300</v>
      </c>
      <c r="F26" s="21" t="n">
        <v>250</v>
      </c>
      <c r="G26" s="21" t="n">
        <v>240</v>
      </c>
      <c r="H26" s="21" t="n">
        <v>160</v>
      </c>
      <c r="I26" s="21"/>
      <c r="J26" s="21"/>
      <c r="K26" s="21"/>
      <c r="L26" s="21" t="s">
        <v>8</v>
      </c>
      <c r="M26" s="21" t="n">
        <v>1250</v>
      </c>
      <c r="N26" s="22" t="n">
        <f aca="false">IF(SUM(D26:K26)=0,0,M26-(SUM(D26:K26)))</f>
        <v>0</v>
      </c>
      <c r="P26" s="23" t="n">
        <f aca="false">IF(D26="",0,IF(D25="",1,IF(AND(D26=D25,D26&lt;&gt;""),0,1)))</f>
        <v>0</v>
      </c>
      <c r="Q26" s="23" t="n">
        <f aca="false">IF(E26="",0,IF(E25="",1,IF(AND(E26=E25,E26&lt;&gt;""),IF(P26=1,1,0),1)))</f>
        <v>0</v>
      </c>
      <c r="R26" s="23" t="n">
        <f aca="false">IF(F26="",0,IF(F25="",1,IF(AND(F26=F25,F26&lt;&gt;""),IF(Q26=1,1,0),1)))</f>
        <v>0</v>
      </c>
      <c r="S26" s="23" t="n">
        <f aca="false">IF(G26="",0,IF(G25="",1,IF(AND(G26=G25,G26&lt;&gt;""),IF(R26=1,1,0),1)))</f>
        <v>0</v>
      </c>
      <c r="T26" s="23" t="n">
        <f aca="false">IF(H26="",0,IF(H25="",1,IF(AND(H26=H25,H26&lt;&gt;""),IF(S26=1,1,0),1)))</f>
        <v>0</v>
      </c>
      <c r="U26" s="23" t="n">
        <f aca="false">IF(I26="",0,IF(I25="",1,IF(AND(I26=I25,I26&lt;&gt;""),IF(T26=1,1,0),1)))</f>
        <v>0</v>
      </c>
      <c r="V26" s="23" t="n">
        <f aca="false">IF(J26="",0,IF(J25="",1,IF(AND(J26=J25,J26&lt;&gt;""),IF(U26=1,1,0),1)))</f>
        <v>0</v>
      </c>
      <c r="W26" s="23" t="n">
        <f aca="false">IF(K26="",0,IF(K25="",1,IF(AND(K26=K25,K26&lt;&gt;""),IF(V26=1,1,0),1)))</f>
        <v>0</v>
      </c>
      <c r="X26" s="24" t="n">
        <f aca="false">SUM(P26:W26)</f>
        <v>0</v>
      </c>
      <c r="Z26" s="25" t="n">
        <v>180</v>
      </c>
      <c r="AA26" s="25" t="n">
        <f aca="false">COUNTIF($D$3:$K$110,Z26)</f>
        <v>15</v>
      </c>
      <c r="AB26" s="5"/>
    </row>
    <row r="27" customFormat="false" ht="15.75" hidden="false" customHeight="true" outlineLevel="0" collapsed="false">
      <c r="B27" s="21" t="n">
        <f aca="false">IF(SUM(D27:K27)&gt;0,1,0)</f>
        <v>1</v>
      </c>
      <c r="C27" s="21"/>
      <c r="D27" s="21" t="n">
        <v>300</v>
      </c>
      <c r="E27" s="21" t="n">
        <v>300</v>
      </c>
      <c r="F27" s="21" t="n">
        <v>250</v>
      </c>
      <c r="G27" s="21" t="n">
        <v>240</v>
      </c>
      <c r="H27" s="21" t="n">
        <v>160</v>
      </c>
      <c r="I27" s="21"/>
      <c r="J27" s="21"/>
      <c r="K27" s="21"/>
      <c r="L27" s="21" t="s">
        <v>8</v>
      </c>
      <c r="M27" s="21" t="n">
        <v>1250</v>
      </c>
      <c r="N27" s="22" t="n">
        <f aca="false">IF(SUM(D27:K27)=0,0,M27-(SUM(D27:K27)))</f>
        <v>0</v>
      </c>
      <c r="P27" s="23" t="n">
        <f aca="false">IF(D27="",0,IF(D26="",1,IF(AND(D27=D26,D27&lt;&gt;""),0,1)))</f>
        <v>0</v>
      </c>
      <c r="Q27" s="23" t="n">
        <f aca="false">IF(E27="",0,IF(E26="",1,IF(AND(E27=E26,E27&lt;&gt;""),IF(P27=1,1,0),1)))</f>
        <v>0</v>
      </c>
      <c r="R27" s="23" t="n">
        <f aca="false">IF(F27="",0,IF(F26="",1,IF(AND(F27=F26,F27&lt;&gt;""),IF(Q27=1,1,0),1)))</f>
        <v>0</v>
      </c>
      <c r="S27" s="23" t="n">
        <f aca="false">IF(G27="",0,IF(G26="",1,IF(AND(G27=G26,G27&lt;&gt;""),IF(R27=1,1,0),1)))</f>
        <v>0</v>
      </c>
      <c r="T27" s="23" t="n">
        <f aca="false">IF(H27="",0,IF(H26="",1,IF(AND(H27=H26,H27&lt;&gt;""),IF(S27=1,1,0),1)))</f>
        <v>0</v>
      </c>
      <c r="U27" s="23" t="n">
        <f aca="false">IF(I27="",0,IF(I26="",1,IF(AND(I27=I26,I27&lt;&gt;""),IF(T27=1,1,0),1)))</f>
        <v>0</v>
      </c>
      <c r="V27" s="23" t="n">
        <f aca="false">IF(J27="",0,IF(J26="",1,IF(AND(J27=J26,J27&lt;&gt;""),IF(U27=1,1,0),1)))</f>
        <v>0</v>
      </c>
      <c r="W27" s="23" t="n">
        <f aca="false">IF(K27="",0,IF(K26="",1,IF(AND(K27=K26,K27&lt;&gt;""),IF(V27=1,1,0),1)))</f>
        <v>0</v>
      </c>
      <c r="X27" s="24" t="n">
        <f aca="false">SUM(P27:W27)</f>
        <v>0</v>
      </c>
      <c r="Z27" s="25" t="n">
        <v>170</v>
      </c>
      <c r="AA27" s="25" t="n">
        <f aca="false">COUNTIF($D$3:$K$110,Z27)</f>
        <v>15</v>
      </c>
      <c r="AB27" s="5"/>
    </row>
    <row r="28" customFormat="false" ht="15.75" hidden="false" customHeight="true" outlineLevel="0" collapsed="false">
      <c r="B28" s="21" t="n">
        <f aca="false">IF(SUM(D28:K28)&gt;0,1,0)</f>
        <v>1</v>
      </c>
      <c r="C28" s="21"/>
      <c r="D28" s="21" t="n">
        <v>300</v>
      </c>
      <c r="E28" s="21" t="n">
        <v>300</v>
      </c>
      <c r="F28" s="21" t="n">
        <v>250</v>
      </c>
      <c r="G28" s="21" t="n">
        <v>240</v>
      </c>
      <c r="H28" s="21" t="n">
        <v>160</v>
      </c>
      <c r="I28" s="21"/>
      <c r="J28" s="21"/>
      <c r="K28" s="21"/>
      <c r="L28" s="21" t="s">
        <v>8</v>
      </c>
      <c r="M28" s="21" t="n">
        <v>1250</v>
      </c>
      <c r="N28" s="22" t="n">
        <f aca="false">IF(SUM(D28:K28)=0,0,M28-(SUM(D28:K28)))</f>
        <v>0</v>
      </c>
      <c r="P28" s="23" t="n">
        <f aca="false">IF(D28="",0,IF(D27="",1,IF(AND(D28=D27,D28&lt;&gt;""),0,1)))</f>
        <v>0</v>
      </c>
      <c r="Q28" s="23" t="n">
        <f aca="false">IF(E28="",0,IF(E27="",1,IF(AND(E28=E27,E28&lt;&gt;""),IF(P28=1,1,0),1)))</f>
        <v>0</v>
      </c>
      <c r="R28" s="23" t="n">
        <f aca="false">IF(F28="",0,IF(F27="",1,IF(AND(F28=F27,F28&lt;&gt;""),IF(Q28=1,1,0),1)))</f>
        <v>0</v>
      </c>
      <c r="S28" s="23" t="n">
        <f aca="false">IF(G28="",0,IF(G27="",1,IF(AND(G28=G27,G28&lt;&gt;""),IF(R28=1,1,0),1)))</f>
        <v>0</v>
      </c>
      <c r="T28" s="23" t="n">
        <f aca="false">IF(H28="",0,IF(H27="",1,IF(AND(H28=H27,H28&lt;&gt;""),IF(S28=1,1,0),1)))</f>
        <v>0</v>
      </c>
      <c r="U28" s="23" t="n">
        <f aca="false">IF(I28="",0,IF(I27="",1,IF(AND(I28=I27,I28&lt;&gt;""),IF(T28=1,1,0),1)))</f>
        <v>0</v>
      </c>
      <c r="V28" s="23" t="n">
        <f aca="false">IF(J28="",0,IF(J27="",1,IF(AND(J28=J27,J28&lt;&gt;""),IF(U28=1,1,0),1)))</f>
        <v>0</v>
      </c>
      <c r="W28" s="23" t="n">
        <f aca="false">IF(K28="",0,IF(K27="",1,IF(AND(K28=K27,K28&lt;&gt;""),IF(V28=1,1,0),1)))</f>
        <v>0</v>
      </c>
      <c r="X28" s="24" t="n">
        <f aca="false">SUM(P28:W28)</f>
        <v>0</v>
      </c>
      <c r="Z28" s="25" t="n">
        <v>160</v>
      </c>
      <c r="AA28" s="25" t="n">
        <f aca="false">COUNTIF($D$3:$K$110,Z28)</f>
        <v>20</v>
      </c>
      <c r="AB28" s="5"/>
    </row>
    <row r="29" customFormat="false" ht="15.75" hidden="false" customHeight="true" outlineLevel="0" collapsed="false">
      <c r="B29" s="21" t="n">
        <f aca="false">IF(SUM(D29:K29)&gt;0,1,0)</f>
        <v>1</v>
      </c>
      <c r="C29" s="21"/>
      <c r="D29" s="21" t="n">
        <v>300</v>
      </c>
      <c r="E29" s="21" t="n">
        <v>300</v>
      </c>
      <c r="F29" s="21" t="n">
        <v>250</v>
      </c>
      <c r="G29" s="21" t="n">
        <v>240</v>
      </c>
      <c r="H29" s="21" t="n">
        <v>160</v>
      </c>
      <c r="I29" s="21"/>
      <c r="J29" s="21"/>
      <c r="K29" s="21"/>
      <c r="L29" s="21" t="s">
        <v>8</v>
      </c>
      <c r="M29" s="21" t="n">
        <v>1250</v>
      </c>
      <c r="N29" s="22" t="n">
        <f aca="false">IF(SUM(D29:K29)=0,0,M29-(SUM(D29:K29)))</f>
        <v>0</v>
      </c>
      <c r="P29" s="23" t="n">
        <f aca="false">IF(D29="",0,IF(D28="",1,IF(AND(D29=D28,D29&lt;&gt;""),0,1)))</f>
        <v>0</v>
      </c>
      <c r="Q29" s="23" t="n">
        <f aca="false">IF(E29="",0,IF(E28="",1,IF(AND(E29=E28,E29&lt;&gt;""),IF(P29=1,1,0),1)))</f>
        <v>0</v>
      </c>
      <c r="R29" s="23" t="n">
        <f aca="false">IF(F29="",0,IF(F28="",1,IF(AND(F29=F28,F29&lt;&gt;""),IF(Q29=1,1,0),1)))</f>
        <v>0</v>
      </c>
      <c r="S29" s="23" t="n">
        <f aca="false">IF(G29="",0,IF(G28="",1,IF(AND(G29=G28,G29&lt;&gt;""),IF(R29=1,1,0),1)))</f>
        <v>0</v>
      </c>
      <c r="T29" s="23" t="n">
        <f aca="false">IF(H29="",0,IF(H28="",1,IF(AND(H29=H28,H29&lt;&gt;""),IF(S29=1,1,0),1)))</f>
        <v>0</v>
      </c>
      <c r="U29" s="23" t="n">
        <f aca="false">IF(I29="",0,IF(I28="",1,IF(AND(I29=I28,I29&lt;&gt;""),IF(T29=1,1,0),1)))</f>
        <v>0</v>
      </c>
      <c r="V29" s="23" t="n">
        <f aca="false">IF(J29="",0,IF(J28="",1,IF(AND(J29=J28,J29&lt;&gt;""),IF(U29=1,1,0),1)))</f>
        <v>0</v>
      </c>
      <c r="W29" s="23" t="n">
        <f aca="false">IF(K29="",0,IF(K28="",1,IF(AND(K29=K28,K29&lt;&gt;""),IF(V29=1,1,0),1)))</f>
        <v>0</v>
      </c>
      <c r="X29" s="24" t="n">
        <f aca="false">SUM(P29:W29)</f>
        <v>0</v>
      </c>
      <c r="Z29" s="25" t="n">
        <v>150</v>
      </c>
      <c r="AA29" s="25" t="n">
        <f aca="false">COUNTIF($D$3:$K$110,Z29)</f>
        <v>30</v>
      </c>
      <c r="AB29" s="5"/>
    </row>
    <row r="30" customFormat="false" ht="15.75" hidden="false" customHeight="true" outlineLevel="0" collapsed="false">
      <c r="B30" s="21" t="n">
        <f aca="false">IF(SUM(D30:K30)&gt;0,1,0)</f>
        <v>1</v>
      </c>
      <c r="C30" s="21"/>
      <c r="D30" s="21" t="n">
        <v>300</v>
      </c>
      <c r="E30" s="21" t="n">
        <v>300</v>
      </c>
      <c r="F30" s="21" t="n">
        <v>250</v>
      </c>
      <c r="G30" s="21" t="n">
        <v>240</v>
      </c>
      <c r="H30" s="21" t="n">
        <v>160</v>
      </c>
      <c r="I30" s="21"/>
      <c r="J30" s="21"/>
      <c r="K30" s="21"/>
      <c r="L30" s="21" t="s">
        <v>8</v>
      </c>
      <c r="M30" s="21" t="n">
        <v>1250</v>
      </c>
      <c r="N30" s="22" t="n">
        <f aca="false">IF(SUM(D30:K30)=0,0,M30-(SUM(D30:K30)))</f>
        <v>0</v>
      </c>
      <c r="P30" s="23" t="n">
        <f aca="false">IF(D30="",0,IF(D29="",1,IF(AND(D30=D29,D30&lt;&gt;""),0,1)))</f>
        <v>0</v>
      </c>
      <c r="Q30" s="23" t="n">
        <f aca="false">IF(E30="",0,IF(E29="",1,IF(AND(E30=E29,E30&lt;&gt;""),IF(P30=1,1,0),1)))</f>
        <v>0</v>
      </c>
      <c r="R30" s="23" t="n">
        <f aca="false">IF(F30="",0,IF(F29="",1,IF(AND(F30=F29,F30&lt;&gt;""),IF(Q30=1,1,0),1)))</f>
        <v>0</v>
      </c>
      <c r="S30" s="23" t="n">
        <f aca="false">IF(G30="",0,IF(G29="",1,IF(AND(G30=G29,G30&lt;&gt;""),IF(R30=1,1,0),1)))</f>
        <v>0</v>
      </c>
      <c r="T30" s="23" t="n">
        <f aca="false">IF(H30="",0,IF(H29="",1,IF(AND(H30=H29,H30&lt;&gt;""),IF(S30=1,1,0),1)))</f>
        <v>0</v>
      </c>
      <c r="U30" s="23" t="n">
        <f aca="false">IF(I30="",0,IF(I29="",1,IF(AND(I30=I29,I30&lt;&gt;""),IF(T30=1,1,0),1)))</f>
        <v>0</v>
      </c>
      <c r="V30" s="23" t="n">
        <f aca="false">IF(J30="",0,IF(J29="",1,IF(AND(J30=J29,J30&lt;&gt;""),IF(U30=1,1,0),1)))</f>
        <v>0</v>
      </c>
      <c r="W30" s="23" t="n">
        <f aca="false">IF(K30="",0,IF(K29="",1,IF(AND(K30=K29,K30&lt;&gt;""),IF(V30=1,1,0),1)))</f>
        <v>0</v>
      </c>
      <c r="X30" s="24" t="n">
        <f aca="false">SUM(P30:W30)</f>
        <v>0</v>
      </c>
      <c r="Z30" s="25" t="n">
        <v>130</v>
      </c>
      <c r="AA30" s="25" t="n">
        <f aca="false">COUNTIF($D$3:$K$110,Z30)</f>
        <v>10</v>
      </c>
      <c r="AB30" s="5"/>
    </row>
    <row r="31" customFormat="false" ht="15.75" hidden="false" customHeight="true" outlineLevel="0" collapsed="false">
      <c r="B31" s="21" t="n">
        <f aca="false">IF(SUM(D31:K31)&gt;0,1,0)</f>
        <v>1</v>
      </c>
      <c r="C31" s="21"/>
      <c r="D31" s="21" t="n">
        <v>300</v>
      </c>
      <c r="E31" s="21" t="n">
        <v>300</v>
      </c>
      <c r="F31" s="21" t="n">
        <v>250</v>
      </c>
      <c r="G31" s="21" t="n">
        <v>240</v>
      </c>
      <c r="H31" s="21" t="n">
        <v>160</v>
      </c>
      <c r="I31" s="21"/>
      <c r="J31" s="21"/>
      <c r="K31" s="21"/>
      <c r="L31" s="21" t="s">
        <v>8</v>
      </c>
      <c r="M31" s="21" t="n">
        <v>1250</v>
      </c>
      <c r="N31" s="22" t="n">
        <f aca="false">IF(SUM(D31:K31)=0,0,M31-(SUM(D31:K31)))</f>
        <v>0</v>
      </c>
      <c r="P31" s="23" t="n">
        <f aca="false">IF(D31="",0,IF(D30="",1,IF(AND(D31=D30,D31&lt;&gt;""),0,1)))</f>
        <v>0</v>
      </c>
      <c r="Q31" s="23" t="n">
        <f aca="false">IF(E31="",0,IF(E30="",1,IF(AND(E31=E30,E31&lt;&gt;""),IF(P31=1,1,0),1)))</f>
        <v>0</v>
      </c>
      <c r="R31" s="23" t="n">
        <f aca="false">IF(F31="",0,IF(F30="",1,IF(AND(F31=F30,F31&lt;&gt;""),IF(Q31=1,1,0),1)))</f>
        <v>0</v>
      </c>
      <c r="S31" s="23" t="n">
        <f aca="false">IF(G31="",0,IF(G30="",1,IF(AND(G31=G30,G31&lt;&gt;""),IF(R31=1,1,0),1)))</f>
        <v>0</v>
      </c>
      <c r="T31" s="23" t="n">
        <f aca="false">IF(H31="",0,IF(H30="",1,IF(AND(H31=H30,H31&lt;&gt;""),IF(S31=1,1,0),1)))</f>
        <v>0</v>
      </c>
      <c r="U31" s="23" t="n">
        <f aca="false">IF(I31="",0,IF(I30="",1,IF(AND(I31=I30,I31&lt;&gt;""),IF(T31=1,1,0),1)))</f>
        <v>0</v>
      </c>
      <c r="V31" s="23" t="n">
        <f aca="false">IF(J31="",0,IF(J30="",1,IF(AND(J31=J30,J31&lt;&gt;""),IF(U31=1,1,0),1)))</f>
        <v>0</v>
      </c>
      <c r="W31" s="23" t="n">
        <f aca="false">IF(K31="",0,IF(K30="",1,IF(AND(K31=K30,K31&lt;&gt;""),IF(V31=1,1,0),1)))</f>
        <v>0</v>
      </c>
      <c r="X31" s="24" t="n">
        <f aca="false">SUM(P31:W31)</f>
        <v>0</v>
      </c>
      <c r="Z31" s="25" t="n">
        <v>120</v>
      </c>
      <c r="AA31" s="25" t="n">
        <f aca="false">COUNTIF($D$3:$K$110,Z31)</f>
        <v>10</v>
      </c>
    </row>
    <row r="32" customFormat="false" ht="15.75" hidden="false" customHeight="true" outlineLevel="0" collapsed="false">
      <c r="B32" s="21" t="n">
        <f aca="false">IF(SUM(D32:K32)&gt;0,1,0)</f>
        <v>1</v>
      </c>
      <c r="C32" s="21"/>
      <c r="D32" s="21" t="n">
        <v>300</v>
      </c>
      <c r="E32" s="21" t="n">
        <v>300</v>
      </c>
      <c r="F32" s="21" t="n">
        <v>250</v>
      </c>
      <c r="G32" s="21" t="n">
        <v>250</v>
      </c>
      <c r="H32" s="21" t="n">
        <v>150</v>
      </c>
      <c r="I32" s="21"/>
      <c r="J32" s="21"/>
      <c r="K32" s="21"/>
      <c r="L32" s="21" t="s">
        <v>8</v>
      </c>
      <c r="M32" s="21" t="n">
        <v>1250</v>
      </c>
      <c r="N32" s="22" t="n">
        <f aca="false">IF(SUM(D32:K32)=0,0,M32-(SUM(D32:K32)))</f>
        <v>0</v>
      </c>
      <c r="P32" s="23" t="n">
        <f aca="false">IF(D32="",0,IF(D31="",1,IF(AND(D32=D31,D32&lt;&gt;""),0,1)))</f>
        <v>0</v>
      </c>
      <c r="Q32" s="23" t="n">
        <f aca="false">IF(E32="",0,IF(E31="",1,IF(AND(E32=E31,E32&lt;&gt;""),IF(P32=1,1,0),1)))</f>
        <v>0</v>
      </c>
      <c r="R32" s="23" t="n">
        <f aca="false">IF(F32="",0,IF(F31="",1,IF(AND(F32=F31,F32&lt;&gt;""),IF(Q32=1,1,0),1)))</f>
        <v>0</v>
      </c>
      <c r="S32" s="23" t="n">
        <f aca="false">IF(G32="",0,IF(G31="",1,IF(AND(G32=G31,G32&lt;&gt;""),IF(R32=1,1,0),1)))</f>
        <v>1</v>
      </c>
      <c r="T32" s="23" t="n">
        <f aca="false">IF(H32="",0,IF(H31="",1,IF(AND(H32=H31,H32&lt;&gt;""),IF(S32=1,1,0),1)))</f>
        <v>1</v>
      </c>
      <c r="U32" s="23" t="n">
        <f aca="false">IF(I32="",0,IF(I31="",1,IF(AND(I32=I31,I32&lt;&gt;""),IF(T32=1,1,0),1)))</f>
        <v>0</v>
      </c>
      <c r="V32" s="23" t="n">
        <f aca="false">IF(J32="",0,IF(J31="",1,IF(AND(J32=J31,J32&lt;&gt;""),IF(U32=1,1,0),1)))</f>
        <v>0</v>
      </c>
      <c r="W32" s="23" t="n">
        <f aca="false">IF(K32="",0,IF(K31="",1,IF(AND(K32=K31,K32&lt;&gt;""),IF(V32=1,1,0),1)))</f>
        <v>0</v>
      </c>
      <c r="X32" s="24" t="n">
        <f aca="false">SUM(P32:W32)</f>
        <v>2</v>
      </c>
      <c r="Z32" s="25" t="n">
        <v>110</v>
      </c>
      <c r="AA32" s="25" t="n">
        <f aca="false">COUNTIF($D$3:$K$110,Z32)</f>
        <v>10</v>
      </c>
    </row>
    <row r="33" customFormat="false" ht="15.75" hidden="false" customHeight="true" outlineLevel="0" collapsed="false">
      <c r="B33" s="21" t="n">
        <f aca="false">IF(SUM(D33:K33)&gt;0,1,0)</f>
        <v>1</v>
      </c>
      <c r="C33" s="21"/>
      <c r="D33" s="21" t="n">
        <v>300</v>
      </c>
      <c r="E33" s="21" t="n">
        <v>300</v>
      </c>
      <c r="F33" s="21" t="n">
        <v>250</v>
      </c>
      <c r="G33" s="21" t="n">
        <v>250</v>
      </c>
      <c r="H33" s="21" t="n">
        <v>150</v>
      </c>
      <c r="I33" s="21"/>
      <c r="J33" s="21"/>
      <c r="K33" s="21"/>
      <c r="L33" s="21" t="s">
        <v>8</v>
      </c>
      <c r="M33" s="21" t="n">
        <v>1250</v>
      </c>
      <c r="N33" s="22" t="n">
        <f aca="false">IF(SUM(D33:K33)=0,0,M33-(SUM(D33:K33)))</f>
        <v>0</v>
      </c>
      <c r="P33" s="23" t="n">
        <f aca="false">IF(D33="",0,IF(D32="",1,IF(AND(D33=D32,D33&lt;&gt;""),0,1)))</f>
        <v>0</v>
      </c>
      <c r="Q33" s="23" t="n">
        <f aca="false">IF(E33="",0,IF(E32="",1,IF(AND(E33=E32,E33&lt;&gt;""),IF(P33=1,1,0),1)))</f>
        <v>0</v>
      </c>
      <c r="R33" s="23" t="n">
        <f aca="false">IF(F33="",0,IF(F32="",1,IF(AND(F33=F32,F33&lt;&gt;""),IF(Q33=1,1,0),1)))</f>
        <v>0</v>
      </c>
      <c r="S33" s="23" t="n">
        <f aca="false">IF(G33="",0,IF(G32="",1,IF(AND(G33=G32,G33&lt;&gt;""),IF(R33=1,1,0),1)))</f>
        <v>0</v>
      </c>
      <c r="T33" s="23" t="n">
        <f aca="false">IF(H33="",0,IF(H32="",1,IF(AND(H33=H32,H33&lt;&gt;""),IF(S33=1,1,0),1)))</f>
        <v>0</v>
      </c>
      <c r="U33" s="23" t="n">
        <f aca="false">IF(I33="",0,IF(I32="",1,IF(AND(I33=I32,I33&lt;&gt;""),IF(T33=1,1,0),1)))</f>
        <v>0</v>
      </c>
      <c r="V33" s="23" t="n">
        <f aca="false">IF(J33="",0,IF(J32="",1,IF(AND(J33=J32,J33&lt;&gt;""),IF(U33=1,1,0),1)))</f>
        <v>0</v>
      </c>
      <c r="W33" s="23" t="n">
        <f aca="false">IF(K33="",0,IF(K32="",1,IF(AND(K33=K32,K33&lt;&gt;""),IF(V33=1,1,0),1)))</f>
        <v>0</v>
      </c>
      <c r="X33" s="24" t="n">
        <f aca="false">SUM(P33:W33)</f>
        <v>0</v>
      </c>
      <c r="Z33" s="1"/>
    </row>
    <row r="34" customFormat="false" ht="15.75" hidden="false" customHeight="true" outlineLevel="0" collapsed="false">
      <c r="B34" s="21" t="n">
        <f aca="false">IF(SUM(D34:K34)&gt;0,1,0)</f>
        <v>1</v>
      </c>
      <c r="C34" s="21"/>
      <c r="D34" s="21" t="n">
        <v>300</v>
      </c>
      <c r="E34" s="21" t="n">
        <v>300</v>
      </c>
      <c r="F34" s="21" t="n">
        <v>250</v>
      </c>
      <c r="G34" s="21" t="n">
        <v>250</v>
      </c>
      <c r="H34" s="21" t="n">
        <v>150</v>
      </c>
      <c r="I34" s="21"/>
      <c r="J34" s="21"/>
      <c r="K34" s="21"/>
      <c r="L34" s="21" t="s">
        <v>8</v>
      </c>
      <c r="M34" s="21" t="n">
        <v>1250</v>
      </c>
      <c r="N34" s="22" t="n">
        <f aca="false">IF(SUM(D34:K34)=0,0,M34-(SUM(D34:K34)))</f>
        <v>0</v>
      </c>
      <c r="P34" s="23" t="n">
        <f aca="false">IF(D34="",0,IF(D33="",1,IF(AND(D34=D33,D34&lt;&gt;""),0,1)))</f>
        <v>0</v>
      </c>
      <c r="Q34" s="23" t="n">
        <f aca="false">IF(E34="",0,IF(E33="",1,IF(AND(E34=E33,E34&lt;&gt;""),IF(P34=1,1,0),1)))</f>
        <v>0</v>
      </c>
      <c r="R34" s="23" t="n">
        <f aca="false">IF(F34="",0,IF(F33="",1,IF(AND(F34=F33,F34&lt;&gt;""),IF(Q34=1,1,0),1)))</f>
        <v>0</v>
      </c>
      <c r="S34" s="23" t="n">
        <f aca="false">IF(G34="",0,IF(G33="",1,IF(AND(G34=G33,G34&lt;&gt;""),IF(R34=1,1,0),1)))</f>
        <v>0</v>
      </c>
      <c r="T34" s="23" t="n">
        <f aca="false">IF(H34="",0,IF(H33="",1,IF(AND(H34=H33,H34&lt;&gt;""),IF(S34=1,1,0),1)))</f>
        <v>0</v>
      </c>
      <c r="U34" s="23" t="n">
        <f aca="false">IF(I34="",0,IF(I33="",1,IF(AND(I34=I33,I34&lt;&gt;""),IF(T34=1,1,0),1)))</f>
        <v>0</v>
      </c>
      <c r="V34" s="23" t="n">
        <f aca="false">IF(J34="",0,IF(J33="",1,IF(AND(J34=J33,J34&lt;&gt;""),IF(U34=1,1,0),1)))</f>
        <v>0</v>
      </c>
      <c r="W34" s="23" t="n">
        <f aca="false">IF(K34="",0,IF(K33="",1,IF(AND(K34=K33,K34&lt;&gt;""),IF(V34=1,1,0),1)))</f>
        <v>0</v>
      </c>
      <c r="X34" s="24" t="n">
        <f aca="false">SUM(P34:W34)</f>
        <v>0</v>
      </c>
      <c r="Z34" s="1"/>
    </row>
    <row r="35" customFormat="false" ht="15.75" hidden="false" customHeight="true" outlineLevel="0" collapsed="false">
      <c r="B35" s="21" t="n">
        <f aca="false">IF(SUM(D35:K35)&gt;0,1,0)</f>
        <v>1</v>
      </c>
      <c r="C35" s="21"/>
      <c r="D35" s="21" t="n">
        <v>300</v>
      </c>
      <c r="E35" s="21" t="n">
        <v>300</v>
      </c>
      <c r="F35" s="21" t="n">
        <v>250</v>
      </c>
      <c r="G35" s="21" t="n">
        <v>250</v>
      </c>
      <c r="H35" s="21" t="n">
        <v>150</v>
      </c>
      <c r="I35" s="21"/>
      <c r="J35" s="21"/>
      <c r="K35" s="21"/>
      <c r="L35" s="21" t="s">
        <v>8</v>
      </c>
      <c r="M35" s="21" t="n">
        <v>1250</v>
      </c>
      <c r="N35" s="22" t="n">
        <f aca="false">IF(SUM(D35:K35)=0,0,M35-(SUM(D35:K35)))</f>
        <v>0</v>
      </c>
      <c r="P35" s="23" t="n">
        <f aca="false">IF(D35="",0,IF(D34="",1,IF(AND(D35=D34,D35&lt;&gt;""),0,1)))</f>
        <v>0</v>
      </c>
      <c r="Q35" s="23" t="n">
        <f aca="false">IF(E35="",0,IF(E34="",1,IF(AND(E35=E34,E35&lt;&gt;""),IF(P35=1,1,0),1)))</f>
        <v>0</v>
      </c>
      <c r="R35" s="23" t="n">
        <f aca="false">IF(F35="",0,IF(F34="",1,IF(AND(F35=F34,F35&lt;&gt;""),IF(Q35=1,1,0),1)))</f>
        <v>0</v>
      </c>
      <c r="S35" s="23" t="n">
        <f aca="false">IF(G35="",0,IF(G34="",1,IF(AND(G35=G34,G35&lt;&gt;""),IF(R35=1,1,0),1)))</f>
        <v>0</v>
      </c>
      <c r="T35" s="23" t="n">
        <f aca="false">IF(H35="",0,IF(H34="",1,IF(AND(H35=H34,H35&lt;&gt;""),IF(S35=1,1,0),1)))</f>
        <v>0</v>
      </c>
      <c r="U35" s="23" t="n">
        <f aca="false">IF(I35="",0,IF(I34="",1,IF(AND(I35=I34,I35&lt;&gt;""),IF(T35=1,1,0),1)))</f>
        <v>0</v>
      </c>
      <c r="V35" s="23" t="n">
        <f aca="false">IF(J35="",0,IF(J34="",1,IF(AND(J35=J34,J35&lt;&gt;""),IF(U35=1,1,0),1)))</f>
        <v>0</v>
      </c>
      <c r="W35" s="23" t="n">
        <f aca="false">IF(K35="",0,IF(K34="",1,IF(AND(K35=K34,K35&lt;&gt;""),IF(V35=1,1,0),1)))</f>
        <v>0</v>
      </c>
      <c r="X35" s="24" t="n">
        <f aca="false">SUM(P35:W35)</f>
        <v>0</v>
      </c>
      <c r="Z35" s="1"/>
    </row>
    <row r="36" customFormat="false" ht="15.75" hidden="false" customHeight="true" outlineLevel="0" collapsed="false">
      <c r="B36" s="21" t="n">
        <f aca="false">IF(SUM(D36:K36)&gt;0,1,0)</f>
        <v>1</v>
      </c>
      <c r="C36" s="21"/>
      <c r="D36" s="21" t="n">
        <v>300</v>
      </c>
      <c r="E36" s="21" t="n">
        <v>300</v>
      </c>
      <c r="F36" s="21" t="n">
        <v>250</v>
      </c>
      <c r="G36" s="21" t="n">
        <v>250</v>
      </c>
      <c r="H36" s="21" t="n">
        <v>150</v>
      </c>
      <c r="I36" s="21"/>
      <c r="J36" s="21"/>
      <c r="K36" s="21"/>
      <c r="L36" s="21" t="s">
        <v>8</v>
      </c>
      <c r="M36" s="21" t="n">
        <v>1250</v>
      </c>
      <c r="N36" s="22" t="n">
        <f aca="false">IF(SUM(D36:K36)=0,0,M36-(SUM(D36:K36)))</f>
        <v>0</v>
      </c>
      <c r="P36" s="23" t="n">
        <f aca="false">IF(D36="",0,IF(D35="",1,IF(AND(D36=D35,D36&lt;&gt;""),0,1)))</f>
        <v>0</v>
      </c>
      <c r="Q36" s="23" t="n">
        <f aca="false">IF(E36="",0,IF(E35="",1,IF(AND(E36=E35,E36&lt;&gt;""),IF(P36=1,1,0),1)))</f>
        <v>0</v>
      </c>
      <c r="R36" s="23" t="n">
        <f aca="false">IF(F36="",0,IF(F35="",1,IF(AND(F36=F35,F36&lt;&gt;""),IF(Q36=1,1,0),1)))</f>
        <v>0</v>
      </c>
      <c r="S36" s="23" t="n">
        <f aca="false">IF(G36="",0,IF(G35="",1,IF(AND(G36=G35,G36&lt;&gt;""),IF(R36=1,1,0),1)))</f>
        <v>0</v>
      </c>
      <c r="T36" s="23" t="n">
        <f aca="false">IF(H36="",0,IF(H35="",1,IF(AND(H36=H35,H36&lt;&gt;""),IF(S36=1,1,0),1)))</f>
        <v>0</v>
      </c>
      <c r="U36" s="23" t="n">
        <f aca="false">IF(I36="",0,IF(I35="",1,IF(AND(I36=I35,I36&lt;&gt;""),IF(T36=1,1,0),1)))</f>
        <v>0</v>
      </c>
      <c r="V36" s="23" t="n">
        <f aca="false">IF(J36="",0,IF(J35="",1,IF(AND(J36=J35,J36&lt;&gt;""),IF(U36=1,1,0),1)))</f>
        <v>0</v>
      </c>
      <c r="W36" s="23" t="n">
        <f aca="false">IF(K36="",0,IF(K35="",1,IF(AND(K36=K35,K36&lt;&gt;""),IF(V36=1,1,0),1)))</f>
        <v>0</v>
      </c>
      <c r="X36" s="24" t="n">
        <f aca="false">SUM(P36:W36)</f>
        <v>0</v>
      </c>
      <c r="Z36" s="1"/>
    </row>
    <row r="37" customFormat="false" ht="15.75" hidden="false" customHeight="true" outlineLevel="0" collapsed="false">
      <c r="B37" s="21" t="n">
        <f aca="false">IF(SUM(D37:K37)&gt;0,1,0)</f>
        <v>1</v>
      </c>
      <c r="C37" s="21"/>
      <c r="D37" s="21" t="n">
        <v>300</v>
      </c>
      <c r="E37" s="21" t="n">
        <v>300</v>
      </c>
      <c r="F37" s="21" t="n">
        <v>250</v>
      </c>
      <c r="G37" s="21" t="n">
        <v>250</v>
      </c>
      <c r="H37" s="21" t="n">
        <v>150</v>
      </c>
      <c r="I37" s="21"/>
      <c r="J37" s="21"/>
      <c r="K37" s="21"/>
      <c r="L37" s="21" t="s">
        <v>8</v>
      </c>
      <c r="M37" s="21" t="n">
        <v>1250</v>
      </c>
      <c r="N37" s="22" t="n">
        <f aca="false">IF(SUM(D37:K37)=0,0,M37-(SUM(D37:K37)))</f>
        <v>0</v>
      </c>
      <c r="P37" s="23" t="n">
        <f aca="false">IF(D37="",0,IF(D36="",1,IF(AND(D37=D36,D37&lt;&gt;""),0,1)))</f>
        <v>0</v>
      </c>
      <c r="Q37" s="23" t="n">
        <f aca="false">IF(E37="",0,IF(E36="",1,IF(AND(E37=E36,E37&lt;&gt;""),IF(P37=1,1,0),1)))</f>
        <v>0</v>
      </c>
      <c r="R37" s="23" t="n">
        <f aca="false">IF(F37="",0,IF(F36="",1,IF(AND(F37=F36,F37&lt;&gt;""),IF(Q37=1,1,0),1)))</f>
        <v>0</v>
      </c>
      <c r="S37" s="23" t="n">
        <f aca="false">IF(G37="",0,IF(G36="",1,IF(AND(G37=G36,G37&lt;&gt;""),IF(R37=1,1,0),1)))</f>
        <v>0</v>
      </c>
      <c r="T37" s="23" t="n">
        <f aca="false">IF(H37="",0,IF(H36="",1,IF(AND(H37=H36,H37&lt;&gt;""),IF(S37=1,1,0),1)))</f>
        <v>0</v>
      </c>
      <c r="U37" s="23" t="n">
        <f aca="false">IF(I37="",0,IF(I36="",1,IF(AND(I37=I36,I37&lt;&gt;""),IF(T37=1,1,0),1)))</f>
        <v>0</v>
      </c>
      <c r="V37" s="23" t="n">
        <f aca="false">IF(J37="",0,IF(J36="",1,IF(AND(J37=J36,J37&lt;&gt;""),IF(U37=1,1,0),1)))</f>
        <v>0</v>
      </c>
      <c r="W37" s="23" t="n">
        <f aca="false">IF(K37="",0,IF(K36="",1,IF(AND(K37=K36,K37&lt;&gt;""),IF(V37=1,1,0),1)))</f>
        <v>0</v>
      </c>
      <c r="X37" s="24" t="n">
        <f aca="false">SUM(P37:W37)</f>
        <v>0</v>
      </c>
      <c r="Z37" s="1"/>
    </row>
    <row r="38" customFormat="false" ht="15.75" hidden="false" customHeight="true" outlineLevel="0" collapsed="false">
      <c r="B38" s="21" t="n">
        <f aca="false">IF(SUM(D38:K38)&gt;0,1,0)</f>
        <v>1</v>
      </c>
      <c r="C38" s="21"/>
      <c r="D38" s="21" t="n">
        <v>300</v>
      </c>
      <c r="E38" s="21" t="n">
        <v>300</v>
      </c>
      <c r="F38" s="21" t="n">
        <v>250</v>
      </c>
      <c r="G38" s="21" t="n">
        <v>250</v>
      </c>
      <c r="H38" s="21" t="n">
        <v>150</v>
      </c>
      <c r="I38" s="21"/>
      <c r="J38" s="21"/>
      <c r="K38" s="21"/>
      <c r="L38" s="21" t="s">
        <v>8</v>
      </c>
      <c r="M38" s="21" t="n">
        <v>1250</v>
      </c>
      <c r="N38" s="22" t="n">
        <f aca="false">IF(SUM(D38:K38)=0,0,M38-(SUM(D38:K38)))</f>
        <v>0</v>
      </c>
      <c r="P38" s="23" t="n">
        <f aca="false">IF(D38="",0,IF(D37="",1,IF(AND(D38=D37,D38&lt;&gt;""),0,1)))</f>
        <v>0</v>
      </c>
      <c r="Q38" s="23" t="n">
        <f aca="false">IF(E38="",0,IF(E37="",1,IF(AND(E38=E37,E38&lt;&gt;""),IF(P38=1,1,0),1)))</f>
        <v>0</v>
      </c>
      <c r="R38" s="23" t="n">
        <f aca="false">IF(F38="",0,IF(F37="",1,IF(AND(F38=F37,F38&lt;&gt;""),IF(Q38=1,1,0),1)))</f>
        <v>0</v>
      </c>
      <c r="S38" s="23" t="n">
        <f aca="false">IF(G38="",0,IF(G37="",1,IF(AND(G38=G37,G38&lt;&gt;""),IF(R38=1,1,0),1)))</f>
        <v>0</v>
      </c>
      <c r="T38" s="23" t="n">
        <f aca="false">IF(H38="",0,IF(H37="",1,IF(AND(H38=H37,H38&lt;&gt;""),IF(S38=1,1,0),1)))</f>
        <v>0</v>
      </c>
      <c r="U38" s="23" t="n">
        <f aca="false">IF(I38="",0,IF(I37="",1,IF(AND(I38=I37,I38&lt;&gt;""),IF(T38=1,1,0),1)))</f>
        <v>0</v>
      </c>
      <c r="V38" s="23" t="n">
        <f aca="false">IF(J38="",0,IF(J37="",1,IF(AND(J38=J37,J38&lt;&gt;""),IF(U38=1,1,0),1)))</f>
        <v>0</v>
      </c>
      <c r="W38" s="23" t="n">
        <f aca="false">IF(K38="",0,IF(K37="",1,IF(AND(K38=K37,K38&lt;&gt;""),IF(V38=1,1,0),1)))</f>
        <v>0</v>
      </c>
      <c r="X38" s="24" t="n">
        <f aca="false">SUM(P38:W38)</f>
        <v>0</v>
      </c>
      <c r="Z38" s="1"/>
    </row>
    <row r="39" customFormat="false" ht="15.75" hidden="false" customHeight="true" outlineLevel="0" collapsed="false">
      <c r="B39" s="21" t="n">
        <f aca="false">IF(SUM(D39:K39)&gt;0,1,0)</f>
        <v>1</v>
      </c>
      <c r="C39" s="21"/>
      <c r="D39" s="21" t="n">
        <v>300</v>
      </c>
      <c r="E39" s="21" t="n">
        <v>300</v>
      </c>
      <c r="F39" s="21" t="n">
        <v>250</v>
      </c>
      <c r="G39" s="21" t="n">
        <v>250</v>
      </c>
      <c r="H39" s="21" t="n">
        <v>150</v>
      </c>
      <c r="I39" s="21"/>
      <c r="J39" s="21"/>
      <c r="K39" s="21"/>
      <c r="L39" s="21" t="s">
        <v>8</v>
      </c>
      <c r="M39" s="21" t="n">
        <v>1250</v>
      </c>
      <c r="N39" s="22" t="n">
        <f aca="false">IF(SUM(D39:K39)=0,0,M39-(SUM(D39:K39)))</f>
        <v>0</v>
      </c>
      <c r="P39" s="23" t="n">
        <f aca="false">IF(D39="",0,IF(D38="",1,IF(AND(D39=D38,D39&lt;&gt;""),0,1)))</f>
        <v>0</v>
      </c>
      <c r="Q39" s="23" t="n">
        <f aca="false">IF(E39="",0,IF(E38="",1,IF(AND(E39=E38,E39&lt;&gt;""),IF(P39=1,1,0),1)))</f>
        <v>0</v>
      </c>
      <c r="R39" s="23" t="n">
        <f aca="false">IF(F39="",0,IF(F38="",1,IF(AND(F39=F38,F39&lt;&gt;""),IF(Q39=1,1,0),1)))</f>
        <v>0</v>
      </c>
      <c r="S39" s="23" t="n">
        <f aca="false">IF(G39="",0,IF(G38="",1,IF(AND(G39=G38,G39&lt;&gt;""),IF(R39=1,1,0),1)))</f>
        <v>0</v>
      </c>
      <c r="T39" s="23" t="n">
        <f aca="false">IF(H39="",0,IF(H38="",1,IF(AND(H39=H38,H39&lt;&gt;""),IF(S39=1,1,0),1)))</f>
        <v>0</v>
      </c>
      <c r="U39" s="23" t="n">
        <f aca="false">IF(I39="",0,IF(I38="",1,IF(AND(I39=I38,I39&lt;&gt;""),IF(T39=1,1,0),1)))</f>
        <v>0</v>
      </c>
      <c r="V39" s="23" t="n">
        <f aca="false">IF(J39="",0,IF(J38="",1,IF(AND(J39=J38,J39&lt;&gt;""),IF(U39=1,1,0),1)))</f>
        <v>0</v>
      </c>
      <c r="W39" s="23" t="n">
        <f aca="false">IF(K39="",0,IF(K38="",1,IF(AND(K39=K38,K39&lt;&gt;""),IF(V39=1,1,0),1)))</f>
        <v>0</v>
      </c>
      <c r="X39" s="24" t="n">
        <f aca="false">SUM(P39:W39)</f>
        <v>0</v>
      </c>
      <c r="Z39" s="1"/>
    </row>
    <row r="40" customFormat="false" ht="15.75" hidden="false" customHeight="true" outlineLevel="0" collapsed="false">
      <c r="B40" s="21" t="n">
        <f aca="false">IF(SUM(D40:K40)&gt;0,1,0)</f>
        <v>1</v>
      </c>
      <c r="C40" s="21"/>
      <c r="D40" s="21" t="n">
        <v>300</v>
      </c>
      <c r="E40" s="21" t="n">
        <v>300</v>
      </c>
      <c r="F40" s="21" t="n">
        <v>250</v>
      </c>
      <c r="G40" s="21" t="n">
        <v>250</v>
      </c>
      <c r="H40" s="21" t="n">
        <v>150</v>
      </c>
      <c r="I40" s="21"/>
      <c r="J40" s="21"/>
      <c r="K40" s="21"/>
      <c r="L40" s="21" t="s">
        <v>8</v>
      </c>
      <c r="M40" s="21" t="n">
        <v>1250</v>
      </c>
      <c r="N40" s="22" t="n">
        <f aca="false">IF(SUM(D40:K40)=0,0,M40-(SUM(D40:K40)))</f>
        <v>0</v>
      </c>
      <c r="P40" s="23" t="n">
        <f aca="false">IF(D40="",0,IF(D39="",1,IF(AND(D40=D39,D40&lt;&gt;""),0,1)))</f>
        <v>0</v>
      </c>
      <c r="Q40" s="23" t="n">
        <f aca="false">IF(E40="",0,IF(E39="",1,IF(AND(E40=E39,E40&lt;&gt;""),IF(P40=1,1,0),1)))</f>
        <v>0</v>
      </c>
      <c r="R40" s="23" t="n">
        <f aca="false">IF(F40="",0,IF(F39="",1,IF(AND(F40=F39,F40&lt;&gt;""),IF(Q40=1,1,0),1)))</f>
        <v>0</v>
      </c>
      <c r="S40" s="23" t="n">
        <f aca="false">IF(G40="",0,IF(G39="",1,IF(AND(G40=G39,G40&lt;&gt;""),IF(R40=1,1,0),1)))</f>
        <v>0</v>
      </c>
      <c r="T40" s="23" t="n">
        <f aca="false">IF(H40="",0,IF(H39="",1,IF(AND(H40=H39,H40&lt;&gt;""),IF(S40=1,1,0),1)))</f>
        <v>0</v>
      </c>
      <c r="U40" s="23" t="n">
        <f aca="false">IF(I40="",0,IF(I39="",1,IF(AND(I40=I39,I40&lt;&gt;""),IF(T40=1,1,0),1)))</f>
        <v>0</v>
      </c>
      <c r="V40" s="23" t="n">
        <f aca="false">IF(J40="",0,IF(J39="",1,IF(AND(J40=J39,J40&lt;&gt;""),IF(U40=1,1,0),1)))</f>
        <v>0</v>
      </c>
      <c r="W40" s="23" t="n">
        <f aca="false">IF(K40="",0,IF(K39="",1,IF(AND(K40=K39,K40&lt;&gt;""),IF(V40=1,1,0),1)))</f>
        <v>0</v>
      </c>
      <c r="X40" s="24" t="n">
        <f aca="false">SUM(P40:W40)</f>
        <v>0</v>
      </c>
      <c r="Z40" s="1"/>
    </row>
    <row r="41" customFormat="false" ht="15.75" hidden="false" customHeight="true" outlineLevel="0" collapsed="false">
      <c r="B41" s="21" t="n">
        <f aca="false">IF(SUM(D41:K41)&gt;0,1,0)</f>
        <v>1</v>
      </c>
      <c r="C41" s="21"/>
      <c r="D41" s="21" t="n">
        <v>300</v>
      </c>
      <c r="E41" s="21" t="n">
        <v>300</v>
      </c>
      <c r="F41" s="21" t="n">
        <v>250</v>
      </c>
      <c r="G41" s="21" t="n">
        <v>250</v>
      </c>
      <c r="H41" s="21" t="n">
        <v>150</v>
      </c>
      <c r="I41" s="21"/>
      <c r="J41" s="21"/>
      <c r="K41" s="21"/>
      <c r="L41" s="21" t="s">
        <v>8</v>
      </c>
      <c r="M41" s="21" t="n">
        <v>1250</v>
      </c>
      <c r="N41" s="22" t="n">
        <f aca="false">IF(SUM(D41:K41)=0,0,M41-(SUM(D41:K41)))</f>
        <v>0</v>
      </c>
      <c r="P41" s="23" t="n">
        <f aca="false">IF(D41="",0,IF(D40="",1,IF(AND(D41=D40,D41&lt;&gt;""),0,1)))</f>
        <v>0</v>
      </c>
      <c r="Q41" s="23" t="n">
        <f aca="false">IF(E41="",0,IF(E40="",1,IF(AND(E41=E40,E41&lt;&gt;""),IF(P41=1,1,0),1)))</f>
        <v>0</v>
      </c>
      <c r="R41" s="23" t="n">
        <f aca="false">IF(F41="",0,IF(F40="",1,IF(AND(F41=F40,F41&lt;&gt;""),IF(Q41=1,1,0),1)))</f>
        <v>0</v>
      </c>
      <c r="S41" s="23" t="n">
        <f aca="false">IF(G41="",0,IF(G40="",1,IF(AND(G41=G40,G41&lt;&gt;""),IF(R41=1,1,0),1)))</f>
        <v>0</v>
      </c>
      <c r="T41" s="23" t="n">
        <f aca="false">IF(H41="",0,IF(H40="",1,IF(AND(H41=H40,H41&lt;&gt;""),IF(S41=1,1,0),1)))</f>
        <v>0</v>
      </c>
      <c r="U41" s="23" t="n">
        <f aca="false">IF(I41="",0,IF(I40="",1,IF(AND(I41=I40,I41&lt;&gt;""),IF(T41=1,1,0),1)))</f>
        <v>0</v>
      </c>
      <c r="V41" s="23" t="n">
        <f aca="false">IF(J41="",0,IF(J40="",1,IF(AND(J41=J40,J41&lt;&gt;""),IF(U41=1,1,0),1)))</f>
        <v>0</v>
      </c>
      <c r="W41" s="23" t="n">
        <f aca="false">IF(K41="",0,IF(K40="",1,IF(AND(K41=K40,K41&lt;&gt;""),IF(V41=1,1,0),1)))</f>
        <v>0</v>
      </c>
      <c r="X41" s="24" t="n">
        <f aca="false">SUM(P41:W41)</f>
        <v>0</v>
      </c>
      <c r="Z41" s="1"/>
    </row>
    <row r="42" customFormat="false" ht="15.75" hidden="false" customHeight="true" outlineLevel="0" collapsed="false">
      <c r="B42" s="21" t="n">
        <f aca="false">IF(SUM(D42:K42)&gt;0,1,0)</f>
        <v>1</v>
      </c>
      <c r="C42" s="21"/>
      <c r="D42" s="21" t="n">
        <v>300</v>
      </c>
      <c r="E42" s="21" t="n">
        <v>300</v>
      </c>
      <c r="F42" s="21" t="n">
        <v>250</v>
      </c>
      <c r="G42" s="21" t="n">
        <v>250</v>
      </c>
      <c r="H42" s="21" t="n">
        <v>150</v>
      </c>
      <c r="I42" s="21"/>
      <c r="J42" s="21"/>
      <c r="K42" s="21"/>
      <c r="L42" s="21" t="s">
        <v>8</v>
      </c>
      <c r="M42" s="21" t="n">
        <v>1250</v>
      </c>
      <c r="N42" s="22" t="n">
        <f aca="false">IF(SUM(D42:K42)=0,0,M42-(SUM(D42:K42)))</f>
        <v>0</v>
      </c>
      <c r="P42" s="23" t="n">
        <f aca="false">IF(D42="",0,IF(D41="",1,IF(AND(D42=D41,D42&lt;&gt;""),0,1)))</f>
        <v>0</v>
      </c>
      <c r="Q42" s="23" t="n">
        <f aca="false">IF(E42="",0,IF(E41="",1,IF(AND(E42=E41,E42&lt;&gt;""),IF(P42=1,1,0),1)))</f>
        <v>0</v>
      </c>
      <c r="R42" s="23" t="n">
        <f aca="false">IF(F42="",0,IF(F41="",1,IF(AND(F42=F41,F42&lt;&gt;""),IF(Q42=1,1,0),1)))</f>
        <v>0</v>
      </c>
      <c r="S42" s="23" t="n">
        <f aca="false">IF(G42="",0,IF(G41="",1,IF(AND(G42=G41,G42&lt;&gt;""),IF(R42=1,1,0),1)))</f>
        <v>0</v>
      </c>
      <c r="T42" s="23" t="n">
        <f aca="false">IF(H42="",0,IF(H41="",1,IF(AND(H42=H41,H42&lt;&gt;""),IF(S42=1,1,0),1)))</f>
        <v>0</v>
      </c>
      <c r="U42" s="23" t="n">
        <f aca="false">IF(I42="",0,IF(I41="",1,IF(AND(I42=I41,I42&lt;&gt;""),IF(T42=1,1,0),1)))</f>
        <v>0</v>
      </c>
      <c r="V42" s="23" t="n">
        <f aca="false">IF(J42="",0,IF(J41="",1,IF(AND(J42=J41,J42&lt;&gt;""),IF(U42=1,1,0),1)))</f>
        <v>0</v>
      </c>
      <c r="W42" s="23" t="n">
        <f aca="false">IF(K42="",0,IF(K41="",1,IF(AND(K42=K41,K42&lt;&gt;""),IF(V42=1,1,0),1)))</f>
        <v>0</v>
      </c>
      <c r="X42" s="24" t="n">
        <f aca="false">SUM(P42:W42)</f>
        <v>0</v>
      </c>
      <c r="Z42" s="1"/>
    </row>
    <row r="43" customFormat="false" ht="15.75" hidden="false" customHeight="true" outlineLevel="0" collapsed="false">
      <c r="B43" s="21" t="n">
        <f aca="false">IF(SUM(D43:K43)&gt;0,1,0)</f>
        <v>1</v>
      </c>
      <c r="C43" s="21"/>
      <c r="D43" s="21" t="n">
        <v>300</v>
      </c>
      <c r="E43" s="21" t="n">
        <v>300</v>
      </c>
      <c r="F43" s="21" t="n">
        <v>250</v>
      </c>
      <c r="G43" s="21" t="n">
        <v>250</v>
      </c>
      <c r="H43" s="21" t="n">
        <v>150</v>
      </c>
      <c r="I43" s="21"/>
      <c r="J43" s="21"/>
      <c r="K43" s="21"/>
      <c r="L43" s="21" t="s">
        <v>8</v>
      </c>
      <c r="M43" s="21" t="n">
        <v>1250</v>
      </c>
      <c r="N43" s="22" t="n">
        <f aca="false">IF(SUM(D43:K43)=0,0,M43-(SUM(D43:K43)))</f>
        <v>0</v>
      </c>
      <c r="P43" s="23" t="n">
        <f aca="false">IF(D43="",0,IF(D42="",1,IF(AND(D43=D42,D43&lt;&gt;""),0,1)))</f>
        <v>0</v>
      </c>
      <c r="Q43" s="23" t="n">
        <f aca="false">IF(E43="",0,IF(E42="",1,IF(AND(E43=E42,E43&lt;&gt;""),IF(P43=1,1,0),1)))</f>
        <v>0</v>
      </c>
      <c r="R43" s="23" t="n">
        <f aca="false">IF(F43="",0,IF(F42="",1,IF(AND(F43=F42,F43&lt;&gt;""),IF(Q43=1,1,0),1)))</f>
        <v>0</v>
      </c>
      <c r="S43" s="23" t="n">
        <f aca="false">IF(G43="",0,IF(G42="",1,IF(AND(G43=G42,G43&lt;&gt;""),IF(R43=1,1,0),1)))</f>
        <v>0</v>
      </c>
      <c r="T43" s="23" t="n">
        <f aca="false">IF(H43="",0,IF(H42="",1,IF(AND(H43=H42,H43&lt;&gt;""),IF(S43=1,1,0),1)))</f>
        <v>0</v>
      </c>
      <c r="U43" s="23" t="n">
        <f aca="false">IF(I43="",0,IF(I42="",1,IF(AND(I43=I42,I43&lt;&gt;""),IF(T43=1,1,0),1)))</f>
        <v>0</v>
      </c>
      <c r="V43" s="23" t="n">
        <f aca="false">IF(J43="",0,IF(J42="",1,IF(AND(J43=J42,J43&lt;&gt;""),IF(U43=1,1,0),1)))</f>
        <v>0</v>
      </c>
      <c r="W43" s="23" t="n">
        <f aca="false">IF(K43="",0,IF(K42="",1,IF(AND(K43=K42,K43&lt;&gt;""),IF(V43=1,1,0),1)))</f>
        <v>0</v>
      </c>
      <c r="X43" s="24" t="n">
        <f aca="false">SUM(P43:W43)</f>
        <v>0</v>
      </c>
      <c r="Z43" s="1"/>
    </row>
    <row r="44" customFormat="false" ht="15.75" hidden="false" customHeight="true" outlineLevel="0" collapsed="false">
      <c r="B44" s="21" t="n">
        <f aca="false">IF(SUM(D44:K44)&gt;0,1,0)</f>
        <v>1</v>
      </c>
      <c r="C44" s="21"/>
      <c r="D44" s="21" t="n">
        <v>300</v>
      </c>
      <c r="E44" s="21" t="n">
        <v>300</v>
      </c>
      <c r="F44" s="21" t="n">
        <v>250</v>
      </c>
      <c r="G44" s="21" t="n">
        <v>250</v>
      </c>
      <c r="H44" s="21" t="n">
        <v>150</v>
      </c>
      <c r="I44" s="21"/>
      <c r="J44" s="21"/>
      <c r="K44" s="21"/>
      <c r="L44" s="21" t="s">
        <v>8</v>
      </c>
      <c r="M44" s="21" t="n">
        <v>1250</v>
      </c>
      <c r="N44" s="22" t="n">
        <f aca="false">IF(SUM(D44:K44)=0,0,M44-(SUM(D44:K44)))</f>
        <v>0</v>
      </c>
      <c r="P44" s="23" t="n">
        <f aca="false">IF(D44="",0,IF(D43="",1,IF(AND(D44=D43,D44&lt;&gt;""),0,1)))</f>
        <v>0</v>
      </c>
      <c r="Q44" s="23" t="n">
        <f aca="false">IF(E44="",0,IF(E43="",1,IF(AND(E44=E43,E44&lt;&gt;""),IF(P44=1,1,0),1)))</f>
        <v>0</v>
      </c>
      <c r="R44" s="23" t="n">
        <f aca="false">IF(F44="",0,IF(F43="",1,IF(AND(F44=F43,F44&lt;&gt;""),IF(Q44=1,1,0),1)))</f>
        <v>0</v>
      </c>
      <c r="S44" s="23" t="n">
        <f aca="false">IF(G44="",0,IF(G43="",1,IF(AND(G44=G43,G44&lt;&gt;""),IF(R44=1,1,0),1)))</f>
        <v>0</v>
      </c>
      <c r="T44" s="23" t="n">
        <f aca="false">IF(H44="",0,IF(H43="",1,IF(AND(H44=H43,H44&lt;&gt;""),IF(S44=1,1,0),1)))</f>
        <v>0</v>
      </c>
      <c r="U44" s="23" t="n">
        <f aca="false">IF(I44="",0,IF(I43="",1,IF(AND(I44=I43,I44&lt;&gt;""),IF(T44=1,1,0),1)))</f>
        <v>0</v>
      </c>
      <c r="V44" s="23" t="n">
        <f aca="false">IF(J44="",0,IF(J43="",1,IF(AND(J44=J43,J44&lt;&gt;""),IF(U44=1,1,0),1)))</f>
        <v>0</v>
      </c>
      <c r="W44" s="23" t="n">
        <f aca="false">IF(K44="",0,IF(K43="",1,IF(AND(K44=K43,K44&lt;&gt;""),IF(V44=1,1,0),1)))</f>
        <v>0</v>
      </c>
      <c r="X44" s="24" t="n">
        <f aca="false">SUM(P44:W44)</f>
        <v>0</v>
      </c>
      <c r="Z44" s="1"/>
    </row>
    <row r="45" customFormat="false" ht="15.75" hidden="false" customHeight="true" outlineLevel="0" collapsed="false">
      <c r="B45" s="21" t="n">
        <f aca="false">IF(SUM(D45:K45)&gt;0,1,0)</f>
        <v>1</v>
      </c>
      <c r="C45" s="21"/>
      <c r="D45" s="21" t="n">
        <v>310</v>
      </c>
      <c r="E45" s="21" t="n">
        <v>180</v>
      </c>
      <c r="F45" s="21" t="n">
        <v>180</v>
      </c>
      <c r="G45" s="21" t="n">
        <v>160</v>
      </c>
      <c r="H45" s="21" t="n">
        <v>160</v>
      </c>
      <c r="I45" s="21" t="n">
        <v>130</v>
      </c>
      <c r="J45" s="21" t="n">
        <v>130</v>
      </c>
      <c r="K45" s="21"/>
      <c r="L45" s="21" t="s">
        <v>8</v>
      </c>
      <c r="M45" s="21" t="n">
        <v>1250</v>
      </c>
      <c r="N45" s="22" t="n">
        <f aca="false">IF(SUM(D45:K45)=0,0,M45-(SUM(D45:K45)))</f>
        <v>0</v>
      </c>
      <c r="P45" s="23" t="n">
        <f aca="false">IF(D45="",0,IF(D44="",1,IF(AND(D45=D44,D45&lt;&gt;""),0,1)))</f>
        <v>1</v>
      </c>
      <c r="Q45" s="23" t="n">
        <f aca="false">IF(E45="",0,IF(E44="",1,IF(AND(E45=E44,E45&lt;&gt;""),IF(P45=1,1,0),1)))</f>
        <v>1</v>
      </c>
      <c r="R45" s="23" t="n">
        <f aca="false">IF(F45="",0,IF(F44="",1,IF(AND(F45=F44,F45&lt;&gt;""),IF(Q45=1,1,0),1)))</f>
        <v>1</v>
      </c>
      <c r="S45" s="23" t="n">
        <f aca="false">IF(G45="",0,IF(G44="",1,IF(AND(G45=G44,G45&lt;&gt;""),IF(R45=1,1,0),1)))</f>
        <v>1</v>
      </c>
      <c r="T45" s="23" t="n">
        <f aca="false">IF(H45="",0,IF(H44="",1,IF(AND(H45=H44,H45&lt;&gt;""),IF(S45=1,1,0),1)))</f>
        <v>1</v>
      </c>
      <c r="U45" s="23" t="n">
        <f aca="false">IF(I45="",0,IF(I44="",1,IF(AND(I45=I44,I45&lt;&gt;""),IF(T45=1,1,0),1)))</f>
        <v>1</v>
      </c>
      <c r="V45" s="23" t="n">
        <f aca="false">IF(J45="",0,IF(J44="",1,IF(AND(J45=J44,J45&lt;&gt;""),IF(U45=1,1,0),1)))</f>
        <v>1</v>
      </c>
      <c r="W45" s="23" t="n">
        <f aca="false">IF(K45="",0,IF(K44="",1,IF(AND(K45=K44,K45&lt;&gt;""),IF(V45=1,1,0),1)))</f>
        <v>0</v>
      </c>
      <c r="X45" s="24" t="n">
        <f aca="false">SUM(P45:W45)</f>
        <v>7</v>
      </c>
      <c r="Z45" s="1"/>
    </row>
    <row r="46" customFormat="false" ht="15.75" hidden="false" customHeight="true" outlineLevel="0" collapsed="false">
      <c r="B46" s="21" t="n">
        <f aca="false">IF(SUM(D46:K46)&gt;0,1,0)</f>
        <v>1</v>
      </c>
      <c r="C46" s="21"/>
      <c r="D46" s="21" t="n">
        <v>310</v>
      </c>
      <c r="E46" s="21" t="n">
        <v>180</v>
      </c>
      <c r="F46" s="21" t="n">
        <v>180</v>
      </c>
      <c r="G46" s="21" t="n">
        <v>160</v>
      </c>
      <c r="H46" s="21" t="n">
        <v>160</v>
      </c>
      <c r="I46" s="21" t="n">
        <v>130</v>
      </c>
      <c r="J46" s="21" t="n">
        <v>130</v>
      </c>
      <c r="K46" s="21"/>
      <c r="L46" s="21" t="s">
        <v>8</v>
      </c>
      <c r="M46" s="21" t="n">
        <v>1250</v>
      </c>
      <c r="N46" s="22" t="n">
        <f aca="false">IF(SUM(D46:K46)=0,0,M46-(SUM(D46:K46)))</f>
        <v>0</v>
      </c>
      <c r="P46" s="23" t="n">
        <f aca="false">IF(D46="",0,IF(D45="",1,IF(AND(D46=D45,D46&lt;&gt;""),0,1)))</f>
        <v>0</v>
      </c>
      <c r="Q46" s="23" t="n">
        <f aca="false">IF(E46="",0,IF(E45="",1,IF(AND(E46=E45,E46&lt;&gt;""),IF(P46=1,1,0),1)))</f>
        <v>0</v>
      </c>
      <c r="R46" s="23" t="n">
        <f aca="false">IF(F46="",0,IF(F45="",1,IF(AND(F46=F45,F46&lt;&gt;""),IF(Q46=1,1,0),1)))</f>
        <v>0</v>
      </c>
      <c r="S46" s="23" t="n">
        <f aca="false">IF(G46="",0,IF(G45="",1,IF(AND(G46=G45,G46&lt;&gt;""),IF(R46=1,1,0),1)))</f>
        <v>0</v>
      </c>
      <c r="T46" s="23" t="n">
        <f aca="false">IF(H46="",0,IF(H45="",1,IF(AND(H46=H45,H46&lt;&gt;""),IF(S46=1,1,0),1)))</f>
        <v>0</v>
      </c>
      <c r="U46" s="23" t="n">
        <f aca="false">IF(I46="",0,IF(I45="",1,IF(AND(I46=I45,I46&lt;&gt;""),IF(T46=1,1,0),1)))</f>
        <v>0</v>
      </c>
      <c r="V46" s="23" t="n">
        <f aca="false">IF(J46="",0,IF(J45="",1,IF(AND(J46=J45,J46&lt;&gt;""),IF(U46=1,1,0),1)))</f>
        <v>0</v>
      </c>
      <c r="W46" s="23" t="n">
        <f aca="false">IF(K46="",0,IF(K45="",1,IF(AND(K46=K45,K46&lt;&gt;""),IF(V46=1,1,0),1)))</f>
        <v>0</v>
      </c>
      <c r="X46" s="24" t="n">
        <f aca="false">SUM(P46:W46)</f>
        <v>0</v>
      </c>
      <c r="Z46" s="1"/>
    </row>
    <row r="47" customFormat="false" ht="15.75" hidden="false" customHeight="true" outlineLevel="0" collapsed="false">
      <c r="B47" s="21" t="n">
        <f aca="false">IF(SUM(D47:K47)&gt;0,1,0)</f>
        <v>1</v>
      </c>
      <c r="C47" s="21"/>
      <c r="D47" s="21" t="n">
        <v>310</v>
      </c>
      <c r="E47" s="21" t="n">
        <v>270</v>
      </c>
      <c r="F47" s="21" t="n">
        <v>230</v>
      </c>
      <c r="G47" s="21" t="n">
        <v>220</v>
      </c>
      <c r="H47" s="21" t="n">
        <v>220</v>
      </c>
      <c r="I47" s="21"/>
      <c r="J47" s="21"/>
      <c r="K47" s="21"/>
      <c r="L47" s="21" t="s">
        <v>8</v>
      </c>
      <c r="M47" s="21" t="n">
        <v>1250</v>
      </c>
      <c r="N47" s="22" t="n">
        <f aca="false">IF(SUM(D47:K47)=0,0,M47-(SUM(D47:K47)))</f>
        <v>0</v>
      </c>
      <c r="P47" s="23" t="n">
        <f aca="false">IF(D47="",0,IF(D46="",1,IF(AND(D47=D46,D47&lt;&gt;""),0,1)))</f>
        <v>0</v>
      </c>
      <c r="Q47" s="23" t="n">
        <f aca="false">IF(E47="",0,IF(E46="",1,IF(AND(E47=E46,E47&lt;&gt;""),IF(P47=1,1,0),1)))</f>
        <v>1</v>
      </c>
      <c r="R47" s="23" t="n">
        <f aca="false">IF(F47="",0,IF(F46="",1,IF(AND(F47=F46,F47&lt;&gt;""),IF(Q47=1,1,0),1)))</f>
        <v>1</v>
      </c>
      <c r="S47" s="23" t="n">
        <f aca="false">IF(G47="",0,IF(G46="",1,IF(AND(G47=G46,G47&lt;&gt;""),IF(R47=1,1,0),1)))</f>
        <v>1</v>
      </c>
      <c r="T47" s="23" t="n">
        <f aca="false">IF(H47="",0,IF(H46="",1,IF(AND(H47=H46,H47&lt;&gt;""),IF(S47=1,1,0),1)))</f>
        <v>1</v>
      </c>
      <c r="U47" s="23" t="n">
        <f aca="false">IF(I47="",0,IF(I46="",1,IF(AND(I47=I46,I47&lt;&gt;""),IF(T47=1,1,0),1)))</f>
        <v>0</v>
      </c>
      <c r="V47" s="23" t="n">
        <f aca="false">IF(J47="",0,IF(J46="",1,IF(AND(J47=J46,J47&lt;&gt;""),IF(U47=1,1,0),1)))</f>
        <v>0</v>
      </c>
      <c r="W47" s="23" t="n">
        <f aca="false">IF(K47="",0,IF(K46="",1,IF(AND(K47=K46,K47&lt;&gt;""),IF(V47=1,1,0),1)))</f>
        <v>0</v>
      </c>
      <c r="X47" s="24" t="n">
        <f aca="false">SUM(P47:W47)</f>
        <v>4</v>
      </c>
      <c r="Z47" s="1"/>
    </row>
    <row r="48" customFormat="false" ht="15.75" hidden="false" customHeight="true" outlineLevel="0" collapsed="false">
      <c r="B48" s="21" t="n">
        <f aca="false">IF(SUM(D48:K48)&gt;0,1,0)</f>
        <v>1</v>
      </c>
      <c r="C48" s="21"/>
      <c r="D48" s="21" t="n">
        <v>310</v>
      </c>
      <c r="E48" s="21" t="n">
        <v>270</v>
      </c>
      <c r="F48" s="21" t="n">
        <v>230</v>
      </c>
      <c r="G48" s="21" t="n">
        <v>220</v>
      </c>
      <c r="H48" s="21" t="n">
        <v>220</v>
      </c>
      <c r="I48" s="21"/>
      <c r="J48" s="21"/>
      <c r="K48" s="21"/>
      <c r="L48" s="21" t="s">
        <v>8</v>
      </c>
      <c r="M48" s="21" t="n">
        <v>1250</v>
      </c>
      <c r="N48" s="22" t="n">
        <f aca="false">IF(SUM(D48:K48)=0,0,M48-(SUM(D48:K48)))</f>
        <v>0</v>
      </c>
      <c r="P48" s="23" t="n">
        <f aca="false">IF(D48="",0,IF(D47="",1,IF(AND(D48=D47,D48&lt;&gt;""),0,1)))</f>
        <v>0</v>
      </c>
      <c r="Q48" s="23" t="n">
        <f aca="false">IF(E48="",0,IF(E47="",1,IF(AND(E48=E47,E48&lt;&gt;""),IF(P48=1,1,0),1)))</f>
        <v>0</v>
      </c>
      <c r="R48" s="23" t="n">
        <f aca="false">IF(F48="",0,IF(F47="",1,IF(AND(F48=F47,F48&lt;&gt;""),IF(Q48=1,1,0),1)))</f>
        <v>0</v>
      </c>
      <c r="S48" s="23" t="n">
        <f aca="false">IF(G48="",0,IF(G47="",1,IF(AND(G48=G47,G48&lt;&gt;""),IF(R48=1,1,0),1)))</f>
        <v>0</v>
      </c>
      <c r="T48" s="23" t="n">
        <f aca="false">IF(H48="",0,IF(H47="",1,IF(AND(H48=H47,H48&lt;&gt;""),IF(S48=1,1,0),1)))</f>
        <v>0</v>
      </c>
      <c r="U48" s="23" t="n">
        <f aca="false">IF(I48="",0,IF(I47="",1,IF(AND(I48=I47,I48&lt;&gt;""),IF(T48=1,1,0),1)))</f>
        <v>0</v>
      </c>
      <c r="V48" s="23" t="n">
        <f aca="false">IF(J48="",0,IF(J47="",1,IF(AND(J48=J47,J48&lt;&gt;""),IF(U48=1,1,0),1)))</f>
        <v>0</v>
      </c>
      <c r="W48" s="23" t="n">
        <f aca="false">IF(K48="",0,IF(K47="",1,IF(AND(K48=K47,K48&lt;&gt;""),IF(V48=1,1,0),1)))</f>
        <v>0</v>
      </c>
      <c r="X48" s="24" t="n">
        <f aca="false">SUM(P48:W48)</f>
        <v>0</v>
      </c>
      <c r="Z48" s="1"/>
    </row>
    <row r="49" customFormat="false" ht="15.75" hidden="false" customHeight="true" outlineLevel="0" collapsed="false">
      <c r="B49" s="21" t="n">
        <f aca="false">IF(SUM(D49:K49)&gt;0,1,0)</f>
        <v>1</v>
      </c>
      <c r="C49" s="21"/>
      <c r="D49" s="21" t="n">
        <v>310</v>
      </c>
      <c r="E49" s="21" t="n">
        <v>270</v>
      </c>
      <c r="F49" s="21" t="n">
        <v>230</v>
      </c>
      <c r="G49" s="21" t="n">
        <v>220</v>
      </c>
      <c r="H49" s="21" t="n">
        <v>220</v>
      </c>
      <c r="I49" s="21"/>
      <c r="J49" s="21"/>
      <c r="K49" s="21"/>
      <c r="L49" s="21" t="s">
        <v>8</v>
      </c>
      <c r="M49" s="21" t="n">
        <v>1250</v>
      </c>
      <c r="N49" s="22" t="n">
        <f aca="false">IF(SUM(D49:K49)=0,0,M49-(SUM(D49:K49)))</f>
        <v>0</v>
      </c>
      <c r="P49" s="23" t="n">
        <f aca="false">IF(D49="",0,IF(D48="",1,IF(AND(D49=D48,D49&lt;&gt;""),0,1)))</f>
        <v>0</v>
      </c>
      <c r="Q49" s="23" t="n">
        <f aca="false">IF(E49="",0,IF(E48="",1,IF(AND(E49=E48,E49&lt;&gt;""),IF(P49=1,1,0),1)))</f>
        <v>0</v>
      </c>
      <c r="R49" s="23" t="n">
        <f aca="false">IF(F49="",0,IF(F48="",1,IF(AND(F49=F48,F49&lt;&gt;""),IF(Q49=1,1,0),1)))</f>
        <v>0</v>
      </c>
      <c r="S49" s="23" t="n">
        <f aca="false">IF(G49="",0,IF(G48="",1,IF(AND(G49=G48,G49&lt;&gt;""),IF(R49=1,1,0),1)))</f>
        <v>0</v>
      </c>
      <c r="T49" s="23" t="n">
        <f aca="false">IF(H49="",0,IF(H48="",1,IF(AND(H49=H48,H49&lt;&gt;""),IF(S49=1,1,0),1)))</f>
        <v>0</v>
      </c>
      <c r="U49" s="23" t="n">
        <f aca="false">IF(I49="",0,IF(I48="",1,IF(AND(I49=I48,I49&lt;&gt;""),IF(T49=1,1,0),1)))</f>
        <v>0</v>
      </c>
      <c r="V49" s="23" t="n">
        <f aca="false">IF(J49="",0,IF(J48="",1,IF(AND(J49=J48,J49&lt;&gt;""),IF(U49=1,1,0),1)))</f>
        <v>0</v>
      </c>
      <c r="W49" s="23" t="n">
        <f aca="false">IF(K49="",0,IF(K48="",1,IF(AND(K49=K48,K49&lt;&gt;""),IF(V49=1,1,0),1)))</f>
        <v>0</v>
      </c>
      <c r="X49" s="24" t="n">
        <f aca="false">SUM(P49:W49)</f>
        <v>0</v>
      </c>
      <c r="Z49" s="1"/>
    </row>
    <row r="50" customFormat="false" ht="15.75" hidden="false" customHeight="true" outlineLevel="0" collapsed="false">
      <c r="B50" s="21" t="n">
        <f aca="false">IF(SUM(D50:K50)&gt;0,1,0)</f>
        <v>1</v>
      </c>
      <c r="C50" s="21"/>
      <c r="D50" s="21" t="n">
        <v>310</v>
      </c>
      <c r="E50" s="21" t="n">
        <v>270</v>
      </c>
      <c r="F50" s="21" t="n">
        <v>230</v>
      </c>
      <c r="G50" s="21" t="n">
        <v>220</v>
      </c>
      <c r="H50" s="21" t="n">
        <v>220</v>
      </c>
      <c r="I50" s="21"/>
      <c r="J50" s="21"/>
      <c r="K50" s="21"/>
      <c r="L50" s="21" t="s">
        <v>8</v>
      </c>
      <c r="M50" s="21" t="n">
        <v>1250</v>
      </c>
      <c r="N50" s="22" t="n">
        <f aca="false">IF(SUM(D50:K50)=0,0,M50-(SUM(D50:K50)))</f>
        <v>0</v>
      </c>
      <c r="P50" s="23" t="n">
        <f aca="false">IF(D50="",0,IF(D49="",1,IF(AND(D50=D49,D50&lt;&gt;""),0,1)))</f>
        <v>0</v>
      </c>
      <c r="Q50" s="23" t="n">
        <f aca="false">IF(E50="",0,IF(E49="",1,IF(AND(E50=E49,E50&lt;&gt;""),IF(P50=1,1,0),1)))</f>
        <v>0</v>
      </c>
      <c r="R50" s="23" t="n">
        <f aca="false">IF(F50="",0,IF(F49="",1,IF(AND(F50=F49,F50&lt;&gt;""),IF(Q50=1,1,0),1)))</f>
        <v>0</v>
      </c>
      <c r="S50" s="23" t="n">
        <f aca="false">IF(G50="",0,IF(G49="",1,IF(AND(G50=G49,G50&lt;&gt;""),IF(R50=1,1,0),1)))</f>
        <v>0</v>
      </c>
      <c r="T50" s="23" t="n">
        <f aca="false">IF(H50="",0,IF(H49="",1,IF(AND(H50=H49,H50&lt;&gt;""),IF(S50=1,1,0),1)))</f>
        <v>0</v>
      </c>
      <c r="U50" s="23" t="n">
        <f aca="false">IF(I50="",0,IF(I49="",1,IF(AND(I50=I49,I50&lt;&gt;""),IF(T50=1,1,0),1)))</f>
        <v>0</v>
      </c>
      <c r="V50" s="23" t="n">
        <f aca="false">IF(J50="",0,IF(J49="",1,IF(AND(J50=J49,J50&lt;&gt;""),IF(U50=1,1,0),1)))</f>
        <v>0</v>
      </c>
      <c r="W50" s="23" t="n">
        <f aca="false">IF(K50="",0,IF(K49="",1,IF(AND(K50=K49,K50&lt;&gt;""),IF(V50=1,1,0),1)))</f>
        <v>0</v>
      </c>
      <c r="X50" s="24" t="n">
        <f aca="false">SUM(P50:W50)</f>
        <v>0</v>
      </c>
      <c r="Z50" s="1"/>
    </row>
    <row r="51" customFormat="false" ht="15.75" hidden="false" customHeight="true" outlineLevel="0" collapsed="false">
      <c r="B51" s="21" t="n">
        <f aca="false">IF(SUM(D51:K51)&gt;0,1,0)</f>
        <v>1</v>
      </c>
      <c r="C51" s="21"/>
      <c r="D51" s="21" t="n">
        <v>310</v>
      </c>
      <c r="E51" s="21" t="n">
        <v>270</v>
      </c>
      <c r="F51" s="21" t="n">
        <v>230</v>
      </c>
      <c r="G51" s="21" t="n">
        <v>220</v>
      </c>
      <c r="H51" s="21" t="n">
        <v>220</v>
      </c>
      <c r="I51" s="21"/>
      <c r="J51" s="21"/>
      <c r="K51" s="21"/>
      <c r="L51" s="21" t="s">
        <v>8</v>
      </c>
      <c r="M51" s="21" t="n">
        <v>1250</v>
      </c>
      <c r="N51" s="22" t="n">
        <f aca="false">IF(SUM(D51:K51)=0,0,M51-(SUM(D51:K51)))</f>
        <v>0</v>
      </c>
      <c r="P51" s="23" t="n">
        <f aca="false">IF(D51="",0,IF(D50="",1,IF(AND(D51=D50,D51&lt;&gt;""),0,1)))</f>
        <v>0</v>
      </c>
      <c r="Q51" s="23" t="n">
        <f aca="false">IF(E51="",0,IF(E50="",1,IF(AND(E51=E50,E51&lt;&gt;""),IF(P51=1,1,0),1)))</f>
        <v>0</v>
      </c>
      <c r="R51" s="23" t="n">
        <f aca="false">IF(F51="",0,IF(F50="",1,IF(AND(F51=F50,F51&lt;&gt;""),IF(Q51=1,1,0),1)))</f>
        <v>0</v>
      </c>
      <c r="S51" s="23" t="n">
        <f aca="false">IF(G51="",0,IF(G50="",1,IF(AND(G51=G50,G51&lt;&gt;""),IF(R51=1,1,0),1)))</f>
        <v>0</v>
      </c>
      <c r="T51" s="23" t="n">
        <f aca="false">IF(H51="",0,IF(H50="",1,IF(AND(H51=H50,H51&lt;&gt;""),IF(S51=1,1,0),1)))</f>
        <v>0</v>
      </c>
      <c r="U51" s="23" t="n">
        <f aca="false">IF(I51="",0,IF(I50="",1,IF(AND(I51=I50,I51&lt;&gt;""),IF(T51=1,1,0),1)))</f>
        <v>0</v>
      </c>
      <c r="V51" s="23" t="n">
        <f aca="false">IF(J51="",0,IF(J50="",1,IF(AND(J51=J50,J51&lt;&gt;""),IF(U51=1,1,0),1)))</f>
        <v>0</v>
      </c>
      <c r="W51" s="23" t="n">
        <f aca="false">IF(K51="",0,IF(K50="",1,IF(AND(K51=K50,K51&lt;&gt;""),IF(V51=1,1,0),1)))</f>
        <v>0</v>
      </c>
      <c r="X51" s="24" t="n">
        <f aca="false">SUM(P51:W51)</f>
        <v>0</v>
      </c>
      <c r="Z51" s="1"/>
    </row>
    <row r="52" customFormat="false" ht="15.75" hidden="false" customHeight="true" outlineLevel="0" collapsed="false">
      <c r="B52" s="21" t="n">
        <f aca="false">IF(SUM(D52:K52)&gt;0,1,0)</f>
        <v>1</v>
      </c>
      <c r="C52" s="21"/>
      <c r="D52" s="21" t="n">
        <v>310</v>
      </c>
      <c r="E52" s="21" t="n">
        <v>270</v>
      </c>
      <c r="F52" s="21" t="n">
        <v>230</v>
      </c>
      <c r="G52" s="21" t="n">
        <v>220</v>
      </c>
      <c r="H52" s="21" t="n">
        <v>220</v>
      </c>
      <c r="I52" s="21"/>
      <c r="J52" s="21"/>
      <c r="K52" s="21"/>
      <c r="L52" s="21" t="s">
        <v>8</v>
      </c>
      <c r="M52" s="21" t="n">
        <v>1250</v>
      </c>
      <c r="N52" s="22" t="n">
        <f aca="false">IF(SUM(D52:K52)=0,0,M52-(SUM(D52:K52)))</f>
        <v>0</v>
      </c>
      <c r="P52" s="23" t="n">
        <f aca="false">IF(D52="",0,IF(D51="",1,IF(AND(D52=D51,D52&lt;&gt;""),0,1)))</f>
        <v>0</v>
      </c>
      <c r="Q52" s="23" t="n">
        <f aca="false">IF(E52="",0,IF(E51="",1,IF(AND(E52=E51,E52&lt;&gt;""),IF(P52=1,1,0),1)))</f>
        <v>0</v>
      </c>
      <c r="R52" s="23" t="n">
        <f aca="false">IF(F52="",0,IF(F51="",1,IF(AND(F52=F51,F52&lt;&gt;""),IF(Q52=1,1,0),1)))</f>
        <v>0</v>
      </c>
      <c r="S52" s="23" t="n">
        <f aca="false">IF(G52="",0,IF(G51="",1,IF(AND(G52=G51,G52&lt;&gt;""),IF(R52=1,1,0),1)))</f>
        <v>0</v>
      </c>
      <c r="T52" s="23" t="n">
        <f aca="false">IF(H52="",0,IF(H51="",1,IF(AND(H52=H51,H52&lt;&gt;""),IF(S52=1,1,0),1)))</f>
        <v>0</v>
      </c>
      <c r="U52" s="23" t="n">
        <f aca="false">IF(I52="",0,IF(I51="",1,IF(AND(I52=I51,I52&lt;&gt;""),IF(T52=1,1,0),1)))</f>
        <v>0</v>
      </c>
      <c r="V52" s="23" t="n">
        <f aca="false">IF(J52="",0,IF(J51="",1,IF(AND(J52=J51,J52&lt;&gt;""),IF(U52=1,1,0),1)))</f>
        <v>0</v>
      </c>
      <c r="W52" s="23" t="n">
        <f aca="false">IF(K52="",0,IF(K51="",1,IF(AND(K52=K51,K52&lt;&gt;""),IF(V52=1,1,0),1)))</f>
        <v>0</v>
      </c>
      <c r="X52" s="24" t="n">
        <f aca="false">SUM(P52:W52)</f>
        <v>0</v>
      </c>
      <c r="Z52" s="1"/>
    </row>
    <row r="53" customFormat="false" ht="15.75" hidden="false" customHeight="true" outlineLevel="0" collapsed="false">
      <c r="B53" s="21" t="n">
        <f aca="false">IF(SUM(D53:K53)&gt;0,1,0)</f>
        <v>1</v>
      </c>
      <c r="C53" s="21"/>
      <c r="D53" s="21" t="n">
        <v>310</v>
      </c>
      <c r="E53" s="21" t="n">
        <v>270</v>
      </c>
      <c r="F53" s="21" t="n">
        <v>230</v>
      </c>
      <c r="G53" s="21" t="n">
        <v>220</v>
      </c>
      <c r="H53" s="21" t="n">
        <v>220</v>
      </c>
      <c r="I53" s="21"/>
      <c r="J53" s="21"/>
      <c r="K53" s="21"/>
      <c r="L53" s="21" t="s">
        <v>8</v>
      </c>
      <c r="M53" s="21" t="n">
        <v>1250</v>
      </c>
      <c r="N53" s="22" t="n">
        <f aca="false">IF(SUM(D53:K53)=0,0,M53-(SUM(D53:K53)))</f>
        <v>0</v>
      </c>
      <c r="P53" s="23" t="n">
        <f aca="false">IF(D53="",0,IF(D52="",1,IF(AND(D53=D52,D53&lt;&gt;""),0,1)))</f>
        <v>0</v>
      </c>
      <c r="Q53" s="23" t="n">
        <f aca="false">IF(E53="",0,IF(E52="",1,IF(AND(E53=E52,E53&lt;&gt;""),IF(P53=1,1,0),1)))</f>
        <v>0</v>
      </c>
      <c r="R53" s="23" t="n">
        <f aca="false">IF(F53="",0,IF(F52="",1,IF(AND(F53=F52,F53&lt;&gt;""),IF(Q53=1,1,0),1)))</f>
        <v>0</v>
      </c>
      <c r="S53" s="23" t="n">
        <f aca="false">IF(G53="",0,IF(G52="",1,IF(AND(G53=G52,G53&lt;&gt;""),IF(R53=1,1,0),1)))</f>
        <v>0</v>
      </c>
      <c r="T53" s="23" t="n">
        <f aca="false">IF(H53="",0,IF(H52="",1,IF(AND(H53=H52,H53&lt;&gt;""),IF(S53=1,1,0),1)))</f>
        <v>0</v>
      </c>
      <c r="U53" s="23" t="n">
        <f aca="false">IF(I53="",0,IF(I52="",1,IF(AND(I53=I52,I53&lt;&gt;""),IF(T53=1,1,0),1)))</f>
        <v>0</v>
      </c>
      <c r="V53" s="23" t="n">
        <f aca="false">IF(J53="",0,IF(J52="",1,IF(AND(J53=J52,J53&lt;&gt;""),IF(U53=1,1,0),1)))</f>
        <v>0</v>
      </c>
      <c r="W53" s="23" t="n">
        <f aca="false">IF(K53="",0,IF(K52="",1,IF(AND(K53=K52,K53&lt;&gt;""),IF(V53=1,1,0),1)))</f>
        <v>0</v>
      </c>
      <c r="X53" s="24" t="n">
        <f aca="false">SUM(P53:W53)</f>
        <v>0</v>
      </c>
      <c r="Z53" s="1"/>
    </row>
    <row r="54" customFormat="false" ht="15.75" hidden="false" customHeight="true" outlineLevel="0" collapsed="false">
      <c r="B54" s="21" t="n">
        <f aca="false">IF(SUM(D54:K54)&gt;0,1,0)</f>
        <v>1</v>
      </c>
      <c r="C54" s="21"/>
      <c r="D54" s="21" t="n">
        <v>310</v>
      </c>
      <c r="E54" s="21" t="n">
        <v>270</v>
      </c>
      <c r="F54" s="21" t="n">
        <v>230</v>
      </c>
      <c r="G54" s="21" t="n">
        <v>220</v>
      </c>
      <c r="H54" s="21" t="n">
        <v>220</v>
      </c>
      <c r="I54" s="21"/>
      <c r="J54" s="21"/>
      <c r="K54" s="21"/>
      <c r="L54" s="21" t="s">
        <v>8</v>
      </c>
      <c r="M54" s="21" t="n">
        <v>1250</v>
      </c>
      <c r="N54" s="22" t="n">
        <f aca="false">IF(SUM(D54:K54)=0,0,M54-(SUM(D54:K54)))</f>
        <v>0</v>
      </c>
      <c r="P54" s="23" t="n">
        <f aca="false">IF(D54="",0,IF(D53="",1,IF(AND(D54=D53,D54&lt;&gt;""),0,1)))</f>
        <v>0</v>
      </c>
      <c r="Q54" s="23" t="n">
        <f aca="false">IF(E54="",0,IF(E53="",1,IF(AND(E54=E53,E54&lt;&gt;""),IF(P54=1,1,0),1)))</f>
        <v>0</v>
      </c>
      <c r="R54" s="23" t="n">
        <f aca="false">IF(F54="",0,IF(F53="",1,IF(AND(F54=F53,F54&lt;&gt;""),IF(Q54=1,1,0),1)))</f>
        <v>0</v>
      </c>
      <c r="S54" s="23" t="n">
        <f aca="false">IF(G54="",0,IF(G53="",1,IF(AND(G54=G53,G54&lt;&gt;""),IF(R54=1,1,0),1)))</f>
        <v>0</v>
      </c>
      <c r="T54" s="23" t="n">
        <f aca="false">IF(H54="",0,IF(H53="",1,IF(AND(H54=H53,H54&lt;&gt;""),IF(S54=1,1,0),1)))</f>
        <v>0</v>
      </c>
      <c r="U54" s="23" t="n">
        <f aca="false">IF(I54="",0,IF(I53="",1,IF(AND(I54=I53,I54&lt;&gt;""),IF(T54=1,1,0),1)))</f>
        <v>0</v>
      </c>
      <c r="V54" s="23" t="n">
        <f aca="false">IF(J54="",0,IF(J53="",1,IF(AND(J54=J53,J54&lt;&gt;""),IF(U54=1,1,0),1)))</f>
        <v>0</v>
      </c>
      <c r="W54" s="23" t="n">
        <f aca="false">IF(K54="",0,IF(K53="",1,IF(AND(K54=K53,K54&lt;&gt;""),IF(V54=1,1,0),1)))</f>
        <v>0</v>
      </c>
      <c r="X54" s="24" t="n">
        <f aca="false">SUM(P54:W54)</f>
        <v>0</v>
      </c>
      <c r="Z54" s="1"/>
    </row>
    <row r="55" customFormat="false" ht="15.75" hidden="false" customHeight="true" outlineLevel="0" collapsed="false">
      <c r="B55" s="21" t="n">
        <f aca="false">IF(SUM(D55:K55)&gt;0,1,0)</f>
        <v>1</v>
      </c>
      <c r="C55" s="21"/>
      <c r="D55" s="21" t="n">
        <v>310</v>
      </c>
      <c r="E55" s="21" t="n">
        <v>270</v>
      </c>
      <c r="F55" s="21" t="n">
        <v>270</v>
      </c>
      <c r="G55" s="21" t="n">
        <v>200</v>
      </c>
      <c r="H55" s="21" t="n">
        <v>200</v>
      </c>
      <c r="I55" s="21"/>
      <c r="J55" s="21"/>
      <c r="K55" s="21"/>
      <c r="L55" s="21" t="s">
        <v>8</v>
      </c>
      <c r="M55" s="21" t="n">
        <v>1250</v>
      </c>
      <c r="N55" s="22" t="n">
        <f aca="false">IF(SUM(D55:K55)=0,0,M55-(SUM(D55:K55)))</f>
        <v>0</v>
      </c>
      <c r="P55" s="23" t="n">
        <f aca="false">IF(D55="",0,IF(D54="",1,IF(AND(D55=D54,D55&lt;&gt;""),0,1)))</f>
        <v>0</v>
      </c>
      <c r="Q55" s="23" t="n">
        <f aca="false">IF(E55="",0,IF(E54="",1,IF(AND(E55=E54,E55&lt;&gt;""),IF(P55=1,1,0),1)))</f>
        <v>0</v>
      </c>
      <c r="R55" s="23" t="n">
        <f aca="false">IF(F55="",0,IF(F54="",1,IF(AND(F55=F54,F55&lt;&gt;""),IF(Q55=1,1,0),1)))</f>
        <v>1</v>
      </c>
      <c r="S55" s="23" t="n">
        <f aca="false">IF(G55="",0,IF(G54="",1,IF(AND(G55=G54,G55&lt;&gt;""),IF(R55=1,1,0),1)))</f>
        <v>1</v>
      </c>
      <c r="T55" s="23" t="n">
        <f aca="false">IF(H55="",0,IF(H54="",1,IF(AND(H55=H54,H55&lt;&gt;""),IF(S55=1,1,0),1)))</f>
        <v>1</v>
      </c>
      <c r="U55" s="23" t="n">
        <f aca="false">IF(I55="",0,IF(I54="",1,IF(AND(I55=I54,I55&lt;&gt;""),IF(T55=1,1,0),1)))</f>
        <v>0</v>
      </c>
      <c r="V55" s="23" t="n">
        <f aca="false">IF(J55="",0,IF(J54="",1,IF(AND(J55=J54,J55&lt;&gt;""),IF(U55=1,1,0),1)))</f>
        <v>0</v>
      </c>
      <c r="W55" s="23" t="n">
        <f aca="false">IF(K55="",0,IF(K54="",1,IF(AND(K55=K54,K55&lt;&gt;""),IF(V55=1,1,0),1)))</f>
        <v>0</v>
      </c>
      <c r="X55" s="24" t="n">
        <f aca="false">SUM(P55:W55)</f>
        <v>3</v>
      </c>
      <c r="Z55" s="1"/>
    </row>
    <row r="56" customFormat="false" ht="15.75" hidden="false" customHeight="true" outlineLevel="0" collapsed="false">
      <c r="B56" s="21" t="n">
        <f aca="false">IF(SUM(D56:K56)&gt;0,1,0)</f>
        <v>1</v>
      </c>
      <c r="C56" s="21"/>
      <c r="D56" s="21" t="n">
        <v>310</v>
      </c>
      <c r="E56" s="21" t="n">
        <v>270</v>
      </c>
      <c r="F56" s="21" t="n">
        <v>270</v>
      </c>
      <c r="G56" s="21" t="n">
        <v>200</v>
      </c>
      <c r="H56" s="21" t="n">
        <v>200</v>
      </c>
      <c r="I56" s="21"/>
      <c r="J56" s="21"/>
      <c r="K56" s="21"/>
      <c r="L56" s="21" t="s">
        <v>8</v>
      </c>
      <c r="M56" s="21" t="n">
        <v>1250</v>
      </c>
      <c r="N56" s="22" t="n">
        <f aca="false">IF(SUM(D56:K56)=0,0,M56-(SUM(D56:K56)))</f>
        <v>0</v>
      </c>
      <c r="P56" s="23" t="n">
        <f aca="false">IF(D56="",0,IF(D55="",1,IF(AND(D56=D55,D56&lt;&gt;""),0,1)))</f>
        <v>0</v>
      </c>
      <c r="Q56" s="23" t="n">
        <f aca="false">IF(E56="",0,IF(E55="",1,IF(AND(E56=E55,E56&lt;&gt;""),IF(P56=1,1,0),1)))</f>
        <v>0</v>
      </c>
      <c r="R56" s="23" t="n">
        <f aca="false">IF(F56="",0,IF(F55="",1,IF(AND(F56=F55,F56&lt;&gt;""),IF(Q56=1,1,0),1)))</f>
        <v>0</v>
      </c>
      <c r="S56" s="23" t="n">
        <f aca="false">IF(G56="",0,IF(G55="",1,IF(AND(G56=G55,G56&lt;&gt;""),IF(R56=1,1,0),1)))</f>
        <v>0</v>
      </c>
      <c r="T56" s="23" t="n">
        <f aca="false">IF(H56="",0,IF(H55="",1,IF(AND(H56=H55,H56&lt;&gt;""),IF(S56=1,1,0),1)))</f>
        <v>0</v>
      </c>
      <c r="U56" s="23" t="n">
        <f aca="false">IF(I56="",0,IF(I55="",1,IF(AND(I56=I55,I56&lt;&gt;""),IF(T56=1,1,0),1)))</f>
        <v>0</v>
      </c>
      <c r="V56" s="23" t="n">
        <f aca="false">IF(J56="",0,IF(J55="",1,IF(AND(J56=J55,J56&lt;&gt;""),IF(U56=1,1,0),1)))</f>
        <v>0</v>
      </c>
      <c r="W56" s="23" t="n">
        <f aca="false">IF(K56="",0,IF(K55="",1,IF(AND(K56=K55,K56&lt;&gt;""),IF(V56=1,1,0),1)))</f>
        <v>0</v>
      </c>
      <c r="X56" s="24" t="n">
        <f aca="false">SUM(P56:W56)</f>
        <v>0</v>
      </c>
      <c r="Z56" s="1"/>
    </row>
    <row r="57" customFormat="false" ht="15.75" hidden="false" customHeight="true" outlineLevel="0" collapsed="false">
      <c r="B57" s="21" t="n">
        <f aca="false">IF(SUM(D57:K57)&gt;0,1,0)</f>
        <v>1</v>
      </c>
      <c r="C57" s="21"/>
      <c r="D57" s="21" t="n">
        <v>310</v>
      </c>
      <c r="E57" s="21" t="n">
        <v>270</v>
      </c>
      <c r="F57" s="21" t="n">
        <v>270</v>
      </c>
      <c r="G57" s="21" t="n">
        <v>200</v>
      </c>
      <c r="H57" s="21" t="n">
        <v>200</v>
      </c>
      <c r="I57" s="21"/>
      <c r="J57" s="21"/>
      <c r="K57" s="21"/>
      <c r="L57" s="21" t="s">
        <v>8</v>
      </c>
      <c r="M57" s="21" t="n">
        <v>1250</v>
      </c>
      <c r="N57" s="22" t="n">
        <f aca="false">IF(SUM(D57:K57)=0,0,M57-(SUM(D57:K57)))</f>
        <v>0</v>
      </c>
      <c r="P57" s="23" t="n">
        <f aca="false">IF(D57="",0,IF(D56="",1,IF(AND(D57=D56,D57&lt;&gt;""),0,1)))</f>
        <v>0</v>
      </c>
      <c r="Q57" s="23" t="n">
        <f aca="false">IF(E57="",0,IF(E56="",1,IF(AND(E57=E56,E57&lt;&gt;""),IF(P57=1,1,0),1)))</f>
        <v>0</v>
      </c>
      <c r="R57" s="23" t="n">
        <f aca="false">IF(F57="",0,IF(F56="",1,IF(AND(F57=F56,F57&lt;&gt;""),IF(Q57=1,1,0),1)))</f>
        <v>0</v>
      </c>
      <c r="S57" s="23" t="n">
        <f aca="false">IF(G57="",0,IF(G56="",1,IF(AND(G57=G56,G57&lt;&gt;""),IF(R57=1,1,0),1)))</f>
        <v>0</v>
      </c>
      <c r="T57" s="23" t="n">
        <f aca="false">IF(H57="",0,IF(H56="",1,IF(AND(H57=H56,H57&lt;&gt;""),IF(S57=1,1,0),1)))</f>
        <v>0</v>
      </c>
      <c r="U57" s="23" t="n">
        <f aca="false">IF(I57="",0,IF(I56="",1,IF(AND(I57=I56,I57&lt;&gt;""),IF(T57=1,1,0),1)))</f>
        <v>0</v>
      </c>
      <c r="V57" s="23" t="n">
        <f aca="false">IF(J57="",0,IF(J56="",1,IF(AND(J57=J56,J57&lt;&gt;""),IF(U57=1,1,0),1)))</f>
        <v>0</v>
      </c>
      <c r="W57" s="23" t="n">
        <f aca="false">IF(K57="",0,IF(K56="",1,IF(AND(K57=K56,K57&lt;&gt;""),IF(V57=1,1,0),1)))</f>
        <v>0</v>
      </c>
      <c r="X57" s="24" t="n">
        <f aca="false">SUM(P57:W57)</f>
        <v>0</v>
      </c>
      <c r="Z57" s="1"/>
    </row>
    <row r="58" customFormat="false" ht="15.75" hidden="false" customHeight="true" outlineLevel="0" collapsed="false">
      <c r="B58" s="21" t="n">
        <f aca="false">IF(SUM(D58:K58)&gt;0,1,0)</f>
        <v>1</v>
      </c>
      <c r="C58" s="21"/>
      <c r="D58" s="21" t="n">
        <v>310</v>
      </c>
      <c r="E58" s="21" t="n">
        <v>270</v>
      </c>
      <c r="F58" s="21" t="n">
        <v>270</v>
      </c>
      <c r="G58" s="21" t="n">
        <v>200</v>
      </c>
      <c r="H58" s="21" t="n">
        <v>200</v>
      </c>
      <c r="I58" s="21"/>
      <c r="J58" s="21"/>
      <c r="K58" s="21"/>
      <c r="L58" s="21" t="s">
        <v>8</v>
      </c>
      <c r="M58" s="21" t="n">
        <v>1250</v>
      </c>
      <c r="N58" s="22" t="n">
        <f aca="false">IF(SUM(D58:K58)=0,0,M58-(SUM(D58:K58)))</f>
        <v>0</v>
      </c>
      <c r="P58" s="23" t="n">
        <f aca="false">IF(D58="",0,IF(D57="",1,IF(AND(D58=D57,D58&lt;&gt;""),0,1)))</f>
        <v>0</v>
      </c>
      <c r="Q58" s="23" t="n">
        <f aca="false">IF(E58="",0,IF(E57="",1,IF(AND(E58=E57,E58&lt;&gt;""),IF(P58=1,1,0),1)))</f>
        <v>0</v>
      </c>
      <c r="R58" s="23" t="n">
        <f aca="false">IF(F58="",0,IF(F57="",1,IF(AND(F58=F57,F58&lt;&gt;""),IF(Q58=1,1,0),1)))</f>
        <v>0</v>
      </c>
      <c r="S58" s="23" t="n">
        <f aca="false">IF(G58="",0,IF(G57="",1,IF(AND(G58=G57,G58&lt;&gt;""),IF(R58=1,1,0),1)))</f>
        <v>0</v>
      </c>
      <c r="T58" s="23" t="n">
        <f aca="false">IF(H58="",0,IF(H57="",1,IF(AND(H58=H57,H58&lt;&gt;""),IF(S58=1,1,0),1)))</f>
        <v>0</v>
      </c>
      <c r="U58" s="23" t="n">
        <f aca="false">IF(I58="",0,IF(I57="",1,IF(AND(I58=I57,I58&lt;&gt;""),IF(T58=1,1,0),1)))</f>
        <v>0</v>
      </c>
      <c r="V58" s="23" t="n">
        <f aca="false">IF(J58="",0,IF(J57="",1,IF(AND(J58=J57,J58&lt;&gt;""),IF(U58=1,1,0),1)))</f>
        <v>0</v>
      </c>
      <c r="W58" s="23" t="n">
        <f aca="false">IF(K58="",0,IF(K57="",1,IF(AND(K58=K57,K58&lt;&gt;""),IF(V58=1,1,0),1)))</f>
        <v>0</v>
      </c>
      <c r="X58" s="24" t="n">
        <f aca="false">SUM(P58:W58)</f>
        <v>0</v>
      </c>
      <c r="Z58" s="1"/>
    </row>
    <row r="59" customFormat="false" ht="15.75" hidden="false" customHeight="true" outlineLevel="0" collapsed="false">
      <c r="B59" s="21" t="n">
        <f aca="false">IF(SUM(D59:K59)&gt;0,1,0)</f>
        <v>1</v>
      </c>
      <c r="C59" s="21"/>
      <c r="D59" s="21" t="n">
        <v>310</v>
      </c>
      <c r="E59" s="21" t="n">
        <v>270</v>
      </c>
      <c r="F59" s="21" t="n">
        <v>270</v>
      </c>
      <c r="G59" s="21" t="n">
        <v>200</v>
      </c>
      <c r="H59" s="21" t="n">
        <v>200</v>
      </c>
      <c r="I59" s="21"/>
      <c r="J59" s="21"/>
      <c r="K59" s="21"/>
      <c r="L59" s="21" t="s">
        <v>8</v>
      </c>
      <c r="M59" s="21" t="n">
        <v>1250</v>
      </c>
      <c r="N59" s="22" t="n">
        <f aca="false">IF(SUM(D59:K59)=0,0,M59-(SUM(D59:K59)))</f>
        <v>0</v>
      </c>
      <c r="P59" s="23" t="n">
        <f aca="false">IF(D59="",0,IF(D58="",1,IF(AND(D59=D58,D59&lt;&gt;""),0,1)))</f>
        <v>0</v>
      </c>
      <c r="Q59" s="23" t="n">
        <f aca="false">IF(E59="",0,IF(E58="",1,IF(AND(E59=E58,E59&lt;&gt;""),IF(P59=1,1,0),1)))</f>
        <v>0</v>
      </c>
      <c r="R59" s="23" t="n">
        <f aca="false">IF(F59="",0,IF(F58="",1,IF(AND(F59=F58,F59&lt;&gt;""),IF(Q59=1,1,0),1)))</f>
        <v>0</v>
      </c>
      <c r="S59" s="23" t="n">
        <f aca="false">IF(G59="",0,IF(G58="",1,IF(AND(G59=G58,G59&lt;&gt;""),IF(R59=1,1,0),1)))</f>
        <v>0</v>
      </c>
      <c r="T59" s="23" t="n">
        <f aca="false">IF(H59="",0,IF(H58="",1,IF(AND(H59=H58,H59&lt;&gt;""),IF(S59=1,1,0),1)))</f>
        <v>0</v>
      </c>
      <c r="U59" s="23" t="n">
        <f aca="false">IF(I59="",0,IF(I58="",1,IF(AND(I59=I58,I59&lt;&gt;""),IF(T59=1,1,0),1)))</f>
        <v>0</v>
      </c>
      <c r="V59" s="23" t="n">
        <f aca="false">IF(J59="",0,IF(J58="",1,IF(AND(J59=J58,J59&lt;&gt;""),IF(U59=1,1,0),1)))</f>
        <v>0</v>
      </c>
      <c r="W59" s="23" t="n">
        <f aca="false">IF(K59="",0,IF(K58="",1,IF(AND(K59=K58,K59&lt;&gt;""),IF(V59=1,1,0),1)))</f>
        <v>0</v>
      </c>
      <c r="X59" s="24" t="n">
        <f aca="false">SUM(P59:W59)</f>
        <v>0</v>
      </c>
      <c r="Z59" s="1"/>
    </row>
    <row r="60" customFormat="false" ht="15.75" hidden="false" customHeight="true" outlineLevel="0" collapsed="false">
      <c r="B60" s="21" t="n">
        <f aca="false">IF(SUM(D60:K60)&gt;0,1,0)</f>
        <v>1</v>
      </c>
      <c r="C60" s="21"/>
      <c r="D60" s="21" t="n">
        <v>310</v>
      </c>
      <c r="E60" s="21" t="n">
        <v>270</v>
      </c>
      <c r="F60" s="21" t="n">
        <v>270</v>
      </c>
      <c r="G60" s="21" t="n">
        <v>200</v>
      </c>
      <c r="H60" s="21" t="n">
        <v>200</v>
      </c>
      <c r="I60" s="21"/>
      <c r="J60" s="21"/>
      <c r="K60" s="21"/>
      <c r="L60" s="21" t="s">
        <v>8</v>
      </c>
      <c r="M60" s="21" t="n">
        <v>1250</v>
      </c>
      <c r="N60" s="22" t="n">
        <f aca="false">IF(SUM(D60:K60)=0,0,M60-(SUM(D60:K60)))</f>
        <v>0</v>
      </c>
      <c r="P60" s="23" t="n">
        <f aca="false">IF(D60="",0,IF(D59="",1,IF(AND(D60=D59,D60&lt;&gt;""),0,1)))</f>
        <v>0</v>
      </c>
      <c r="Q60" s="23" t="n">
        <f aca="false">IF(E60="",0,IF(E59="",1,IF(AND(E60=E59,E60&lt;&gt;""),IF(P60=1,1,0),1)))</f>
        <v>0</v>
      </c>
      <c r="R60" s="23" t="n">
        <f aca="false">IF(F60="",0,IF(F59="",1,IF(AND(F60=F59,F60&lt;&gt;""),IF(Q60=1,1,0),1)))</f>
        <v>0</v>
      </c>
      <c r="S60" s="23" t="n">
        <f aca="false">IF(G60="",0,IF(G59="",1,IF(AND(G60=G59,G60&lt;&gt;""),IF(R60=1,1,0),1)))</f>
        <v>0</v>
      </c>
      <c r="T60" s="23" t="n">
        <f aca="false">IF(H60="",0,IF(H59="",1,IF(AND(H60=H59,H60&lt;&gt;""),IF(S60=1,1,0),1)))</f>
        <v>0</v>
      </c>
      <c r="U60" s="23" t="n">
        <f aca="false">IF(I60="",0,IF(I59="",1,IF(AND(I60=I59,I60&lt;&gt;""),IF(T60=1,1,0),1)))</f>
        <v>0</v>
      </c>
      <c r="V60" s="23" t="n">
        <f aca="false">IF(J60="",0,IF(J59="",1,IF(AND(J60=J59,J60&lt;&gt;""),IF(U60=1,1,0),1)))</f>
        <v>0</v>
      </c>
      <c r="W60" s="23" t="n">
        <f aca="false">IF(K60="",0,IF(K59="",1,IF(AND(K60=K59,K60&lt;&gt;""),IF(V60=1,1,0),1)))</f>
        <v>0</v>
      </c>
      <c r="X60" s="24" t="n">
        <f aca="false">SUM(P60:W60)</f>
        <v>0</v>
      </c>
      <c r="Z60" s="1"/>
    </row>
    <row r="61" customFormat="false" ht="15.75" hidden="false" customHeight="true" outlineLevel="0" collapsed="false">
      <c r="B61" s="21" t="n">
        <f aca="false">IF(SUM(D61:K61)&gt;0,1,0)</f>
        <v>1</v>
      </c>
      <c r="C61" s="21"/>
      <c r="D61" s="21" t="n">
        <v>310</v>
      </c>
      <c r="E61" s="21" t="n">
        <v>270</v>
      </c>
      <c r="F61" s="21" t="n">
        <v>270</v>
      </c>
      <c r="G61" s="21" t="n">
        <v>200</v>
      </c>
      <c r="H61" s="21" t="n">
        <v>200</v>
      </c>
      <c r="I61" s="21"/>
      <c r="J61" s="21"/>
      <c r="K61" s="21"/>
      <c r="L61" s="21" t="s">
        <v>8</v>
      </c>
      <c r="M61" s="21" t="n">
        <v>1250</v>
      </c>
      <c r="N61" s="22" t="n">
        <f aca="false">IF(SUM(D61:K61)=0,0,M61-(SUM(D61:K61)))</f>
        <v>0</v>
      </c>
      <c r="P61" s="23" t="n">
        <f aca="false">IF(D61="",0,IF(D60="",1,IF(AND(D61=D60,D61&lt;&gt;""),0,1)))</f>
        <v>0</v>
      </c>
      <c r="Q61" s="23" t="n">
        <f aca="false">IF(E61="",0,IF(E60="",1,IF(AND(E61=E60,E61&lt;&gt;""),IF(P61=1,1,0),1)))</f>
        <v>0</v>
      </c>
      <c r="R61" s="23" t="n">
        <f aca="false">IF(F61="",0,IF(F60="",1,IF(AND(F61=F60,F61&lt;&gt;""),IF(Q61=1,1,0),1)))</f>
        <v>0</v>
      </c>
      <c r="S61" s="23" t="n">
        <f aca="false">IF(G61="",0,IF(G60="",1,IF(AND(G61=G60,G61&lt;&gt;""),IF(R61=1,1,0),1)))</f>
        <v>0</v>
      </c>
      <c r="T61" s="23" t="n">
        <f aca="false">IF(H61="",0,IF(H60="",1,IF(AND(H61=H60,H61&lt;&gt;""),IF(S61=1,1,0),1)))</f>
        <v>0</v>
      </c>
      <c r="U61" s="23" t="n">
        <f aca="false">IF(I61="",0,IF(I60="",1,IF(AND(I61=I60,I61&lt;&gt;""),IF(T61=1,1,0),1)))</f>
        <v>0</v>
      </c>
      <c r="V61" s="23" t="n">
        <f aca="false">IF(J61="",0,IF(J60="",1,IF(AND(J61=J60,J61&lt;&gt;""),IF(U61=1,1,0),1)))</f>
        <v>0</v>
      </c>
      <c r="W61" s="23" t="n">
        <f aca="false">IF(K61="",0,IF(K60="",1,IF(AND(K61=K60,K61&lt;&gt;""),IF(V61=1,1,0),1)))</f>
        <v>0</v>
      </c>
      <c r="X61" s="24" t="n">
        <f aca="false">SUM(P61:W61)</f>
        <v>0</v>
      </c>
      <c r="Z61" s="1"/>
    </row>
    <row r="62" customFormat="false" ht="15.75" hidden="false" customHeight="true" outlineLevel="0" collapsed="false">
      <c r="B62" s="21" t="n">
        <f aca="false">IF(SUM(D62:K62)&gt;0,1,0)</f>
        <v>1</v>
      </c>
      <c r="C62" s="21"/>
      <c r="D62" s="21" t="n">
        <v>330</v>
      </c>
      <c r="E62" s="21" t="n">
        <v>220</v>
      </c>
      <c r="F62" s="21" t="n">
        <v>170</v>
      </c>
      <c r="G62" s="21" t="n">
        <v>170</v>
      </c>
      <c r="H62" s="21" t="n">
        <v>120</v>
      </c>
      <c r="I62" s="21" t="n">
        <v>120</v>
      </c>
      <c r="J62" s="21" t="n">
        <v>120</v>
      </c>
      <c r="K62" s="21"/>
      <c r="L62" s="21" t="s">
        <v>8</v>
      </c>
      <c r="M62" s="21" t="n">
        <v>1250</v>
      </c>
      <c r="N62" s="22" t="n">
        <f aca="false">IF(SUM(D62:K62)=0,0,M62-(SUM(D62:K62)))</f>
        <v>0</v>
      </c>
      <c r="P62" s="23" t="n">
        <f aca="false">IF(D62="",0,IF(D61="",1,IF(AND(D62=D61,D62&lt;&gt;""),0,1)))</f>
        <v>1</v>
      </c>
      <c r="Q62" s="23" t="n">
        <f aca="false">IF(E62="",0,IF(E61="",1,IF(AND(E62=E61,E62&lt;&gt;""),IF(P62=1,1,0),1)))</f>
        <v>1</v>
      </c>
      <c r="R62" s="23" t="n">
        <f aca="false">IF(F62="",0,IF(F61="",1,IF(AND(F62=F61,F62&lt;&gt;""),IF(Q62=1,1,0),1)))</f>
        <v>1</v>
      </c>
      <c r="S62" s="23" t="n">
        <f aca="false">IF(G62="",0,IF(G61="",1,IF(AND(G62=G61,G62&lt;&gt;""),IF(R62=1,1,0),1)))</f>
        <v>1</v>
      </c>
      <c r="T62" s="23" t="n">
        <f aca="false">IF(H62="",0,IF(H61="",1,IF(AND(H62=H61,H62&lt;&gt;""),IF(S62=1,1,0),1)))</f>
        <v>1</v>
      </c>
      <c r="U62" s="23" t="n">
        <f aca="false">IF(I62="",0,IF(I61="",1,IF(AND(I62=I61,I62&lt;&gt;""),IF(T62=1,1,0),1)))</f>
        <v>1</v>
      </c>
      <c r="V62" s="23" t="n">
        <f aca="false">IF(J62="",0,IF(J61="",1,IF(AND(J62=J61,J62&lt;&gt;""),IF(U62=1,1,0),1)))</f>
        <v>1</v>
      </c>
      <c r="W62" s="23" t="n">
        <f aca="false">IF(K62="",0,IF(K61="",1,IF(AND(K62=K61,K62&lt;&gt;""),IF(V62=1,1,0),1)))</f>
        <v>0</v>
      </c>
      <c r="X62" s="24" t="n">
        <f aca="false">SUM(P62:W62)</f>
        <v>7</v>
      </c>
      <c r="Z62" s="1"/>
    </row>
    <row r="63" customFormat="false" ht="15.75" hidden="false" customHeight="true" outlineLevel="0" collapsed="false">
      <c r="B63" s="21" t="n">
        <f aca="false">IF(SUM(D63:K63)&gt;0,1,0)</f>
        <v>1</v>
      </c>
      <c r="C63" s="21"/>
      <c r="D63" s="21" t="n">
        <v>330</v>
      </c>
      <c r="E63" s="21" t="n">
        <v>330</v>
      </c>
      <c r="F63" s="21" t="n">
        <v>310</v>
      </c>
      <c r="G63" s="21" t="n">
        <v>280</v>
      </c>
      <c r="H63" s="21"/>
      <c r="I63" s="21"/>
      <c r="J63" s="21"/>
      <c r="K63" s="21"/>
      <c r="L63" s="21" t="s">
        <v>8</v>
      </c>
      <c r="M63" s="21" t="n">
        <v>1250</v>
      </c>
      <c r="N63" s="22" t="n">
        <f aca="false">IF(SUM(D63:K63)=0,0,M63-(SUM(D63:K63)))</f>
        <v>0</v>
      </c>
      <c r="P63" s="23" t="n">
        <f aca="false">IF(D63="",0,IF(D62="",1,IF(AND(D63=D62,D63&lt;&gt;""),0,1)))</f>
        <v>0</v>
      </c>
      <c r="Q63" s="23" t="n">
        <f aca="false">IF(E63="",0,IF(E62="",1,IF(AND(E63=E62,E63&lt;&gt;""),IF(P63=1,1,0),1)))</f>
        <v>1</v>
      </c>
      <c r="R63" s="23" t="n">
        <f aca="false">IF(F63="",0,IF(F62="",1,IF(AND(F63=F62,F63&lt;&gt;""),IF(Q63=1,1,0),1)))</f>
        <v>1</v>
      </c>
      <c r="S63" s="23" t="n">
        <f aca="false">IF(G63="",0,IF(G62="",1,IF(AND(G63=G62,G63&lt;&gt;""),IF(R63=1,1,0),1)))</f>
        <v>1</v>
      </c>
      <c r="T63" s="23" t="n">
        <f aca="false">IF(H63="",0,IF(H62="",1,IF(AND(H63=H62,H63&lt;&gt;""),IF(S63=1,1,0),1)))</f>
        <v>0</v>
      </c>
      <c r="U63" s="23" t="n">
        <f aca="false">IF(I63="",0,IF(I62="",1,IF(AND(I63=I62,I63&lt;&gt;""),IF(T63=1,1,0),1)))</f>
        <v>0</v>
      </c>
      <c r="V63" s="23" t="n">
        <f aca="false">IF(J63="",0,IF(J62="",1,IF(AND(J63=J62,J63&lt;&gt;""),IF(U63=1,1,0),1)))</f>
        <v>0</v>
      </c>
      <c r="W63" s="23" t="n">
        <f aca="false">IF(K63="",0,IF(K62="",1,IF(AND(K63=K62,K63&lt;&gt;""),IF(V63=1,1,0),1)))</f>
        <v>0</v>
      </c>
      <c r="X63" s="24" t="n">
        <f aca="false">SUM(P63:W63)</f>
        <v>3</v>
      </c>
      <c r="Z63" s="1"/>
    </row>
    <row r="64" customFormat="false" ht="15.75" hidden="false" customHeight="true" outlineLevel="0" collapsed="false">
      <c r="B64" s="21" t="n">
        <f aca="false">IF(SUM(D64:K64)&gt;0,1,0)</f>
        <v>1</v>
      </c>
      <c r="C64" s="21"/>
      <c r="D64" s="21" t="n">
        <v>330</v>
      </c>
      <c r="E64" s="21" t="n">
        <v>330</v>
      </c>
      <c r="F64" s="21" t="n">
        <v>310</v>
      </c>
      <c r="G64" s="21" t="n">
        <v>280</v>
      </c>
      <c r="H64" s="21"/>
      <c r="I64" s="21"/>
      <c r="J64" s="21"/>
      <c r="K64" s="21"/>
      <c r="L64" s="21" t="s">
        <v>8</v>
      </c>
      <c r="M64" s="21" t="n">
        <v>1250</v>
      </c>
      <c r="N64" s="22" t="n">
        <f aca="false">IF(SUM(D64:K64)=0,0,M64-(SUM(D64:K64)))</f>
        <v>0</v>
      </c>
      <c r="P64" s="23" t="n">
        <f aca="false">IF(D64="",0,IF(D63="",1,IF(AND(D64=D63,D64&lt;&gt;""),0,1)))</f>
        <v>0</v>
      </c>
      <c r="Q64" s="23" t="n">
        <f aca="false">IF(E64="",0,IF(E63="",1,IF(AND(E64=E63,E64&lt;&gt;""),IF(P64=1,1,0),1)))</f>
        <v>0</v>
      </c>
      <c r="R64" s="23" t="n">
        <f aca="false">IF(F64="",0,IF(F63="",1,IF(AND(F64=F63,F64&lt;&gt;""),IF(Q64=1,1,0),1)))</f>
        <v>0</v>
      </c>
      <c r="S64" s="23" t="n">
        <f aca="false">IF(G64="",0,IF(G63="",1,IF(AND(G64=G63,G64&lt;&gt;""),IF(R64=1,1,0),1)))</f>
        <v>0</v>
      </c>
      <c r="T64" s="23" t="n">
        <f aca="false">IF(H64="",0,IF(H63="",1,IF(AND(H64=H63,H64&lt;&gt;""),IF(S64=1,1,0),1)))</f>
        <v>0</v>
      </c>
      <c r="U64" s="23" t="n">
        <f aca="false">IF(I64="",0,IF(I63="",1,IF(AND(I64=I63,I64&lt;&gt;""),IF(T64=1,1,0),1)))</f>
        <v>0</v>
      </c>
      <c r="V64" s="23" t="n">
        <f aca="false">IF(J64="",0,IF(J63="",1,IF(AND(J64=J63,J64&lt;&gt;""),IF(U64=1,1,0),1)))</f>
        <v>0</v>
      </c>
      <c r="W64" s="23" t="n">
        <f aca="false">IF(K64="",0,IF(K63="",1,IF(AND(K64=K63,K64&lt;&gt;""),IF(V64=1,1,0),1)))</f>
        <v>0</v>
      </c>
      <c r="X64" s="24" t="n">
        <f aca="false">SUM(P64:W64)</f>
        <v>0</v>
      </c>
      <c r="Z64" s="1"/>
    </row>
    <row r="65" customFormat="false" ht="15.75" hidden="false" customHeight="true" outlineLevel="0" collapsed="false">
      <c r="B65" s="21" t="n">
        <f aca="false">IF(SUM(D65:K65)&gt;0,1,0)</f>
        <v>1</v>
      </c>
      <c r="C65" s="21"/>
      <c r="D65" s="21" t="n">
        <v>330</v>
      </c>
      <c r="E65" s="21" t="n">
        <v>330</v>
      </c>
      <c r="F65" s="21" t="n">
        <v>310</v>
      </c>
      <c r="G65" s="21" t="n">
        <v>280</v>
      </c>
      <c r="H65" s="21"/>
      <c r="I65" s="21"/>
      <c r="J65" s="21"/>
      <c r="K65" s="21"/>
      <c r="L65" s="21" t="s">
        <v>8</v>
      </c>
      <c r="M65" s="21" t="n">
        <v>1250</v>
      </c>
      <c r="N65" s="22" t="n">
        <f aca="false">IF(SUM(D65:K65)=0,0,M65-(SUM(D65:K65)))</f>
        <v>0</v>
      </c>
      <c r="P65" s="23" t="n">
        <f aca="false">IF(D65="",0,IF(D64="",1,IF(AND(D65=D64,D65&lt;&gt;""),0,1)))</f>
        <v>0</v>
      </c>
      <c r="Q65" s="23" t="n">
        <f aca="false">IF(E65="",0,IF(E64="",1,IF(AND(E65=E64,E65&lt;&gt;""),IF(P65=1,1,0),1)))</f>
        <v>0</v>
      </c>
      <c r="R65" s="23" t="n">
        <f aca="false">IF(F65="",0,IF(F64="",1,IF(AND(F65=F64,F65&lt;&gt;""),IF(Q65=1,1,0),1)))</f>
        <v>0</v>
      </c>
      <c r="S65" s="23" t="n">
        <f aca="false">IF(G65="",0,IF(G64="",1,IF(AND(G65=G64,G65&lt;&gt;""),IF(R65=1,1,0),1)))</f>
        <v>0</v>
      </c>
      <c r="T65" s="23" t="n">
        <f aca="false">IF(H65="",0,IF(H64="",1,IF(AND(H65=H64,H65&lt;&gt;""),IF(S65=1,1,0),1)))</f>
        <v>0</v>
      </c>
      <c r="U65" s="23" t="n">
        <f aca="false">IF(I65="",0,IF(I64="",1,IF(AND(I65=I64,I65&lt;&gt;""),IF(T65=1,1,0),1)))</f>
        <v>0</v>
      </c>
      <c r="V65" s="23" t="n">
        <f aca="false">IF(J65="",0,IF(J64="",1,IF(AND(J65=J64,J65&lt;&gt;""),IF(U65=1,1,0),1)))</f>
        <v>0</v>
      </c>
      <c r="W65" s="23" t="n">
        <f aca="false">IF(K65="",0,IF(K64="",1,IF(AND(K65=K64,K65&lt;&gt;""),IF(V65=1,1,0),1)))</f>
        <v>0</v>
      </c>
      <c r="X65" s="24" t="n">
        <f aca="false">SUM(P65:W65)</f>
        <v>0</v>
      </c>
      <c r="Z65" s="1"/>
    </row>
    <row r="66" customFormat="false" ht="15.75" hidden="false" customHeight="true" outlineLevel="0" collapsed="false">
      <c r="B66" s="21" t="n">
        <f aca="false">IF(SUM(D66:K66)&gt;0,1,0)</f>
        <v>1</v>
      </c>
      <c r="C66" s="21"/>
      <c r="D66" s="21" t="n">
        <v>330</v>
      </c>
      <c r="E66" s="21" t="n">
        <v>330</v>
      </c>
      <c r="F66" s="21" t="n">
        <v>310</v>
      </c>
      <c r="G66" s="21" t="n">
        <v>280</v>
      </c>
      <c r="H66" s="21"/>
      <c r="I66" s="21"/>
      <c r="J66" s="21"/>
      <c r="K66" s="21"/>
      <c r="L66" s="21" t="s">
        <v>8</v>
      </c>
      <c r="M66" s="21" t="n">
        <v>1250</v>
      </c>
      <c r="N66" s="22" t="n">
        <f aca="false">IF(SUM(D66:K66)=0,0,M66-(SUM(D66:K66)))</f>
        <v>0</v>
      </c>
      <c r="P66" s="23" t="n">
        <f aca="false">IF(D66="",0,IF(D65="",1,IF(AND(D66=D65,D66&lt;&gt;""),0,1)))</f>
        <v>0</v>
      </c>
      <c r="Q66" s="23" t="n">
        <f aca="false">IF(E66="",0,IF(E65="",1,IF(AND(E66=E65,E66&lt;&gt;""),IF(P66=1,1,0),1)))</f>
        <v>0</v>
      </c>
      <c r="R66" s="23" t="n">
        <f aca="false">IF(F66="",0,IF(F65="",1,IF(AND(F66=F65,F66&lt;&gt;""),IF(Q66=1,1,0),1)))</f>
        <v>0</v>
      </c>
      <c r="S66" s="23" t="n">
        <f aca="false">IF(G66="",0,IF(G65="",1,IF(AND(G66=G65,G66&lt;&gt;""),IF(R66=1,1,0),1)))</f>
        <v>0</v>
      </c>
      <c r="T66" s="23" t="n">
        <f aca="false">IF(H66="",0,IF(H65="",1,IF(AND(H66=H65,H66&lt;&gt;""),IF(S66=1,1,0),1)))</f>
        <v>0</v>
      </c>
      <c r="U66" s="23" t="n">
        <f aca="false">IF(I66="",0,IF(I65="",1,IF(AND(I66=I65,I66&lt;&gt;""),IF(T66=1,1,0),1)))</f>
        <v>0</v>
      </c>
      <c r="V66" s="23" t="n">
        <f aca="false">IF(J66="",0,IF(J65="",1,IF(AND(J66=J65,J66&lt;&gt;""),IF(U66=1,1,0),1)))</f>
        <v>0</v>
      </c>
      <c r="W66" s="23" t="n">
        <f aca="false">IF(K66="",0,IF(K65="",1,IF(AND(K66=K65,K66&lt;&gt;""),IF(V66=1,1,0),1)))</f>
        <v>0</v>
      </c>
      <c r="X66" s="24" t="n">
        <f aca="false">SUM(P66:W66)</f>
        <v>0</v>
      </c>
      <c r="Z66" s="1"/>
    </row>
    <row r="67" customFormat="false" ht="15.75" hidden="false" customHeight="true" outlineLevel="0" collapsed="false">
      <c r="B67" s="21" t="n">
        <f aca="false">IF(SUM(D67:K67)&gt;0,1,0)</f>
        <v>1</v>
      </c>
      <c r="C67" s="21"/>
      <c r="D67" s="21" t="n">
        <v>330</v>
      </c>
      <c r="E67" s="21" t="n">
        <v>330</v>
      </c>
      <c r="F67" s="21" t="n">
        <v>310</v>
      </c>
      <c r="G67" s="21" t="n">
        <v>280</v>
      </c>
      <c r="H67" s="21"/>
      <c r="I67" s="21"/>
      <c r="J67" s="21"/>
      <c r="K67" s="21"/>
      <c r="L67" s="21" t="s">
        <v>8</v>
      </c>
      <c r="M67" s="21" t="n">
        <v>1250</v>
      </c>
      <c r="N67" s="22" t="n">
        <f aca="false">IF(SUM(D67:K67)=0,0,M67-(SUM(D67:K67)))</f>
        <v>0</v>
      </c>
      <c r="P67" s="23" t="n">
        <f aca="false">IF(D67="",0,IF(D66="",1,IF(AND(D67=D66,D67&lt;&gt;""),0,1)))</f>
        <v>0</v>
      </c>
      <c r="Q67" s="23" t="n">
        <f aca="false">IF(E67="",0,IF(E66="",1,IF(AND(E67=E66,E67&lt;&gt;""),IF(P67=1,1,0),1)))</f>
        <v>0</v>
      </c>
      <c r="R67" s="23" t="n">
        <f aca="false">IF(F67="",0,IF(F66="",1,IF(AND(F67=F66,F67&lt;&gt;""),IF(Q67=1,1,0),1)))</f>
        <v>0</v>
      </c>
      <c r="S67" s="23" t="n">
        <f aca="false">IF(G67="",0,IF(G66="",1,IF(AND(G67=G66,G67&lt;&gt;""),IF(R67=1,1,0),1)))</f>
        <v>0</v>
      </c>
      <c r="T67" s="23" t="n">
        <f aca="false">IF(H67="",0,IF(H66="",1,IF(AND(H67=H66,H67&lt;&gt;""),IF(S67=1,1,0),1)))</f>
        <v>0</v>
      </c>
      <c r="U67" s="23" t="n">
        <f aca="false">IF(I67="",0,IF(I66="",1,IF(AND(I67=I66,I67&lt;&gt;""),IF(T67=1,1,0),1)))</f>
        <v>0</v>
      </c>
      <c r="V67" s="23" t="n">
        <f aca="false">IF(J67="",0,IF(J66="",1,IF(AND(J67=J66,J67&lt;&gt;""),IF(U67=1,1,0),1)))</f>
        <v>0</v>
      </c>
      <c r="W67" s="23" t="n">
        <f aca="false">IF(K67="",0,IF(K66="",1,IF(AND(K67=K66,K67&lt;&gt;""),IF(V67=1,1,0),1)))</f>
        <v>0</v>
      </c>
      <c r="X67" s="24" t="n">
        <f aca="false">SUM(P67:W67)</f>
        <v>0</v>
      </c>
    </row>
    <row r="68" customFormat="false" ht="15.75" hidden="false" customHeight="true" outlineLevel="0" collapsed="false">
      <c r="B68" s="21" t="n">
        <f aca="false">IF(SUM(D68:K68)&gt;0,1,0)</f>
        <v>1</v>
      </c>
      <c r="C68" s="21"/>
      <c r="D68" s="21" t="n">
        <v>330</v>
      </c>
      <c r="E68" s="21" t="n">
        <v>330</v>
      </c>
      <c r="F68" s="21" t="n">
        <v>310</v>
      </c>
      <c r="G68" s="21" t="n">
        <v>280</v>
      </c>
      <c r="H68" s="21"/>
      <c r="I68" s="21"/>
      <c r="J68" s="21"/>
      <c r="K68" s="21"/>
      <c r="L68" s="21" t="s">
        <v>8</v>
      </c>
      <c r="M68" s="21" t="n">
        <v>1250</v>
      </c>
      <c r="N68" s="22" t="n">
        <f aca="false">IF(SUM(D68:K68)=0,0,M68-(SUM(D68:K68)))</f>
        <v>0</v>
      </c>
      <c r="P68" s="23" t="n">
        <f aca="false">IF(D68="",0,IF(D67="",1,IF(AND(D68=D67,D68&lt;&gt;""),0,1)))</f>
        <v>0</v>
      </c>
      <c r="Q68" s="23" t="n">
        <f aca="false">IF(E68="",0,IF(E67="",1,IF(AND(E68=E67,E68&lt;&gt;""),IF(P68=1,1,0),1)))</f>
        <v>0</v>
      </c>
      <c r="R68" s="23" t="n">
        <f aca="false">IF(F68="",0,IF(F67="",1,IF(AND(F68=F67,F68&lt;&gt;""),IF(Q68=1,1,0),1)))</f>
        <v>0</v>
      </c>
      <c r="S68" s="23" t="n">
        <f aca="false">IF(G68="",0,IF(G67="",1,IF(AND(G68=G67,G68&lt;&gt;""),IF(R68=1,1,0),1)))</f>
        <v>0</v>
      </c>
      <c r="T68" s="23" t="n">
        <f aca="false">IF(H68="",0,IF(H67="",1,IF(AND(H68=H67,H68&lt;&gt;""),IF(S68=1,1,0),1)))</f>
        <v>0</v>
      </c>
      <c r="U68" s="23" t="n">
        <f aca="false">IF(I68="",0,IF(I67="",1,IF(AND(I68=I67,I68&lt;&gt;""),IF(T68=1,1,0),1)))</f>
        <v>0</v>
      </c>
      <c r="V68" s="23" t="n">
        <f aca="false">IF(J68="",0,IF(J67="",1,IF(AND(J68=J67,J68&lt;&gt;""),IF(U68=1,1,0),1)))</f>
        <v>0</v>
      </c>
      <c r="W68" s="23" t="n">
        <f aca="false">IF(K68="",0,IF(K67="",1,IF(AND(K68=K67,K68&lt;&gt;""),IF(V68=1,1,0),1)))</f>
        <v>0</v>
      </c>
      <c r="X68" s="24" t="n">
        <f aca="false">SUM(P68:W68)</f>
        <v>0</v>
      </c>
    </row>
    <row r="69" customFormat="false" ht="15.75" hidden="false" customHeight="true" outlineLevel="0" collapsed="false">
      <c r="B69" s="21" t="n">
        <f aca="false">IF(SUM(D69:K69)&gt;0,1,0)</f>
        <v>1</v>
      </c>
      <c r="C69" s="21"/>
      <c r="D69" s="21" t="n">
        <v>330</v>
      </c>
      <c r="E69" s="21" t="n">
        <v>330</v>
      </c>
      <c r="F69" s="21" t="n">
        <v>310</v>
      </c>
      <c r="G69" s="21" t="n">
        <v>280</v>
      </c>
      <c r="H69" s="21"/>
      <c r="I69" s="21"/>
      <c r="J69" s="21"/>
      <c r="K69" s="21"/>
      <c r="L69" s="21" t="s">
        <v>8</v>
      </c>
      <c r="M69" s="21" t="n">
        <v>1250</v>
      </c>
      <c r="N69" s="22" t="n">
        <f aca="false">IF(SUM(D69:K69)=0,0,M69-(SUM(D69:K69)))</f>
        <v>0</v>
      </c>
      <c r="P69" s="23" t="n">
        <f aca="false">IF(D69="",0,IF(D68="",1,IF(AND(D69=D68,D69&lt;&gt;""),0,1)))</f>
        <v>0</v>
      </c>
      <c r="Q69" s="23" t="n">
        <f aca="false">IF(E69="",0,IF(E68="",1,IF(AND(E69=E68,E69&lt;&gt;""),IF(P69=1,1,0),1)))</f>
        <v>0</v>
      </c>
      <c r="R69" s="23" t="n">
        <f aca="false">IF(F69="",0,IF(F68="",1,IF(AND(F69=F68,F69&lt;&gt;""),IF(Q69=1,1,0),1)))</f>
        <v>0</v>
      </c>
      <c r="S69" s="23" t="n">
        <f aca="false">IF(G69="",0,IF(G68="",1,IF(AND(G69=G68,G69&lt;&gt;""),IF(R69=1,1,0),1)))</f>
        <v>0</v>
      </c>
      <c r="T69" s="23" t="n">
        <f aca="false">IF(H69="",0,IF(H68="",1,IF(AND(H69=H68,H69&lt;&gt;""),IF(S69=1,1,0),1)))</f>
        <v>0</v>
      </c>
      <c r="U69" s="23" t="n">
        <f aca="false">IF(I69="",0,IF(I68="",1,IF(AND(I69=I68,I69&lt;&gt;""),IF(T69=1,1,0),1)))</f>
        <v>0</v>
      </c>
      <c r="V69" s="23" t="n">
        <f aca="false">IF(J69="",0,IF(J68="",1,IF(AND(J69=J68,J69&lt;&gt;""),IF(U69=1,1,0),1)))</f>
        <v>0</v>
      </c>
      <c r="W69" s="23" t="n">
        <f aca="false">IF(K69="",0,IF(K68="",1,IF(AND(K69=K68,K69&lt;&gt;""),IF(V69=1,1,0),1)))</f>
        <v>0</v>
      </c>
      <c r="X69" s="24" t="n">
        <f aca="false">SUM(P69:W69)</f>
        <v>0</v>
      </c>
    </row>
    <row r="70" customFormat="false" ht="15.75" hidden="false" customHeight="true" outlineLevel="0" collapsed="false">
      <c r="B70" s="21" t="n">
        <f aca="false">IF(SUM(D70:K70)&gt;0,1,0)</f>
        <v>1</v>
      </c>
      <c r="C70" s="21"/>
      <c r="D70" s="21" t="n">
        <v>330</v>
      </c>
      <c r="E70" s="21" t="n">
        <v>330</v>
      </c>
      <c r="F70" s="21" t="n">
        <v>310</v>
      </c>
      <c r="G70" s="21" t="n">
        <v>280</v>
      </c>
      <c r="H70" s="21"/>
      <c r="I70" s="21"/>
      <c r="J70" s="21"/>
      <c r="K70" s="21"/>
      <c r="L70" s="21" t="s">
        <v>8</v>
      </c>
      <c r="M70" s="21" t="n">
        <v>1250</v>
      </c>
      <c r="N70" s="22" t="n">
        <f aca="false">IF(SUM(D70:K70)=0,0,M70-(SUM(D70:K70)))</f>
        <v>0</v>
      </c>
      <c r="P70" s="23" t="n">
        <f aca="false">IF(D70="",0,IF(D69="",1,IF(AND(D70=D69,D70&lt;&gt;""),0,1)))</f>
        <v>0</v>
      </c>
      <c r="Q70" s="23" t="n">
        <f aca="false">IF(E70="",0,IF(E69="",1,IF(AND(E70=E69,E70&lt;&gt;""),IF(P70=1,1,0),1)))</f>
        <v>0</v>
      </c>
      <c r="R70" s="23" t="n">
        <f aca="false">IF(F70="",0,IF(F69="",1,IF(AND(F70=F69,F70&lt;&gt;""),IF(Q70=1,1,0),1)))</f>
        <v>0</v>
      </c>
      <c r="S70" s="23" t="n">
        <f aca="false">IF(G70="",0,IF(G69="",1,IF(AND(G70=G69,G70&lt;&gt;""),IF(R70=1,1,0),1)))</f>
        <v>0</v>
      </c>
      <c r="T70" s="23" t="n">
        <f aca="false">IF(H70="",0,IF(H69="",1,IF(AND(H70=H69,H70&lt;&gt;""),IF(S70=1,1,0),1)))</f>
        <v>0</v>
      </c>
      <c r="U70" s="23" t="n">
        <f aca="false">IF(I70="",0,IF(I69="",1,IF(AND(I70=I69,I70&lt;&gt;""),IF(T70=1,1,0),1)))</f>
        <v>0</v>
      </c>
      <c r="V70" s="23" t="n">
        <f aca="false">IF(J70="",0,IF(J69="",1,IF(AND(J70=J69,J70&lt;&gt;""),IF(U70=1,1,0),1)))</f>
        <v>0</v>
      </c>
      <c r="W70" s="23" t="n">
        <f aca="false">IF(K70="",0,IF(K69="",1,IF(AND(K70=K69,K70&lt;&gt;""),IF(V70=1,1,0),1)))</f>
        <v>0</v>
      </c>
      <c r="X70" s="24" t="n">
        <f aca="false">SUM(P70:W70)</f>
        <v>0</v>
      </c>
    </row>
    <row r="71" customFormat="false" ht="15.75" hidden="false" customHeight="true" outlineLevel="0" collapsed="false">
      <c r="B71" s="21" t="n">
        <f aca="false">IF(SUM(D71:K71)&gt;0,1,0)</f>
        <v>1</v>
      </c>
      <c r="C71" s="21"/>
      <c r="D71" s="21" t="n">
        <v>340</v>
      </c>
      <c r="E71" s="21" t="n">
        <v>330</v>
      </c>
      <c r="F71" s="21" t="n">
        <v>300</v>
      </c>
      <c r="G71" s="21" t="n">
        <v>280</v>
      </c>
      <c r="H71" s="21"/>
      <c r="I71" s="21"/>
      <c r="J71" s="21"/>
      <c r="K71" s="21"/>
      <c r="L71" s="21" t="s">
        <v>8</v>
      </c>
      <c r="M71" s="21" t="n">
        <v>1250</v>
      </c>
      <c r="N71" s="22" t="n">
        <f aca="false">IF(SUM(D71:K71)=0,0,M71-(SUM(D71:K71)))</f>
        <v>0</v>
      </c>
      <c r="P71" s="23" t="n">
        <f aca="false">IF(D71="",0,IF(D70="",1,IF(AND(D71=D70,D71&lt;&gt;""),0,1)))</f>
        <v>1</v>
      </c>
      <c r="Q71" s="23" t="n">
        <f aca="false">IF(E71="",0,IF(E70="",1,IF(AND(E71=E70,E71&lt;&gt;""),IF(P71=1,1,0),1)))</f>
        <v>1</v>
      </c>
      <c r="R71" s="23" t="n">
        <f aca="false">IF(F71="",0,IF(F70="",1,IF(AND(F71=F70,F71&lt;&gt;""),IF(Q71=1,1,0),1)))</f>
        <v>1</v>
      </c>
      <c r="S71" s="23" t="n">
        <f aca="false">IF(G71="",0,IF(G70="",1,IF(AND(G71=G70,G71&lt;&gt;""),IF(R71=1,1,0),1)))</f>
        <v>1</v>
      </c>
      <c r="T71" s="23" t="n">
        <f aca="false">IF(H71="",0,IF(H70="",1,IF(AND(H71=H70,H71&lt;&gt;""),IF(S71=1,1,0),1)))</f>
        <v>0</v>
      </c>
      <c r="U71" s="23" t="n">
        <f aca="false">IF(I71="",0,IF(I70="",1,IF(AND(I71=I70,I71&lt;&gt;""),IF(T71=1,1,0),1)))</f>
        <v>0</v>
      </c>
      <c r="V71" s="23" t="n">
        <f aca="false">IF(J71="",0,IF(J70="",1,IF(AND(J71=J70,J71&lt;&gt;""),IF(U71=1,1,0),1)))</f>
        <v>0</v>
      </c>
      <c r="W71" s="23" t="n">
        <f aca="false">IF(K71="",0,IF(K70="",1,IF(AND(K71=K70,K71&lt;&gt;""),IF(V71=1,1,0),1)))</f>
        <v>0</v>
      </c>
      <c r="X71" s="24" t="n">
        <f aca="false">SUM(P71:W71)</f>
        <v>4</v>
      </c>
    </row>
    <row r="72" customFormat="false" ht="15.75" hidden="false" customHeight="true" outlineLevel="0" collapsed="false">
      <c r="B72" s="21" t="n">
        <f aca="false">IF(SUM(D72:K72)&gt;0,1,0)</f>
        <v>1</v>
      </c>
      <c r="C72" s="21"/>
      <c r="D72" s="21" t="n">
        <v>340</v>
      </c>
      <c r="E72" s="21" t="n">
        <v>340</v>
      </c>
      <c r="F72" s="21" t="n">
        <v>210</v>
      </c>
      <c r="G72" s="21" t="n">
        <v>200</v>
      </c>
      <c r="H72" s="21" t="n">
        <v>160</v>
      </c>
      <c r="I72" s="21"/>
      <c r="J72" s="21"/>
      <c r="K72" s="21"/>
      <c r="L72" s="21" t="s">
        <v>8</v>
      </c>
      <c r="M72" s="21" t="n">
        <v>1250</v>
      </c>
      <c r="N72" s="22" t="n">
        <f aca="false">IF(SUM(D72:K72)=0,0,M72-(SUM(D72:K72)))</f>
        <v>0</v>
      </c>
      <c r="P72" s="23" t="n">
        <f aca="false">IF(D72="",0,IF(D71="",1,IF(AND(D72=D71,D72&lt;&gt;""),0,1)))</f>
        <v>0</v>
      </c>
      <c r="Q72" s="23" t="n">
        <f aca="false">IF(E72="",0,IF(E71="",1,IF(AND(E72=E71,E72&lt;&gt;""),IF(P72=1,1,0),1)))</f>
        <v>1</v>
      </c>
      <c r="R72" s="23" t="n">
        <f aca="false">IF(F72="",0,IF(F71="",1,IF(AND(F72=F71,F72&lt;&gt;""),IF(Q72=1,1,0),1)))</f>
        <v>1</v>
      </c>
      <c r="S72" s="23" t="n">
        <f aca="false">IF(G72="",0,IF(G71="",1,IF(AND(G72=G71,G72&lt;&gt;""),IF(R72=1,1,0),1)))</f>
        <v>1</v>
      </c>
      <c r="T72" s="23" t="n">
        <f aca="false">IF(H72="",0,IF(H71="",1,IF(AND(H72=H71,H72&lt;&gt;""),IF(S72=1,1,0),1)))</f>
        <v>1</v>
      </c>
      <c r="U72" s="23" t="n">
        <f aca="false">IF(I72="",0,IF(I71="",1,IF(AND(I72=I71,I72&lt;&gt;""),IF(T72=1,1,0),1)))</f>
        <v>0</v>
      </c>
      <c r="V72" s="23" t="n">
        <f aca="false">IF(J72="",0,IF(J71="",1,IF(AND(J72=J71,J72&lt;&gt;""),IF(U72=1,1,0),1)))</f>
        <v>0</v>
      </c>
      <c r="W72" s="23" t="n">
        <f aca="false">IF(K72="",0,IF(K71="",1,IF(AND(K72=K71,K72&lt;&gt;""),IF(V72=1,1,0),1)))</f>
        <v>0</v>
      </c>
      <c r="X72" s="24" t="n">
        <f aca="false">SUM(P72:W72)</f>
        <v>4</v>
      </c>
    </row>
    <row r="73" customFormat="false" ht="15.75" hidden="false" customHeight="true" outlineLevel="0" collapsed="false">
      <c r="B73" s="21" t="n">
        <f aca="false">IF(SUM(D73:K73)&gt;0,1,0)</f>
        <v>1</v>
      </c>
      <c r="C73" s="21"/>
      <c r="D73" s="21" t="n">
        <v>340</v>
      </c>
      <c r="E73" s="21" t="n">
        <v>340</v>
      </c>
      <c r="F73" s="21" t="n">
        <v>210</v>
      </c>
      <c r="G73" s="21" t="n">
        <v>200</v>
      </c>
      <c r="H73" s="21" t="n">
        <v>160</v>
      </c>
      <c r="I73" s="21"/>
      <c r="J73" s="21"/>
      <c r="K73" s="21"/>
      <c r="L73" s="21" t="s">
        <v>8</v>
      </c>
      <c r="M73" s="21" t="n">
        <v>1250</v>
      </c>
      <c r="N73" s="22" t="n">
        <f aca="false">IF(SUM(D73:K73)=0,0,M73-(SUM(D73:K73)))</f>
        <v>0</v>
      </c>
      <c r="P73" s="23" t="n">
        <f aca="false">IF(D73="",0,IF(D72="",1,IF(AND(D73=D72,D73&lt;&gt;""),0,1)))</f>
        <v>0</v>
      </c>
      <c r="Q73" s="23" t="n">
        <f aca="false">IF(E73="",0,IF(E72="",1,IF(AND(E73=E72,E73&lt;&gt;""),IF(P73=1,1,0),1)))</f>
        <v>0</v>
      </c>
      <c r="R73" s="23" t="n">
        <f aca="false">IF(F73="",0,IF(F72="",1,IF(AND(F73=F72,F73&lt;&gt;""),IF(Q73=1,1,0),1)))</f>
        <v>0</v>
      </c>
      <c r="S73" s="23" t="n">
        <f aca="false">IF(G73="",0,IF(G72="",1,IF(AND(G73=G72,G73&lt;&gt;""),IF(R73=1,1,0),1)))</f>
        <v>0</v>
      </c>
      <c r="T73" s="23" t="n">
        <f aca="false">IF(H73="",0,IF(H72="",1,IF(AND(H73=H72,H73&lt;&gt;""),IF(S73=1,1,0),1)))</f>
        <v>0</v>
      </c>
      <c r="U73" s="23" t="n">
        <f aca="false">IF(I73="",0,IF(I72="",1,IF(AND(I73=I72,I73&lt;&gt;""),IF(T73=1,1,0),1)))</f>
        <v>0</v>
      </c>
      <c r="V73" s="23" t="n">
        <f aca="false">IF(J73="",0,IF(J72="",1,IF(AND(J73=J72,J73&lt;&gt;""),IF(U73=1,1,0),1)))</f>
        <v>0</v>
      </c>
      <c r="W73" s="23" t="n">
        <f aca="false">IF(K73="",0,IF(K72="",1,IF(AND(K73=K72,K73&lt;&gt;""),IF(V73=1,1,0),1)))</f>
        <v>0</v>
      </c>
      <c r="X73" s="24" t="n">
        <f aca="false">SUM(P73:W73)</f>
        <v>0</v>
      </c>
    </row>
    <row r="74" customFormat="false" ht="15.75" hidden="false" customHeight="true" outlineLevel="0" collapsed="false">
      <c r="B74" s="21" t="n">
        <f aca="false">IF(SUM(D74:K74)&gt;0,1,0)</f>
        <v>1</v>
      </c>
      <c r="C74" s="21"/>
      <c r="D74" s="21" t="n">
        <v>340</v>
      </c>
      <c r="E74" s="21" t="n">
        <v>340</v>
      </c>
      <c r="F74" s="21" t="n">
        <v>210</v>
      </c>
      <c r="G74" s="21" t="n">
        <v>200</v>
      </c>
      <c r="H74" s="21" t="n">
        <v>160</v>
      </c>
      <c r="I74" s="21"/>
      <c r="J74" s="21"/>
      <c r="K74" s="21"/>
      <c r="L74" s="21" t="s">
        <v>8</v>
      </c>
      <c r="M74" s="21" t="n">
        <v>1250</v>
      </c>
      <c r="N74" s="22" t="n">
        <f aca="false">IF(SUM(D74:K74)=0,0,M74-(SUM(D74:K74)))</f>
        <v>0</v>
      </c>
      <c r="P74" s="23" t="n">
        <f aca="false">IF(D74="",0,IF(D73="",1,IF(AND(D74=D73,D74&lt;&gt;""),0,1)))</f>
        <v>0</v>
      </c>
      <c r="Q74" s="23" t="n">
        <f aca="false">IF(E74="",0,IF(E73="",1,IF(AND(E74=E73,E74&lt;&gt;""),IF(P74=1,1,0),1)))</f>
        <v>0</v>
      </c>
      <c r="R74" s="23" t="n">
        <f aca="false">IF(F74="",0,IF(F73="",1,IF(AND(F74=F73,F74&lt;&gt;""),IF(Q74=1,1,0),1)))</f>
        <v>0</v>
      </c>
      <c r="S74" s="23" t="n">
        <f aca="false">IF(G74="",0,IF(G73="",1,IF(AND(G74=G73,G74&lt;&gt;""),IF(R74=1,1,0),1)))</f>
        <v>0</v>
      </c>
      <c r="T74" s="23" t="n">
        <f aca="false">IF(H74="",0,IF(H73="",1,IF(AND(H74=H73,H74&lt;&gt;""),IF(S74=1,1,0),1)))</f>
        <v>0</v>
      </c>
      <c r="U74" s="23" t="n">
        <f aca="false">IF(I74="",0,IF(I73="",1,IF(AND(I74=I73,I74&lt;&gt;""),IF(T74=1,1,0),1)))</f>
        <v>0</v>
      </c>
      <c r="V74" s="23" t="n">
        <f aca="false">IF(J74="",0,IF(J73="",1,IF(AND(J74=J73,J74&lt;&gt;""),IF(U74=1,1,0),1)))</f>
        <v>0</v>
      </c>
      <c r="W74" s="23" t="n">
        <f aca="false">IF(K74="",0,IF(K73="",1,IF(AND(K74=K73,K74&lt;&gt;""),IF(V74=1,1,0),1)))</f>
        <v>0</v>
      </c>
      <c r="X74" s="24" t="n">
        <f aca="false">SUM(P74:W74)</f>
        <v>0</v>
      </c>
    </row>
    <row r="75" customFormat="false" ht="15.75" hidden="false" customHeight="true" outlineLevel="0" collapsed="false">
      <c r="B75" s="21" t="n">
        <f aca="false">IF(SUM(D75:K75)&gt;0,1,0)</f>
        <v>1</v>
      </c>
      <c r="C75" s="21"/>
      <c r="D75" s="21" t="n">
        <v>340</v>
      </c>
      <c r="E75" s="21" t="n">
        <v>340</v>
      </c>
      <c r="F75" s="21" t="n">
        <v>210</v>
      </c>
      <c r="G75" s="21" t="n">
        <v>200</v>
      </c>
      <c r="H75" s="21" t="n">
        <v>160</v>
      </c>
      <c r="I75" s="21"/>
      <c r="J75" s="21"/>
      <c r="K75" s="21"/>
      <c r="L75" s="21" t="s">
        <v>8</v>
      </c>
      <c r="M75" s="21" t="n">
        <v>1250</v>
      </c>
      <c r="N75" s="22" t="n">
        <f aca="false">IF(SUM(D75:K75)=0,0,M75-(SUM(D75:K75)))</f>
        <v>0</v>
      </c>
      <c r="P75" s="23" t="n">
        <f aca="false">IF(D75="",0,IF(D74="",1,IF(AND(D75=D74,D75&lt;&gt;""),0,1)))</f>
        <v>0</v>
      </c>
      <c r="Q75" s="23" t="n">
        <f aca="false">IF(E75="",0,IF(E74="",1,IF(AND(E75=E74,E75&lt;&gt;""),IF(P75=1,1,0),1)))</f>
        <v>0</v>
      </c>
      <c r="R75" s="23" t="n">
        <f aca="false">IF(F75="",0,IF(F74="",1,IF(AND(F75=F74,F75&lt;&gt;""),IF(Q75=1,1,0),1)))</f>
        <v>0</v>
      </c>
      <c r="S75" s="23" t="n">
        <f aca="false">IF(G75="",0,IF(G74="",1,IF(AND(G75=G74,G75&lt;&gt;""),IF(R75=1,1,0),1)))</f>
        <v>0</v>
      </c>
      <c r="T75" s="23" t="n">
        <f aca="false">IF(H75="",0,IF(H74="",1,IF(AND(H75=H74,H75&lt;&gt;""),IF(S75=1,1,0),1)))</f>
        <v>0</v>
      </c>
      <c r="U75" s="23" t="n">
        <f aca="false">IF(I75="",0,IF(I74="",1,IF(AND(I75=I74,I75&lt;&gt;""),IF(T75=1,1,0),1)))</f>
        <v>0</v>
      </c>
      <c r="V75" s="23" t="n">
        <f aca="false">IF(J75="",0,IF(J74="",1,IF(AND(J75=J74,J75&lt;&gt;""),IF(U75=1,1,0),1)))</f>
        <v>0</v>
      </c>
      <c r="W75" s="23" t="n">
        <f aca="false">IF(K75="",0,IF(K74="",1,IF(AND(K75=K74,K75&lt;&gt;""),IF(V75=1,1,0),1)))</f>
        <v>0</v>
      </c>
      <c r="X75" s="24" t="n">
        <f aca="false">SUM(P75:W75)</f>
        <v>0</v>
      </c>
    </row>
    <row r="76" customFormat="false" ht="15.75" hidden="false" customHeight="true" outlineLevel="0" collapsed="false">
      <c r="B76" s="21" t="n">
        <f aca="false">IF(SUM(D76:K76)&gt;0,1,0)</f>
        <v>1</v>
      </c>
      <c r="C76" s="21"/>
      <c r="D76" s="21" t="n">
        <v>340</v>
      </c>
      <c r="E76" s="21" t="n">
        <v>340</v>
      </c>
      <c r="F76" s="21" t="n">
        <v>210</v>
      </c>
      <c r="G76" s="21" t="n">
        <v>200</v>
      </c>
      <c r="H76" s="21" t="n">
        <v>160</v>
      </c>
      <c r="I76" s="21"/>
      <c r="J76" s="21"/>
      <c r="K76" s="21"/>
      <c r="L76" s="21" t="s">
        <v>8</v>
      </c>
      <c r="M76" s="21" t="n">
        <v>1250</v>
      </c>
      <c r="N76" s="22" t="n">
        <f aca="false">IF(SUM(D76:K76)=0,0,M76-(SUM(D76:K76)))</f>
        <v>0</v>
      </c>
      <c r="P76" s="23" t="n">
        <f aca="false">IF(D76="",0,IF(D75="",1,IF(AND(D76=D75,D76&lt;&gt;""),0,1)))</f>
        <v>0</v>
      </c>
      <c r="Q76" s="23" t="n">
        <f aca="false">IF(E76="",0,IF(E75="",1,IF(AND(E76=E75,E76&lt;&gt;""),IF(P76=1,1,0),1)))</f>
        <v>0</v>
      </c>
      <c r="R76" s="23" t="n">
        <f aca="false">IF(F76="",0,IF(F75="",1,IF(AND(F76=F75,F76&lt;&gt;""),IF(Q76=1,1,0),1)))</f>
        <v>0</v>
      </c>
      <c r="S76" s="23" t="n">
        <f aca="false">IF(G76="",0,IF(G75="",1,IF(AND(G76=G75,G76&lt;&gt;""),IF(R76=1,1,0),1)))</f>
        <v>0</v>
      </c>
      <c r="T76" s="23" t="n">
        <f aca="false">IF(H76="",0,IF(H75="",1,IF(AND(H76=H75,H76&lt;&gt;""),IF(S76=1,1,0),1)))</f>
        <v>0</v>
      </c>
      <c r="U76" s="23" t="n">
        <f aca="false">IF(I76="",0,IF(I75="",1,IF(AND(I76=I75,I76&lt;&gt;""),IF(T76=1,1,0),1)))</f>
        <v>0</v>
      </c>
      <c r="V76" s="23" t="n">
        <f aca="false">IF(J76="",0,IF(J75="",1,IF(AND(J76=J75,J76&lt;&gt;""),IF(U76=1,1,0),1)))</f>
        <v>0</v>
      </c>
      <c r="W76" s="23" t="n">
        <f aca="false">IF(K76="",0,IF(K75="",1,IF(AND(K76=K75,K76&lt;&gt;""),IF(V76=1,1,0),1)))</f>
        <v>0</v>
      </c>
      <c r="X76" s="24" t="n">
        <f aca="false">SUM(P76:W76)</f>
        <v>0</v>
      </c>
    </row>
    <row r="77" customFormat="false" ht="15.75" hidden="false" customHeight="true" outlineLevel="0" collapsed="false">
      <c r="B77" s="21" t="n">
        <f aca="false">IF(SUM(D77:K77)&gt;0,1,0)</f>
        <v>1</v>
      </c>
      <c r="C77" s="21"/>
      <c r="D77" s="21" t="n">
        <v>340</v>
      </c>
      <c r="E77" s="21" t="n">
        <v>340</v>
      </c>
      <c r="F77" s="21" t="n">
        <v>210</v>
      </c>
      <c r="G77" s="21" t="n">
        <v>200</v>
      </c>
      <c r="H77" s="21" t="n">
        <v>160</v>
      </c>
      <c r="I77" s="21"/>
      <c r="J77" s="21"/>
      <c r="K77" s="21"/>
      <c r="L77" s="21" t="s">
        <v>8</v>
      </c>
      <c r="M77" s="21" t="n">
        <v>1250</v>
      </c>
      <c r="N77" s="22" t="n">
        <f aca="false">IF(SUM(D77:K77)=0,0,M77-(SUM(D77:K77)))</f>
        <v>0</v>
      </c>
      <c r="P77" s="23" t="n">
        <f aca="false">IF(D77="",0,IF(D76="",1,IF(AND(D77=D76,D77&lt;&gt;""),0,1)))</f>
        <v>0</v>
      </c>
      <c r="Q77" s="23" t="n">
        <f aca="false">IF(E77="",0,IF(E76="",1,IF(AND(E77=E76,E77&lt;&gt;""),IF(P77=1,1,0),1)))</f>
        <v>0</v>
      </c>
      <c r="R77" s="23" t="n">
        <f aca="false">IF(F77="",0,IF(F76="",1,IF(AND(F77=F76,F77&lt;&gt;""),IF(Q77=1,1,0),1)))</f>
        <v>0</v>
      </c>
      <c r="S77" s="23" t="n">
        <f aca="false">IF(G77="",0,IF(G76="",1,IF(AND(G77=G76,G77&lt;&gt;""),IF(R77=1,1,0),1)))</f>
        <v>0</v>
      </c>
      <c r="T77" s="23" t="n">
        <f aca="false">IF(H77="",0,IF(H76="",1,IF(AND(H77=H76,H77&lt;&gt;""),IF(S77=1,1,0),1)))</f>
        <v>0</v>
      </c>
      <c r="U77" s="23" t="n">
        <f aca="false">IF(I77="",0,IF(I76="",1,IF(AND(I77=I76,I77&lt;&gt;""),IF(T77=1,1,0),1)))</f>
        <v>0</v>
      </c>
      <c r="V77" s="23" t="n">
        <f aca="false">IF(J77="",0,IF(J76="",1,IF(AND(J77=J76,J77&lt;&gt;""),IF(U77=1,1,0),1)))</f>
        <v>0</v>
      </c>
      <c r="W77" s="23" t="n">
        <f aca="false">IF(K77="",0,IF(K76="",1,IF(AND(K77=K76,K77&lt;&gt;""),IF(V77=1,1,0),1)))</f>
        <v>0</v>
      </c>
      <c r="X77" s="24" t="n">
        <f aca="false">SUM(P77:W77)</f>
        <v>0</v>
      </c>
    </row>
    <row r="78" customFormat="false" ht="15.75" hidden="false" customHeight="true" outlineLevel="0" collapsed="false">
      <c r="B78" s="21" t="n">
        <f aca="false">IF(SUM(D78:K78)&gt;0,1,0)</f>
        <v>1</v>
      </c>
      <c r="C78" s="21"/>
      <c r="D78" s="21" t="n">
        <v>340</v>
      </c>
      <c r="E78" s="21" t="n">
        <v>340</v>
      </c>
      <c r="F78" s="21" t="n">
        <v>210</v>
      </c>
      <c r="G78" s="21" t="n">
        <v>200</v>
      </c>
      <c r="H78" s="21" t="n">
        <v>160</v>
      </c>
      <c r="I78" s="21"/>
      <c r="J78" s="21"/>
      <c r="K78" s="21"/>
      <c r="L78" s="21" t="s">
        <v>8</v>
      </c>
      <c r="M78" s="21" t="n">
        <v>1250</v>
      </c>
      <c r="N78" s="22" t="n">
        <f aca="false">IF(SUM(D78:K78)=0,0,M78-(SUM(D78:K78)))</f>
        <v>0</v>
      </c>
      <c r="P78" s="23" t="n">
        <f aca="false">IF(D78="",0,IF(D77="",1,IF(AND(D78=D77,D78&lt;&gt;""),0,1)))</f>
        <v>0</v>
      </c>
      <c r="Q78" s="23" t="n">
        <f aca="false">IF(E78="",0,IF(E77="",1,IF(AND(E78=E77,E78&lt;&gt;""),IF(P78=1,1,0),1)))</f>
        <v>0</v>
      </c>
      <c r="R78" s="23" t="n">
        <f aca="false">IF(F78="",0,IF(F77="",1,IF(AND(F78=F77,F78&lt;&gt;""),IF(Q78=1,1,0),1)))</f>
        <v>0</v>
      </c>
      <c r="S78" s="23" t="n">
        <f aca="false">IF(G78="",0,IF(G77="",1,IF(AND(G78=G77,G78&lt;&gt;""),IF(R78=1,1,0),1)))</f>
        <v>0</v>
      </c>
      <c r="T78" s="23" t="n">
        <f aca="false">IF(H78="",0,IF(H77="",1,IF(AND(H78=H77,H78&lt;&gt;""),IF(S78=1,1,0),1)))</f>
        <v>0</v>
      </c>
      <c r="U78" s="23" t="n">
        <f aca="false">IF(I78="",0,IF(I77="",1,IF(AND(I78=I77,I78&lt;&gt;""),IF(T78=1,1,0),1)))</f>
        <v>0</v>
      </c>
      <c r="V78" s="23" t="n">
        <f aca="false">IF(J78="",0,IF(J77="",1,IF(AND(J78=J77,J78&lt;&gt;""),IF(U78=1,1,0),1)))</f>
        <v>0</v>
      </c>
      <c r="W78" s="23" t="n">
        <f aca="false">IF(K78="",0,IF(K77="",1,IF(AND(K78=K77,K78&lt;&gt;""),IF(V78=1,1,0),1)))</f>
        <v>0</v>
      </c>
      <c r="X78" s="24" t="n">
        <f aca="false">SUM(P78:W78)</f>
        <v>0</v>
      </c>
    </row>
    <row r="79" customFormat="false" ht="15.75" hidden="false" customHeight="true" outlineLevel="0" collapsed="false">
      <c r="B79" s="21" t="n">
        <f aca="false">IF(SUM(D79:K79)&gt;0,1,0)</f>
        <v>1</v>
      </c>
      <c r="C79" s="21"/>
      <c r="D79" s="21" t="n">
        <v>350</v>
      </c>
      <c r="E79" s="21" t="n">
        <v>290</v>
      </c>
      <c r="F79" s="21" t="n">
        <v>250</v>
      </c>
      <c r="G79" s="21" t="n">
        <v>210</v>
      </c>
      <c r="H79" s="21" t="n">
        <v>150</v>
      </c>
      <c r="I79" s="21"/>
      <c r="J79" s="21"/>
      <c r="K79" s="21"/>
      <c r="L79" s="21" t="s">
        <v>8</v>
      </c>
      <c r="M79" s="21" t="n">
        <v>1250</v>
      </c>
      <c r="N79" s="22" t="n">
        <f aca="false">IF(SUM(D79:K79)=0,0,M79-(SUM(D79:K79)))</f>
        <v>0</v>
      </c>
      <c r="P79" s="23" t="n">
        <f aca="false">IF(D79="",0,IF(D78="",1,IF(AND(D79=D78,D79&lt;&gt;""),0,1)))</f>
        <v>1</v>
      </c>
      <c r="Q79" s="23" t="n">
        <f aca="false">IF(E79="",0,IF(E78="",1,IF(AND(E79=E78,E79&lt;&gt;""),IF(P79=1,1,0),1)))</f>
        <v>1</v>
      </c>
      <c r="R79" s="23" t="n">
        <f aca="false">IF(F79="",0,IF(F78="",1,IF(AND(F79=F78,F79&lt;&gt;""),IF(Q79=1,1,0),1)))</f>
        <v>1</v>
      </c>
      <c r="S79" s="23" t="n">
        <f aca="false">IF(G79="",0,IF(G78="",1,IF(AND(G79=G78,G79&lt;&gt;""),IF(R79=1,1,0),1)))</f>
        <v>1</v>
      </c>
      <c r="T79" s="23" t="n">
        <f aca="false">IF(H79="",0,IF(H78="",1,IF(AND(H79=H78,H79&lt;&gt;""),IF(S79=1,1,0),1)))</f>
        <v>1</v>
      </c>
      <c r="U79" s="23" t="n">
        <f aca="false">IF(I79="",0,IF(I78="",1,IF(AND(I79=I78,I79&lt;&gt;""),IF(T79=1,1,0),1)))</f>
        <v>0</v>
      </c>
      <c r="V79" s="23" t="n">
        <f aca="false">IF(J79="",0,IF(J78="",1,IF(AND(J79=J78,J79&lt;&gt;""),IF(U79=1,1,0),1)))</f>
        <v>0</v>
      </c>
      <c r="W79" s="23" t="n">
        <f aca="false">IF(K79="",0,IF(K78="",1,IF(AND(K79=K78,K79&lt;&gt;""),IF(V79=1,1,0),1)))</f>
        <v>0</v>
      </c>
      <c r="X79" s="24" t="n">
        <f aca="false">SUM(P79:W79)</f>
        <v>5</v>
      </c>
    </row>
    <row r="80" customFormat="false" ht="15.75" hidden="false" customHeight="true" outlineLevel="0" collapsed="false">
      <c r="B80" s="21" t="n">
        <f aca="false">IF(SUM(D80:K80)&gt;0,1,0)</f>
        <v>1</v>
      </c>
      <c r="C80" s="21"/>
      <c r="D80" s="21" t="n">
        <v>350</v>
      </c>
      <c r="E80" s="21" t="n">
        <v>350</v>
      </c>
      <c r="F80" s="21" t="n">
        <v>280</v>
      </c>
      <c r="G80" s="21" t="n">
        <v>270</v>
      </c>
      <c r="H80" s="21"/>
      <c r="I80" s="21"/>
      <c r="J80" s="21"/>
      <c r="K80" s="21"/>
      <c r="L80" s="21" t="s">
        <v>8</v>
      </c>
      <c r="M80" s="21" t="n">
        <v>1250</v>
      </c>
      <c r="N80" s="22" t="n">
        <f aca="false">IF(SUM(D80:K80)=0,0,M80-(SUM(D80:K80)))</f>
        <v>0</v>
      </c>
      <c r="P80" s="23" t="n">
        <f aca="false">IF(D80="",0,IF(D79="",1,IF(AND(D80=D79,D80&lt;&gt;""),0,1)))</f>
        <v>0</v>
      </c>
      <c r="Q80" s="23" t="n">
        <f aca="false">IF(E80="",0,IF(E79="",1,IF(AND(E80=E79,E80&lt;&gt;""),IF(P80=1,1,0),1)))</f>
        <v>1</v>
      </c>
      <c r="R80" s="23" t="n">
        <f aca="false">IF(F80="",0,IF(F79="",1,IF(AND(F80=F79,F80&lt;&gt;""),IF(Q80=1,1,0),1)))</f>
        <v>1</v>
      </c>
      <c r="S80" s="23" t="n">
        <f aca="false">IF(G80="",0,IF(G79="",1,IF(AND(G80=G79,G80&lt;&gt;""),IF(R80=1,1,0),1)))</f>
        <v>1</v>
      </c>
      <c r="T80" s="23" t="n">
        <f aca="false">IF(H80="",0,IF(H79="",1,IF(AND(H80=H79,H80&lt;&gt;""),IF(S80=1,1,0),1)))</f>
        <v>0</v>
      </c>
      <c r="U80" s="23" t="n">
        <f aca="false">IF(I80="",0,IF(I79="",1,IF(AND(I80=I79,I80&lt;&gt;""),IF(T80=1,1,0),1)))</f>
        <v>0</v>
      </c>
      <c r="V80" s="23" t="n">
        <f aca="false">IF(J80="",0,IF(J79="",1,IF(AND(J80=J79,J80&lt;&gt;""),IF(U80=1,1,0),1)))</f>
        <v>0</v>
      </c>
      <c r="W80" s="23" t="n">
        <f aca="false">IF(K80="",0,IF(K79="",1,IF(AND(K80=K79,K80&lt;&gt;""),IF(V80=1,1,0),1)))</f>
        <v>0</v>
      </c>
      <c r="X80" s="24" t="n">
        <f aca="false">SUM(P80:W80)</f>
        <v>3</v>
      </c>
    </row>
    <row r="81" customFormat="false" ht="15.75" hidden="false" customHeight="true" outlineLevel="0" collapsed="false">
      <c r="B81" s="21" t="n">
        <f aca="false">IF(SUM(D81:K81)&gt;0,1,0)</f>
        <v>1</v>
      </c>
      <c r="C81" s="21"/>
      <c r="D81" s="21" t="n">
        <v>350</v>
      </c>
      <c r="E81" s="21" t="n">
        <v>350</v>
      </c>
      <c r="F81" s="21" t="n">
        <v>280</v>
      </c>
      <c r="G81" s="21" t="n">
        <v>270</v>
      </c>
      <c r="H81" s="21"/>
      <c r="I81" s="21"/>
      <c r="J81" s="21"/>
      <c r="K81" s="21"/>
      <c r="L81" s="21" t="s">
        <v>8</v>
      </c>
      <c r="M81" s="21" t="n">
        <v>1250</v>
      </c>
      <c r="N81" s="22" t="n">
        <f aca="false">IF(SUM(D81:K81)=0,0,M81-(SUM(D81:K81)))</f>
        <v>0</v>
      </c>
      <c r="P81" s="23" t="n">
        <f aca="false">IF(D81="",0,IF(D80="",1,IF(AND(D81=D80,D81&lt;&gt;""),0,1)))</f>
        <v>0</v>
      </c>
      <c r="Q81" s="23" t="n">
        <f aca="false">IF(E81="",0,IF(E80="",1,IF(AND(E81=E80,E81&lt;&gt;""),IF(P81=1,1,0),1)))</f>
        <v>0</v>
      </c>
      <c r="R81" s="23" t="n">
        <f aca="false">IF(F81="",0,IF(F80="",1,IF(AND(F81=F80,F81&lt;&gt;""),IF(Q81=1,1,0),1)))</f>
        <v>0</v>
      </c>
      <c r="S81" s="23" t="n">
        <f aca="false">IF(G81="",0,IF(G80="",1,IF(AND(G81=G80,G81&lt;&gt;""),IF(R81=1,1,0),1)))</f>
        <v>0</v>
      </c>
      <c r="T81" s="23" t="n">
        <f aca="false">IF(H81="",0,IF(H80="",1,IF(AND(H81=H80,H81&lt;&gt;""),IF(S81=1,1,0),1)))</f>
        <v>0</v>
      </c>
      <c r="U81" s="23" t="n">
        <f aca="false">IF(I81="",0,IF(I80="",1,IF(AND(I81=I80,I81&lt;&gt;""),IF(T81=1,1,0),1)))</f>
        <v>0</v>
      </c>
      <c r="V81" s="23" t="n">
        <f aca="false">IF(J81="",0,IF(J80="",1,IF(AND(J81=J80,J81&lt;&gt;""),IF(U81=1,1,0),1)))</f>
        <v>0</v>
      </c>
      <c r="W81" s="23" t="n">
        <f aca="false">IF(K81="",0,IF(K80="",1,IF(AND(K81=K80,K81&lt;&gt;""),IF(V81=1,1,0),1)))</f>
        <v>0</v>
      </c>
      <c r="X81" s="24" t="n">
        <f aca="false">SUM(P81:W81)</f>
        <v>0</v>
      </c>
    </row>
    <row r="82" customFormat="false" ht="15.75" hidden="false" customHeight="true" outlineLevel="0" collapsed="false">
      <c r="B82" s="21" t="n">
        <f aca="false">IF(SUM(D82:K82)&gt;0,1,0)</f>
        <v>1</v>
      </c>
      <c r="C82" s="21"/>
      <c r="D82" s="21" t="n">
        <v>350</v>
      </c>
      <c r="E82" s="21" t="n">
        <v>350</v>
      </c>
      <c r="F82" s="21" t="n">
        <v>280</v>
      </c>
      <c r="G82" s="21" t="n">
        <v>270</v>
      </c>
      <c r="H82" s="21"/>
      <c r="I82" s="21"/>
      <c r="J82" s="21"/>
      <c r="K82" s="21"/>
      <c r="L82" s="21" t="s">
        <v>8</v>
      </c>
      <c r="M82" s="21" t="n">
        <v>1250</v>
      </c>
      <c r="N82" s="22" t="n">
        <f aca="false">IF(SUM(D82:K82)=0,0,M82-(SUM(D82:K82)))</f>
        <v>0</v>
      </c>
      <c r="P82" s="23" t="n">
        <f aca="false">IF(D82="",0,IF(D81="",1,IF(AND(D82=D81,D82&lt;&gt;""),0,1)))</f>
        <v>0</v>
      </c>
      <c r="Q82" s="23" t="n">
        <f aca="false">IF(E82="",0,IF(E81="",1,IF(AND(E82=E81,E82&lt;&gt;""),IF(P82=1,1,0),1)))</f>
        <v>0</v>
      </c>
      <c r="R82" s="23" t="n">
        <f aca="false">IF(F82="",0,IF(F81="",1,IF(AND(F82=F81,F82&lt;&gt;""),IF(Q82=1,1,0),1)))</f>
        <v>0</v>
      </c>
      <c r="S82" s="23" t="n">
        <f aca="false">IF(G82="",0,IF(G81="",1,IF(AND(G82=G81,G82&lt;&gt;""),IF(R82=1,1,0),1)))</f>
        <v>0</v>
      </c>
      <c r="T82" s="23" t="n">
        <f aca="false">IF(H82="",0,IF(H81="",1,IF(AND(H82=H81,H82&lt;&gt;""),IF(S82=1,1,0),1)))</f>
        <v>0</v>
      </c>
      <c r="U82" s="23" t="n">
        <f aca="false">IF(I82="",0,IF(I81="",1,IF(AND(I82=I81,I82&lt;&gt;""),IF(T82=1,1,0),1)))</f>
        <v>0</v>
      </c>
      <c r="V82" s="23" t="n">
        <f aca="false">IF(J82="",0,IF(J81="",1,IF(AND(J82=J81,J82&lt;&gt;""),IF(U82=1,1,0),1)))</f>
        <v>0</v>
      </c>
      <c r="W82" s="23" t="n">
        <f aca="false">IF(K82="",0,IF(K81="",1,IF(AND(K82=K81,K82&lt;&gt;""),IF(V82=1,1,0),1)))</f>
        <v>0</v>
      </c>
      <c r="X82" s="24" t="n">
        <f aca="false">SUM(P82:W82)</f>
        <v>0</v>
      </c>
    </row>
    <row r="83" customFormat="false" ht="15.75" hidden="false" customHeight="true" outlineLevel="0" collapsed="false">
      <c r="B83" s="21" t="n">
        <f aca="false">IF(SUM(D83:K83)&gt;0,1,0)</f>
        <v>1</v>
      </c>
      <c r="C83" s="21"/>
      <c r="D83" s="21" t="n">
        <v>350</v>
      </c>
      <c r="E83" s="21" t="n">
        <v>350</v>
      </c>
      <c r="F83" s="21" t="n">
        <v>280</v>
      </c>
      <c r="G83" s="21" t="n">
        <v>270</v>
      </c>
      <c r="H83" s="21"/>
      <c r="I83" s="21"/>
      <c r="J83" s="21"/>
      <c r="K83" s="21"/>
      <c r="L83" s="21" t="s">
        <v>8</v>
      </c>
      <c r="M83" s="21" t="n">
        <v>1250</v>
      </c>
      <c r="N83" s="22" t="n">
        <f aca="false">IF(SUM(D83:K83)=0,0,M83-(SUM(D83:K83)))</f>
        <v>0</v>
      </c>
      <c r="P83" s="23" t="n">
        <f aca="false">IF(D83="",0,IF(D82="",1,IF(AND(D83=D82,D83&lt;&gt;""),0,1)))</f>
        <v>0</v>
      </c>
      <c r="Q83" s="23" t="n">
        <f aca="false">IF(E83="",0,IF(E82="",1,IF(AND(E83=E82,E83&lt;&gt;""),IF(P83=1,1,0),1)))</f>
        <v>0</v>
      </c>
      <c r="R83" s="23" t="n">
        <f aca="false">IF(F83="",0,IF(F82="",1,IF(AND(F83=F82,F83&lt;&gt;""),IF(Q83=1,1,0),1)))</f>
        <v>0</v>
      </c>
      <c r="S83" s="23" t="n">
        <f aca="false">IF(G83="",0,IF(G82="",1,IF(AND(G83=G82,G83&lt;&gt;""),IF(R83=1,1,0),1)))</f>
        <v>0</v>
      </c>
      <c r="T83" s="23" t="n">
        <f aca="false">IF(H83="",0,IF(H82="",1,IF(AND(H83=H82,H83&lt;&gt;""),IF(S83=1,1,0),1)))</f>
        <v>0</v>
      </c>
      <c r="U83" s="23" t="n">
        <f aca="false">IF(I83="",0,IF(I82="",1,IF(AND(I83=I82,I83&lt;&gt;""),IF(T83=1,1,0),1)))</f>
        <v>0</v>
      </c>
      <c r="V83" s="23" t="n">
        <f aca="false">IF(J83="",0,IF(J82="",1,IF(AND(J83=J82,J83&lt;&gt;""),IF(U83=1,1,0),1)))</f>
        <v>0</v>
      </c>
      <c r="W83" s="23" t="n">
        <f aca="false">IF(K83="",0,IF(K82="",1,IF(AND(K83=K82,K83&lt;&gt;""),IF(V83=1,1,0),1)))</f>
        <v>0</v>
      </c>
      <c r="X83" s="24" t="n">
        <f aca="false">SUM(P83:W83)</f>
        <v>0</v>
      </c>
    </row>
    <row r="84" customFormat="false" ht="15.75" hidden="false" customHeight="true" outlineLevel="0" collapsed="false">
      <c r="B84" s="21" t="n">
        <f aca="false">IF(SUM(D84:K84)&gt;0,1,0)</f>
        <v>1</v>
      </c>
      <c r="C84" s="21"/>
      <c r="D84" s="21" t="n">
        <v>350</v>
      </c>
      <c r="E84" s="21" t="n">
        <v>350</v>
      </c>
      <c r="F84" s="21" t="n">
        <v>280</v>
      </c>
      <c r="G84" s="21" t="n">
        <v>270</v>
      </c>
      <c r="H84" s="21"/>
      <c r="I84" s="21"/>
      <c r="J84" s="21"/>
      <c r="K84" s="21"/>
      <c r="L84" s="21" t="s">
        <v>8</v>
      </c>
      <c r="M84" s="21" t="n">
        <v>1250</v>
      </c>
      <c r="N84" s="22" t="n">
        <f aca="false">IF(SUM(D84:K84)=0,0,M84-(SUM(D84:K84)))</f>
        <v>0</v>
      </c>
      <c r="P84" s="23" t="n">
        <f aca="false">IF(D84="",0,IF(D83="",1,IF(AND(D84=D83,D84&lt;&gt;""),0,1)))</f>
        <v>0</v>
      </c>
      <c r="Q84" s="23" t="n">
        <f aca="false">IF(E84="",0,IF(E83="",1,IF(AND(E84=E83,E84&lt;&gt;""),IF(P84=1,1,0),1)))</f>
        <v>0</v>
      </c>
      <c r="R84" s="23" t="n">
        <f aca="false">IF(F84="",0,IF(F83="",1,IF(AND(F84=F83,F84&lt;&gt;""),IF(Q84=1,1,0),1)))</f>
        <v>0</v>
      </c>
      <c r="S84" s="23" t="n">
        <f aca="false">IF(G84="",0,IF(G83="",1,IF(AND(G84=G83,G84&lt;&gt;""),IF(R84=1,1,0),1)))</f>
        <v>0</v>
      </c>
      <c r="T84" s="23" t="n">
        <f aca="false">IF(H84="",0,IF(H83="",1,IF(AND(H84=H83,H84&lt;&gt;""),IF(S84=1,1,0),1)))</f>
        <v>0</v>
      </c>
      <c r="U84" s="23" t="n">
        <f aca="false">IF(I84="",0,IF(I83="",1,IF(AND(I84=I83,I84&lt;&gt;""),IF(T84=1,1,0),1)))</f>
        <v>0</v>
      </c>
      <c r="V84" s="23" t="n">
        <f aca="false">IF(J84="",0,IF(J83="",1,IF(AND(J84=J83,J84&lt;&gt;""),IF(U84=1,1,0),1)))</f>
        <v>0</v>
      </c>
      <c r="W84" s="23" t="n">
        <f aca="false">IF(K84="",0,IF(K83="",1,IF(AND(K84=K83,K84&lt;&gt;""),IF(V84=1,1,0),1)))</f>
        <v>0</v>
      </c>
      <c r="X84" s="24" t="n">
        <f aca="false">SUM(P84:W84)</f>
        <v>0</v>
      </c>
    </row>
    <row r="85" customFormat="false" ht="15.75" hidden="false" customHeight="true" outlineLevel="0" collapsed="false">
      <c r="B85" s="21" t="n">
        <f aca="false">IF(SUM(D85:K85)&gt;0,1,0)</f>
        <v>1</v>
      </c>
      <c r="C85" s="21"/>
      <c r="D85" s="21" t="n">
        <v>350</v>
      </c>
      <c r="E85" s="21" t="n">
        <v>350</v>
      </c>
      <c r="F85" s="21" t="n">
        <v>280</v>
      </c>
      <c r="G85" s="21" t="n">
        <v>270</v>
      </c>
      <c r="H85" s="21"/>
      <c r="I85" s="21"/>
      <c r="J85" s="21"/>
      <c r="K85" s="21"/>
      <c r="L85" s="21" t="s">
        <v>8</v>
      </c>
      <c r="M85" s="21" t="n">
        <v>1250</v>
      </c>
      <c r="N85" s="22" t="n">
        <f aca="false">IF(SUM(D85:K85)=0,0,M85-(SUM(D85:K85)))</f>
        <v>0</v>
      </c>
      <c r="P85" s="23" t="n">
        <f aca="false">IF(D85="",0,IF(D84="",1,IF(AND(D85=D84,D85&lt;&gt;""),0,1)))</f>
        <v>0</v>
      </c>
      <c r="Q85" s="23" t="n">
        <f aca="false">IF(E85="",0,IF(E84="",1,IF(AND(E85=E84,E85&lt;&gt;""),IF(P85=1,1,0),1)))</f>
        <v>0</v>
      </c>
      <c r="R85" s="23" t="n">
        <f aca="false">IF(F85="",0,IF(F84="",1,IF(AND(F85=F84,F85&lt;&gt;""),IF(Q85=1,1,0),1)))</f>
        <v>0</v>
      </c>
      <c r="S85" s="23" t="n">
        <f aca="false">IF(G85="",0,IF(G84="",1,IF(AND(G85=G84,G85&lt;&gt;""),IF(R85=1,1,0),1)))</f>
        <v>0</v>
      </c>
      <c r="T85" s="23" t="n">
        <f aca="false">IF(H85="",0,IF(H84="",1,IF(AND(H85=H84,H85&lt;&gt;""),IF(S85=1,1,0),1)))</f>
        <v>0</v>
      </c>
      <c r="U85" s="23" t="n">
        <f aca="false">IF(I85="",0,IF(I84="",1,IF(AND(I85=I84,I85&lt;&gt;""),IF(T85=1,1,0),1)))</f>
        <v>0</v>
      </c>
      <c r="V85" s="23" t="n">
        <f aca="false">IF(J85="",0,IF(J84="",1,IF(AND(J85=J84,J85&lt;&gt;""),IF(U85=1,1,0),1)))</f>
        <v>0</v>
      </c>
      <c r="W85" s="23" t="n">
        <f aca="false">IF(K85="",0,IF(K84="",1,IF(AND(K85=K84,K85&lt;&gt;""),IF(V85=1,1,0),1)))</f>
        <v>0</v>
      </c>
      <c r="X85" s="24" t="n">
        <f aca="false">SUM(P85:W85)</f>
        <v>0</v>
      </c>
    </row>
    <row r="86" customFormat="false" ht="15.75" hidden="false" customHeight="true" outlineLevel="0" collapsed="false">
      <c r="B86" s="21" t="n">
        <f aca="false">IF(SUM(D86:K86)&gt;0,1,0)</f>
        <v>1</v>
      </c>
      <c r="C86" s="21"/>
      <c r="D86" s="21" t="n">
        <v>350</v>
      </c>
      <c r="E86" s="21" t="n">
        <v>350</v>
      </c>
      <c r="F86" s="21" t="n">
        <v>280</v>
      </c>
      <c r="G86" s="21" t="n">
        <v>270</v>
      </c>
      <c r="H86" s="21"/>
      <c r="I86" s="21"/>
      <c r="J86" s="21"/>
      <c r="K86" s="21"/>
      <c r="L86" s="21" t="s">
        <v>8</v>
      </c>
      <c r="M86" s="21" t="n">
        <v>1250</v>
      </c>
      <c r="N86" s="22" t="n">
        <f aca="false">IF(SUM(D86:K86)=0,0,M86-(SUM(D86:K86)))</f>
        <v>0</v>
      </c>
      <c r="P86" s="23" t="n">
        <f aca="false">IF(D86="",0,IF(D85="",1,IF(AND(D86=D85,D86&lt;&gt;""),0,1)))</f>
        <v>0</v>
      </c>
      <c r="Q86" s="23" t="n">
        <f aca="false">IF(E86="",0,IF(E85="",1,IF(AND(E86=E85,E86&lt;&gt;""),IF(P86=1,1,0),1)))</f>
        <v>0</v>
      </c>
      <c r="R86" s="23" t="n">
        <f aca="false">IF(F86="",0,IF(F85="",1,IF(AND(F86=F85,F86&lt;&gt;""),IF(Q86=1,1,0),1)))</f>
        <v>0</v>
      </c>
      <c r="S86" s="23" t="n">
        <f aca="false">IF(G86="",0,IF(G85="",1,IF(AND(G86=G85,G86&lt;&gt;""),IF(R86=1,1,0),1)))</f>
        <v>0</v>
      </c>
      <c r="T86" s="23" t="n">
        <f aca="false">IF(H86="",0,IF(H85="",1,IF(AND(H86=H85,H86&lt;&gt;""),IF(S86=1,1,0),1)))</f>
        <v>0</v>
      </c>
      <c r="U86" s="23" t="n">
        <f aca="false">IF(I86="",0,IF(I85="",1,IF(AND(I86=I85,I86&lt;&gt;""),IF(T86=1,1,0),1)))</f>
        <v>0</v>
      </c>
      <c r="V86" s="23" t="n">
        <f aca="false">IF(J86="",0,IF(J85="",1,IF(AND(J86=J85,J86&lt;&gt;""),IF(U86=1,1,0),1)))</f>
        <v>0</v>
      </c>
      <c r="W86" s="23" t="n">
        <f aca="false">IF(K86="",0,IF(K85="",1,IF(AND(K86=K85,K86&lt;&gt;""),IF(V86=1,1,0),1)))</f>
        <v>0</v>
      </c>
      <c r="X86" s="24" t="n">
        <f aca="false">SUM(P86:W86)</f>
        <v>0</v>
      </c>
    </row>
    <row r="87" customFormat="false" ht="15.75" hidden="false" customHeight="true" outlineLevel="0" collapsed="false">
      <c r="B87" s="21" t="n">
        <f aca="false">IF(SUM(D87:K87)&gt;0,1,0)</f>
        <v>1</v>
      </c>
      <c r="C87" s="21"/>
      <c r="D87" s="21" t="n">
        <v>360</v>
      </c>
      <c r="E87" s="21" t="n">
        <v>280</v>
      </c>
      <c r="F87" s="21" t="n">
        <v>280</v>
      </c>
      <c r="G87" s="21" t="n">
        <v>210</v>
      </c>
      <c r="H87" s="21" t="n">
        <v>120</v>
      </c>
      <c r="I87" s="21"/>
      <c r="J87" s="21"/>
      <c r="K87" s="21"/>
      <c r="L87" s="21" t="s">
        <v>8</v>
      </c>
      <c r="M87" s="21" t="n">
        <v>1250</v>
      </c>
      <c r="N87" s="22" t="n">
        <f aca="false">IF(SUM(D87:K87)=0,0,M87-(SUM(D87:K87)))</f>
        <v>0</v>
      </c>
      <c r="P87" s="23" t="n">
        <f aca="false">IF(D87="",0,IF(D86="",1,IF(AND(D87=D86,D87&lt;&gt;""),0,1)))</f>
        <v>1</v>
      </c>
      <c r="Q87" s="23" t="n">
        <f aca="false">IF(E87="",0,IF(E86="",1,IF(AND(E87=E86,E87&lt;&gt;""),IF(P87=1,1,0),1)))</f>
        <v>1</v>
      </c>
      <c r="R87" s="23" t="n">
        <f aca="false">IF(F87="",0,IF(F86="",1,IF(AND(F87=F86,F87&lt;&gt;""),IF(Q87=1,1,0),1)))</f>
        <v>1</v>
      </c>
      <c r="S87" s="23" t="n">
        <f aca="false">IF(G87="",0,IF(G86="",1,IF(AND(G87=G86,G87&lt;&gt;""),IF(R87=1,1,0),1)))</f>
        <v>1</v>
      </c>
      <c r="T87" s="23" t="n">
        <f aca="false">IF(H87="",0,IF(H86="",1,IF(AND(H87=H86,H87&lt;&gt;""),IF(S87=1,1,0),1)))</f>
        <v>1</v>
      </c>
      <c r="U87" s="23" t="n">
        <f aca="false">IF(I87="",0,IF(I86="",1,IF(AND(I87=I86,I87&lt;&gt;""),IF(T87=1,1,0),1)))</f>
        <v>0</v>
      </c>
      <c r="V87" s="23" t="n">
        <f aca="false">IF(J87="",0,IF(J86="",1,IF(AND(J87=J86,J87&lt;&gt;""),IF(U87=1,1,0),1)))</f>
        <v>0</v>
      </c>
      <c r="W87" s="23" t="n">
        <f aca="false">IF(K87="",0,IF(K86="",1,IF(AND(K87=K86,K87&lt;&gt;""),IF(V87=1,1,0),1)))</f>
        <v>0</v>
      </c>
      <c r="X87" s="24" t="n">
        <f aca="false">SUM(P87:W87)</f>
        <v>5</v>
      </c>
    </row>
    <row r="88" customFormat="false" ht="15.75" hidden="false" customHeight="true" outlineLevel="0" collapsed="false">
      <c r="B88" s="21" t="n">
        <f aca="false">IF(SUM(D88:K88)&gt;0,1,0)</f>
        <v>1</v>
      </c>
      <c r="C88" s="21"/>
      <c r="D88" s="21" t="n">
        <v>360</v>
      </c>
      <c r="E88" s="21" t="n">
        <v>280</v>
      </c>
      <c r="F88" s="21" t="n">
        <v>280</v>
      </c>
      <c r="G88" s="21" t="n">
        <v>210</v>
      </c>
      <c r="H88" s="21" t="n">
        <v>120</v>
      </c>
      <c r="I88" s="21"/>
      <c r="J88" s="21"/>
      <c r="K88" s="21"/>
      <c r="L88" s="21" t="s">
        <v>8</v>
      </c>
      <c r="M88" s="21" t="n">
        <v>1250</v>
      </c>
      <c r="N88" s="22" t="n">
        <f aca="false">IF(SUM(D88:K88)=0,0,M88-(SUM(D88:K88)))</f>
        <v>0</v>
      </c>
      <c r="P88" s="23" t="n">
        <f aca="false">IF(D88="",0,IF(D87="",1,IF(AND(D88=D87,D88&lt;&gt;""),0,1)))</f>
        <v>0</v>
      </c>
      <c r="Q88" s="23" t="n">
        <f aca="false">IF(E88="",0,IF(E87="",1,IF(AND(E88=E87,E88&lt;&gt;""),IF(P88=1,1,0),1)))</f>
        <v>0</v>
      </c>
      <c r="R88" s="23" t="n">
        <f aca="false">IF(F88="",0,IF(F87="",1,IF(AND(F88=F87,F88&lt;&gt;""),IF(Q88=1,1,0),1)))</f>
        <v>0</v>
      </c>
      <c r="S88" s="23" t="n">
        <f aca="false">IF(G88="",0,IF(G87="",1,IF(AND(G88=G87,G88&lt;&gt;""),IF(R88=1,1,0),1)))</f>
        <v>0</v>
      </c>
      <c r="T88" s="23" t="n">
        <f aca="false">IF(H88="",0,IF(H87="",1,IF(AND(H88=H87,H88&lt;&gt;""),IF(S88=1,1,0),1)))</f>
        <v>0</v>
      </c>
      <c r="U88" s="23" t="n">
        <f aca="false">IF(I88="",0,IF(I87="",1,IF(AND(I88=I87,I88&lt;&gt;""),IF(T88=1,1,0),1)))</f>
        <v>0</v>
      </c>
      <c r="V88" s="23" t="n">
        <f aca="false">IF(J88="",0,IF(J87="",1,IF(AND(J88=J87,J88&lt;&gt;""),IF(U88=1,1,0),1)))</f>
        <v>0</v>
      </c>
      <c r="W88" s="23" t="n">
        <f aca="false">IF(K88="",0,IF(K87="",1,IF(AND(K88=K87,K88&lt;&gt;""),IF(V88=1,1,0),1)))</f>
        <v>0</v>
      </c>
      <c r="X88" s="24" t="n">
        <f aca="false">SUM(P88:W88)</f>
        <v>0</v>
      </c>
    </row>
    <row r="89" customFormat="false" ht="15.75" hidden="false" customHeight="true" outlineLevel="0" collapsed="false">
      <c r="B89" s="21" t="n">
        <f aca="false">IF(SUM(D89:K89)&gt;0,1,0)</f>
        <v>1</v>
      </c>
      <c r="C89" s="21"/>
      <c r="D89" s="21" t="n">
        <v>370</v>
      </c>
      <c r="E89" s="21" t="n">
        <v>280</v>
      </c>
      <c r="F89" s="21" t="n">
        <v>240</v>
      </c>
      <c r="G89" s="21" t="n">
        <v>240</v>
      </c>
      <c r="H89" s="21" t="n">
        <v>120</v>
      </c>
      <c r="I89" s="21"/>
      <c r="J89" s="21"/>
      <c r="K89" s="21"/>
      <c r="L89" s="21" t="s">
        <v>8</v>
      </c>
      <c r="M89" s="21" t="n">
        <v>1250</v>
      </c>
      <c r="N89" s="22" t="n">
        <f aca="false">IF(SUM(D89:K89)=0,0,M89-(SUM(D89:K89)))</f>
        <v>0</v>
      </c>
      <c r="P89" s="23" t="n">
        <f aca="false">IF(D89="",0,IF(D88="",1,IF(AND(D89=D88,D89&lt;&gt;""),0,1)))</f>
        <v>1</v>
      </c>
      <c r="Q89" s="23" t="n">
        <f aca="false">IF(E89="",0,IF(E88="",1,IF(AND(E89=E88,E89&lt;&gt;""),IF(P89=1,1,0),1)))</f>
        <v>1</v>
      </c>
      <c r="R89" s="23" t="n">
        <f aca="false">IF(F89="",0,IF(F88="",1,IF(AND(F89=F88,F89&lt;&gt;""),IF(Q89=1,1,0),1)))</f>
        <v>1</v>
      </c>
      <c r="S89" s="23" t="n">
        <f aca="false">IF(G89="",0,IF(G88="",1,IF(AND(G89=G88,G89&lt;&gt;""),IF(R89=1,1,0),1)))</f>
        <v>1</v>
      </c>
      <c r="T89" s="23" t="n">
        <f aca="false">IF(H89="",0,IF(H88="",1,IF(AND(H89=H88,H89&lt;&gt;""),IF(S89=1,1,0),1)))</f>
        <v>1</v>
      </c>
      <c r="U89" s="23" t="n">
        <f aca="false">IF(I89="",0,IF(I88="",1,IF(AND(I89=I88,I89&lt;&gt;""),IF(T89=1,1,0),1)))</f>
        <v>0</v>
      </c>
      <c r="V89" s="23" t="n">
        <f aca="false">IF(J89="",0,IF(J88="",1,IF(AND(J89=J88,J89&lt;&gt;""),IF(U89=1,1,0),1)))</f>
        <v>0</v>
      </c>
      <c r="W89" s="23" t="n">
        <f aca="false">IF(K89="",0,IF(K88="",1,IF(AND(K89=K88,K89&lt;&gt;""),IF(V89=1,1,0),1)))</f>
        <v>0</v>
      </c>
      <c r="X89" s="24" t="n">
        <f aca="false">SUM(P89:W89)</f>
        <v>5</v>
      </c>
    </row>
    <row r="90" customFormat="false" ht="15.75" hidden="false" customHeight="true" outlineLevel="0" collapsed="false">
      <c r="B90" s="21" t="n">
        <f aca="false">IF(SUM(D90:K90)&gt;0,1,0)</f>
        <v>1</v>
      </c>
      <c r="C90" s="21"/>
      <c r="D90" s="21" t="n">
        <v>370</v>
      </c>
      <c r="E90" s="21" t="n">
        <v>280</v>
      </c>
      <c r="F90" s="21" t="n">
        <v>240</v>
      </c>
      <c r="G90" s="21" t="n">
        <v>240</v>
      </c>
      <c r="H90" s="21" t="n">
        <v>120</v>
      </c>
      <c r="I90" s="21"/>
      <c r="J90" s="21"/>
      <c r="K90" s="21"/>
      <c r="L90" s="21" t="s">
        <v>8</v>
      </c>
      <c r="M90" s="21" t="n">
        <v>1250</v>
      </c>
      <c r="N90" s="22" t="n">
        <f aca="false">IF(SUM(D90:K90)=0,0,M90-(SUM(D90:K90)))</f>
        <v>0</v>
      </c>
      <c r="P90" s="23" t="n">
        <f aca="false">IF(D90="",0,IF(D89="",1,IF(AND(D90=D89,D90&lt;&gt;""),0,1)))</f>
        <v>0</v>
      </c>
      <c r="Q90" s="23" t="n">
        <f aca="false">IF(E90="",0,IF(E89="",1,IF(AND(E90=E89,E90&lt;&gt;""),IF(P90=1,1,0),1)))</f>
        <v>0</v>
      </c>
      <c r="R90" s="23" t="n">
        <f aca="false">IF(F90="",0,IF(F89="",1,IF(AND(F90=F89,F90&lt;&gt;""),IF(Q90=1,1,0),1)))</f>
        <v>0</v>
      </c>
      <c r="S90" s="23" t="n">
        <f aca="false">IF(G90="",0,IF(G89="",1,IF(AND(G90=G89,G90&lt;&gt;""),IF(R90=1,1,0),1)))</f>
        <v>0</v>
      </c>
      <c r="T90" s="23" t="n">
        <f aca="false">IF(H90="",0,IF(H89="",1,IF(AND(H90=H89,H90&lt;&gt;""),IF(S90=1,1,0),1)))</f>
        <v>0</v>
      </c>
      <c r="U90" s="23" t="n">
        <f aca="false">IF(I90="",0,IF(I89="",1,IF(AND(I90=I89,I90&lt;&gt;""),IF(T90=1,1,0),1)))</f>
        <v>0</v>
      </c>
      <c r="V90" s="23" t="n">
        <f aca="false">IF(J90="",0,IF(J89="",1,IF(AND(J90=J89,J90&lt;&gt;""),IF(U90=1,1,0),1)))</f>
        <v>0</v>
      </c>
      <c r="W90" s="23" t="n">
        <f aca="false">IF(K90="",0,IF(K89="",1,IF(AND(K90=K89,K90&lt;&gt;""),IF(V90=1,1,0),1)))</f>
        <v>0</v>
      </c>
      <c r="X90" s="24" t="n">
        <f aca="false">SUM(P90:W90)</f>
        <v>0</v>
      </c>
    </row>
    <row r="91" customFormat="false" ht="15.75" hidden="false" customHeight="true" outlineLevel="0" collapsed="false">
      <c r="B91" s="21" t="n">
        <f aca="false">IF(SUM(D91:K91)&gt;0,1,0)</f>
        <v>1</v>
      </c>
      <c r="C91" s="21"/>
      <c r="D91" s="21" t="n">
        <v>370</v>
      </c>
      <c r="E91" s="21" t="n">
        <v>280</v>
      </c>
      <c r="F91" s="21" t="n">
        <v>240</v>
      </c>
      <c r="G91" s="21" t="n">
        <v>240</v>
      </c>
      <c r="H91" s="21" t="n">
        <v>120</v>
      </c>
      <c r="I91" s="21"/>
      <c r="J91" s="21"/>
      <c r="K91" s="21"/>
      <c r="L91" s="21" t="s">
        <v>8</v>
      </c>
      <c r="M91" s="21" t="n">
        <v>1250</v>
      </c>
      <c r="N91" s="22" t="n">
        <f aca="false">IF(SUM(D91:K91)=0,0,M91-(SUM(D91:K91)))</f>
        <v>0</v>
      </c>
      <c r="P91" s="23" t="n">
        <f aca="false">IF(D91="",0,IF(D90="",1,IF(AND(D91=D90,D91&lt;&gt;""),0,1)))</f>
        <v>0</v>
      </c>
      <c r="Q91" s="23" t="n">
        <f aca="false">IF(E91="",0,IF(E90="",1,IF(AND(E91=E90,E91&lt;&gt;""),IF(P91=1,1,0),1)))</f>
        <v>0</v>
      </c>
      <c r="R91" s="23" t="n">
        <f aca="false">IF(F91="",0,IF(F90="",1,IF(AND(F91=F90,F91&lt;&gt;""),IF(Q91=1,1,0),1)))</f>
        <v>0</v>
      </c>
      <c r="S91" s="23" t="n">
        <f aca="false">IF(G91="",0,IF(G90="",1,IF(AND(G91=G90,G91&lt;&gt;""),IF(R91=1,1,0),1)))</f>
        <v>0</v>
      </c>
      <c r="T91" s="23" t="n">
        <f aca="false">IF(H91="",0,IF(H90="",1,IF(AND(H91=H90,H91&lt;&gt;""),IF(S91=1,1,0),1)))</f>
        <v>0</v>
      </c>
      <c r="U91" s="23" t="n">
        <f aca="false">IF(I91="",0,IF(I90="",1,IF(AND(I91=I90,I91&lt;&gt;""),IF(T91=1,1,0),1)))</f>
        <v>0</v>
      </c>
      <c r="V91" s="23" t="n">
        <f aca="false">IF(J91="",0,IF(J90="",1,IF(AND(J91=J90,J91&lt;&gt;""),IF(U91=1,1,0),1)))</f>
        <v>0</v>
      </c>
      <c r="W91" s="23" t="n">
        <f aca="false">IF(K91="",0,IF(K90="",1,IF(AND(K91=K90,K91&lt;&gt;""),IF(V91=1,1,0),1)))</f>
        <v>0</v>
      </c>
      <c r="X91" s="24" t="n">
        <f aca="false">SUM(P91:W91)</f>
        <v>0</v>
      </c>
    </row>
    <row r="92" customFormat="false" ht="15.75" hidden="false" customHeight="true" outlineLevel="0" collapsed="false">
      <c r="B92" s="21" t="n">
        <f aca="false">IF(SUM(D92:K92)&gt;0,1,0)</f>
        <v>1</v>
      </c>
      <c r="C92" s="21"/>
      <c r="D92" s="21" t="n">
        <v>370</v>
      </c>
      <c r="E92" s="21" t="n">
        <v>280</v>
      </c>
      <c r="F92" s="21" t="n">
        <v>240</v>
      </c>
      <c r="G92" s="21" t="n">
        <v>240</v>
      </c>
      <c r="H92" s="21" t="n">
        <v>120</v>
      </c>
      <c r="I92" s="21"/>
      <c r="J92" s="21"/>
      <c r="K92" s="21"/>
      <c r="L92" s="21" t="s">
        <v>8</v>
      </c>
      <c r="M92" s="21" t="n">
        <v>1250</v>
      </c>
      <c r="N92" s="22" t="n">
        <f aca="false">IF(SUM(D92:K92)=0,0,M92-(SUM(D92:K92)))</f>
        <v>0</v>
      </c>
      <c r="P92" s="23" t="n">
        <f aca="false">IF(D92="",0,IF(D91="",1,IF(AND(D92=D91,D92&lt;&gt;""),0,1)))</f>
        <v>0</v>
      </c>
      <c r="Q92" s="23" t="n">
        <f aca="false">IF(E92="",0,IF(E91="",1,IF(AND(E92=E91,E92&lt;&gt;""),IF(P92=1,1,0),1)))</f>
        <v>0</v>
      </c>
      <c r="R92" s="23" t="n">
        <f aca="false">IF(F92="",0,IF(F91="",1,IF(AND(F92=F91,F92&lt;&gt;""),IF(Q92=1,1,0),1)))</f>
        <v>0</v>
      </c>
      <c r="S92" s="23" t="n">
        <f aca="false">IF(G92="",0,IF(G91="",1,IF(AND(G92=G91,G92&lt;&gt;""),IF(R92=1,1,0),1)))</f>
        <v>0</v>
      </c>
      <c r="T92" s="23" t="n">
        <f aca="false">IF(H92="",0,IF(H91="",1,IF(AND(H92=H91,H92&lt;&gt;""),IF(S92=1,1,0),1)))</f>
        <v>0</v>
      </c>
      <c r="U92" s="23" t="n">
        <f aca="false">IF(I92="",0,IF(I91="",1,IF(AND(I92=I91,I92&lt;&gt;""),IF(T92=1,1,0),1)))</f>
        <v>0</v>
      </c>
      <c r="V92" s="23" t="n">
        <f aca="false">IF(J92="",0,IF(J91="",1,IF(AND(J92=J91,J92&lt;&gt;""),IF(U92=1,1,0),1)))</f>
        <v>0</v>
      </c>
      <c r="W92" s="23" t="n">
        <f aca="false">IF(K92="",0,IF(K91="",1,IF(AND(K92=K91,K92&lt;&gt;""),IF(V92=1,1,0),1)))</f>
        <v>0</v>
      </c>
      <c r="X92" s="24" t="n">
        <f aca="false">SUM(P92:W92)</f>
        <v>0</v>
      </c>
    </row>
    <row r="93" customFormat="false" ht="15.75" hidden="false" customHeight="true" outlineLevel="0" collapsed="false">
      <c r="B93" s="21" t="n">
        <f aca="false">IF(SUM(D93:K93)&gt;0,1,0)</f>
        <v>1</v>
      </c>
      <c r="C93" s="21"/>
      <c r="D93" s="21" t="n">
        <v>370</v>
      </c>
      <c r="E93" s="21" t="n">
        <v>280</v>
      </c>
      <c r="F93" s="21" t="n">
        <v>240</v>
      </c>
      <c r="G93" s="21" t="n">
        <v>240</v>
      </c>
      <c r="H93" s="21" t="n">
        <v>120</v>
      </c>
      <c r="I93" s="21"/>
      <c r="J93" s="21"/>
      <c r="K93" s="21"/>
      <c r="L93" s="21" t="s">
        <v>8</v>
      </c>
      <c r="M93" s="21" t="n">
        <v>1250</v>
      </c>
      <c r="N93" s="22" t="n">
        <f aca="false">IF(SUM(D93:K93)=0,0,M93-(SUM(D93:K93)))</f>
        <v>0</v>
      </c>
      <c r="P93" s="23" t="n">
        <f aca="false">IF(D93="",0,IF(D92="",1,IF(AND(D93=D92,D93&lt;&gt;""),0,1)))</f>
        <v>0</v>
      </c>
      <c r="Q93" s="23" t="n">
        <f aca="false">IF(E93="",0,IF(E92="",1,IF(AND(E93=E92,E93&lt;&gt;""),IF(P93=1,1,0),1)))</f>
        <v>0</v>
      </c>
      <c r="R93" s="23" t="n">
        <f aca="false">IF(F93="",0,IF(F92="",1,IF(AND(F93=F92,F93&lt;&gt;""),IF(Q93=1,1,0),1)))</f>
        <v>0</v>
      </c>
      <c r="S93" s="23" t="n">
        <f aca="false">IF(G93="",0,IF(G92="",1,IF(AND(G93=G92,G93&lt;&gt;""),IF(R93=1,1,0),1)))</f>
        <v>0</v>
      </c>
      <c r="T93" s="23" t="n">
        <f aca="false">IF(H93="",0,IF(H92="",1,IF(AND(H93=H92,H93&lt;&gt;""),IF(S93=1,1,0),1)))</f>
        <v>0</v>
      </c>
      <c r="U93" s="23" t="n">
        <f aca="false">IF(I93="",0,IF(I92="",1,IF(AND(I93=I92,I93&lt;&gt;""),IF(T93=1,1,0),1)))</f>
        <v>0</v>
      </c>
      <c r="V93" s="23" t="n">
        <f aca="false">IF(J93="",0,IF(J92="",1,IF(AND(J93=J92,J93&lt;&gt;""),IF(U93=1,1,0),1)))</f>
        <v>0</v>
      </c>
      <c r="W93" s="23" t="n">
        <f aca="false">IF(K93="",0,IF(K92="",1,IF(AND(K93=K92,K93&lt;&gt;""),IF(V93=1,1,0),1)))</f>
        <v>0</v>
      </c>
      <c r="X93" s="24" t="n">
        <f aca="false">SUM(P93:W93)</f>
        <v>0</v>
      </c>
    </row>
    <row r="94" customFormat="false" ht="15.75" hidden="false" customHeight="true" outlineLevel="0" collapsed="false">
      <c r="B94" s="21" t="n">
        <f aca="false">IF(SUM(D94:K94)&gt;0,1,0)</f>
        <v>1</v>
      </c>
      <c r="C94" s="21"/>
      <c r="D94" s="21" t="n">
        <v>380</v>
      </c>
      <c r="E94" s="21" t="n">
        <v>310</v>
      </c>
      <c r="F94" s="21" t="n">
        <v>200</v>
      </c>
      <c r="G94" s="21" t="n">
        <v>190</v>
      </c>
      <c r="H94" s="21" t="n">
        <v>170</v>
      </c>
      <c r="I94" s="21"/>
      <c r="J94" s="21"/>
      <c r="K94" s="21"/>
      <c r="L94" s="21" t="s">
        <v>8</v>
      </c>
      <c r="M94" s="21" t="n">
        <v>1250</v>
      </c>
      <c r="N94" s="22" t="n">
        <f aca="false">IF(SUM(D94:K94)=0,0,M94-(SUM(D94:K94)))</f>
        <v>0</v>
      </c>
      <c r="P94" s="23" t="n">
        <f aca="false">IF(D94="",0,IF(D93="",1,IF(AND(D94=D93,D94&lt;&gt;""),0,1)))</f>
        <v>1</v>
      </c>
      <c r="Q94" s="23" t="n">
        <f aca="false">IF(E94="",0,IF(E93="",1,IF(AND(E94=E93,E94&lt;&gt;""),IF(P94=1,1,0),1)))</f>
        <v>1</v>
      </c>
      <c r="R94" s="23" t="n">
        <f aca="false">IF(F94="",0,IF(F93="",1,IF(AND(F94=F93,F94&lt;&gt;""),IF(Q94=1,1,0),1)))</f>
        <v>1</v>
      </c>
      <c r="S94" s="23" t="n">
        <f aca="false">IF(G94="",0,IF(G93="",1,IF(AND(G94=G93,G94&lt;&gt;""),IF(R94=1,1,0),1)))</f>
        <v>1</v>
      </c>
      <c r="T94" s="23" t="n">
        <f aca="false">IF(H94="",0,IF(H93="",1,IF(AND(H94=H93,H94&lt;&gt;""),IF(S94=1,1,0),1)))</f>
        <v>1</v>
      </c>
      <c r="U94" s="23" t="n">
        <f aca="false">IF(I94="",0,IF(I93="",1,IF(AND(I94=I93,I94&lt;&gt;""),IF(T94=1,1,0),1)))</f>
        <v>0</v>
      </c>
      <c r="V94" s="23" t="n">
        <f aca="false">IF(J94="",0,IF(J93="",1,IF(AND(J94=J93,J94&lt;&gt;""),IF(U94=1,1,0),1)))</f>
        <v>0</v>
      </c>
      <c r="W94" s="23" t="n">
        <f aca="false">IF(K94="",0,IF(K93="",1,IF(AND(K94=K93,K94&lt;&gt;""),IF(V94=1,1,0),1)))</f>
        <v>0</v>
      </c>
      <c r="X94" s="24" t="n">
        <f aca="false">SUM(P94:W94)</f>
        <v>5</v>
      </c>
    </row>
    <row r="95" customFormat="false" ht="15.75" hidden="false" customHeight="true" outlineLevel="0" collapsed="false">
      <c r="B95" s="21" t="n">
        <f aca="false">IF(SUM(D95:K95)&gt;0,1,0)</f>
        <v>1</v>
      </c>
      <c r="C95" s="21"/>
      <c r="D95" s="21" t="n">
        <v>380</v>
      </c>
      <c r="E95" s="21" t="n">
        <v>330</v>
      </c>
      <c r="F95" s="21" t="n">
        <v>310</v>
      </c>
      <c r="G95" s="21" t="n">
        <v>230</v>
      </c>
      <c r="H95" s="21"/>
      <c r="I95" s="21"/>
      <c r="J95" s="21"/>
      <c r="K95" s="21"/>
      <c r="L95" s="21" t="s">
        <v>8</v>
      </c>
      <c r="M95" s="21" t="n">
        <v>1250</v>
      </c>
      <c r="N95" s="22" t="n">
        <f aca="false">IF(SUM(D95:K95)=0,0,M95-(SUM(D95:K95)))</f>
        <v>0</v>
      </c>
      <c r="P95" s="23" t="n">
        <f aca="false">IF(D95="",0,IF(D94="",1,IF(AND(D95=D94,D95&lt;&gt;""),0,1)))</f>
        <v>0</v>
      </c>
      <c r="Q95" s="23" t="n">
        <f aca="false">IF(E95="",0,IF(E94="",1,IF(AND(E95=E94,E95&lt;&gt;""),IF(P95=1,1,0),1)))</f>
        <v>1</v>
      </c>
      <c r="R95" s="23" t="n">
        <f aca="false">IF(F95="",0,IF(F94="",1,IF(AND(F95=F94,F95&lt;&gt;""),IF(Q95=1,1,0),1)))</f>
        <v>1</v>
      </c>
      <c r="S95" s="23" t="n">
        <f aca="false">IF(G95="",0,IF(G94="",1,IF(AND(G95=G94,G95&lt;&gt;""),IF(R95=1,1,0),1)))</f>
        <v>1</v>
      </c>
      <c r="T95" s="23" t="n">
        <f aca="false">IF(H95="",0,IF(H94="",1,IF(AND(H95=H94,H95&lt;&gt;""),IF(S95=1,1,0),1)))</f>
        <v>0</v>
      </c>
      <c r="U95" s="23" t="n">
        <f aca="false">IF(I95="",0,IF(I94="",1,IF(AND(I95=I94,I95&lt;&gt;""),IF(T95=1,1,0),1)))</f>
        <v>0</v>
      </c>
      <c r="V95" s="23" t="n">
        <f aca="false">IF(J95="",0,IF(J94="",1,IF(AND(J95=J94,J95&lt;&gt;""),IF(U95=1,1,0),1)))</f>
        <v>0</v>
      </c>
      <c r="W95" s="23" t="n">
        <f aca="false">IF(K95="",0,IF(K94="",1,IF(AND(K95=K94,K95&lt;&gt;""),IF(V95=1,1,0),1)))</f>
        <v>0</v>
      </c>
      <c r="X95" s="24" t="n">
        <f aca="false">SUM(P95:W95)</f>
        <v>3</v>
      </c>
    </row>
    <row r="96" customFormat="false" ht="15.75" hidden="false" customHeight="true" outlineLevel="0" collapsed="false">
      <c r="B96" s="21" t="n">
        <f aca="false">IF(SUM(D96:K96)&gt;0,1,0)</f>
        <v>1</v>
      </c>
      <c r="C96" s="21"/>
      <c r="D96" s="21" t="n">
        <v>380</v>
      </c>
      <c r="E96" s="21" t="n">
        <v>330</v>
      </c>
      <c r="F96" s="21" t="n">
        <v>310</v>
      </c>
      <c r="G96" s="21" t="n">
        <v>230</v>
      </c>
      <c r="H96" s="21"/>
      <c r="I96" s="21"/>
      <c r="J96" s="21"/>
      <c r="K96" s="21"/>
      <c r="L96" s="21" t="s">
        <v>8</v>
      </c>
      <c r="M96" s="21" t="n">
        <v>1250</v>
      </c>
      <c r="N96" s="22" t="n">
        <f aca="false">IF(SUM(D96:K96)=0,0,M96-(SUM(D96:K96)))</f>
        <v>0</v>
      </c>
      <c r="P96" s="23" t="n">
        <f aca="false">IF(D96="",0,IF(D95="",1,IF(AND(D96=D95,D96&lt;&gt;""),0,1)))</f>
        <v>0</v>
      </c>
      <c r="Q96" s="23" t="n">
        <f aca="false">IF(E96="",0,IF(E95="",1,IF(AND(E96=E95,E96&lt;&gt;""),IF(P96=1,1,0),1)))</f>
        <v>0</v>
      </c>
      <c r="R96" s="23" t="n">
        <f aca="false">IF(F96="",0,IF(F95="",1,IF(AND(F96=F95,F96&lt;&gt;""),IF(Q96=1,1,0),1)))</f>
        <v>0</v>
      </c>
      <c r="S96" s="23" t="n">
        <f aca="false">IF(G96="",0,IF(G95="",1,IF(AND(G96=G95,G96&lt;&gt;""),IF(R96=1,1,0),1)))</f>
        <v>0</v>
      </c>
      <c r="T96" s="23" t="n">
        <f aca="false">IF(H96="",0,IF(H95="",1,IF(AND(H96=H95,H96&lt;&gt;""),IF(S96=1,1,0),1)))</f>
        <v>0</v>
      </c>
      <c r="U96" s="23" t="n">
        <f aca="false">IF(I96="",0,IF(I95="",1,IF(AND(I96=I95,I96&lt;&gt;""),IF(T96=1,1,0),1)))</f>
        <v>0</v>
      </c>
      <c r="V96" s="23" t="n">
        <f aca="false">IF(J96="",0,IF(J95="",1,IF(AND(J96=J95,J96&lt;&gt;""),IF(U96=1,1,0),1)))</f>
        <v>0</v>
      </c>
      <c r="W96" s="23" t="n">
        <f aca="false">IF(K96="",0,IF(K95="",1,IF(AND(K96=K95,K96&lt;&gt;""),IF(V96=1,1,0),1)))</f>
        <v>0</v>
      </c>
      <c r="X96" s="24" t="n">
        <f aca="false">SUM(P96:W96)</f>
        <v>0</v>
      </c>
    </row>
    <row r="97" customFormat="false" ht="15.75" hidden="false" customHeight="true" outlineLevel="0" collapsed="false">
      <c r="B97" s="21" t="n">
        <f aca="false">IF(SUM(D97:K97)&gt;0,1,0)</f>
        <v>1</v>
      </c>
      <c r="C97" s="21"/>
      <c r="D97" s="21" t="n">
        <v>380</v>
      </c>
      <c r="E97" s="21" t="n">
        <v>330</v>
      </c>
      <c r="F97" s="21" t="n">
        <v>310</v>
      </c>
      <c r="G97" s="21" t="n">
        <v>230</v>
      </c>
      <c r="H97" s="21"/>
      <c r="I97" s="21"/>
      <c r="J97" s="21"/>
      <c r="K97" s="21"/>
      <c r="L97" s="21" t="s">
        <v>8</v>
      </c>
      <c r="M97" s="21" t="n">
        <v>1250</v>
      </c>
      <c r="N97" s="22" t="n">
        <f aca="false">IF(SUM(D97:K97)=0,0,M97-(SUM(D97:K97)))</f>
        <v>0</v>
      </c>
      <c r="P97" s="23" t="n">
        <f aca="false">IF(D97="",0,IF(D96="",1,IF(AND(D97=D96,D97&lt;&gt;""),0,1)))</f>
        <v>0</v>
      </c>
      <c r="Q97" s="23" t="n">
        <f aca="false">IF(E97="",0,IF(E96="",1,IF(AND(E97=E96,E97&lt;&gt;""),IF(P97=1,1,0),1)))</f>
        <v>0</v>
      </c>
      <c r="R97" s="23" t="n">
        <f aca="false">IF(F97="",0,IF(F96="",1,IF(AND(F97=F96,F97&lt;&gt;""),IF(Q97=1,1,0),1)))</f>
        <v>0</v>
      </c>
      <c r="S97" s="23" t="n">
        <f aca="false">IF(G97="",0,IF(G96="",1,IF(AND(G97=G96,G97&lt;&gt;""),IF(R97=1,1,0),1)))</f>
        <v>0</v>
      </c>
      <c r="T97" s="23" t="n">
        <f aca="false">IF(H97="",0,IF(H96="",1,IF(AND(H97=H96,H97&lt;&gt;""),IF(S97=1,1,0),1)))</f>
        <v>0</v>
      </c>
      <c r="U97" s="23" t="n">
        <f aca="false">IF(I97="",0,IF(I96="",1,IF(AND(I97=I96,I97&lt;&gt;""),IF(T97=1,1,0),1)))</f>
        <v>0</v>
      </c>
      <c r="V97" s="23" t="n">
        <f aca="false">IF(J97="",0,IF(J96="",1,IF(AND(J97=J96,J97&lt;&gt;""),IF(U97=1,1,0),1)))</f>
        <v>0</v>
      </c>
      <c r="W97" s="23" t="n">
        <f aca="false">IF(K97="",0,IF(K96="",1,IF(AND(K97=K96,K97&lt;&gt;""),IF(V97=1,1,0),1)))</f>
        <v>0</v>
      </c>
      <c r="X97" s="24" t="n">
        <f aca="false">SUM(P97:W97)</f>
        <v>0</v>
      </c>
    </row>
    <row r="98" customFormat="false" ht="15.75" hidden="false" customHeight="true" outlineLevel="0" collapsed="false">
      <c r="B98" s="21" t="n">
        <f aca="false">IF(SUM(D98:K98)&gt;0,1,0)</f>
        <v>1</v>
      </c>
      <c r="C98" s="21"/>
      <c r="D98" s="21" t="n">
        <v>380</v>
      </c>
      <c r="E98" s="21" t="n">
        <v>330</v>
      </c>
      <c r="F98" s="21" t="n">
        <v>310</v>
      </c>
      <c r="G98" s="21" t="n">
        <v>230</v>
      </c>
      <c r="H98" s="21"/>
      <c r="I98" s="21"/>
      <c r="J98" s="21"/>
      <c r="K98" s="21"/>
      <c r="L98" s="21" t="s">
        <v>8</v>
      </c>
      <c r="M98" s="21" t="n">
        <v>1250</v>
      </c>
      <c r="N98" s="22" t="n">
        <f aca="false">IF(SUM(D98:K98)=0,0,M98-(SUM(D98:K98)))</f>
        <v>0</v>
      </c>
      <c r="P98" s="23" t="n">
        <f aca="false">IF(D98="",0,IF(D97="",1,IF(AND(D98=D97,D98&lt;&gt;""),0,1)))</f>
        <v>0</v>
      </c>
      <c r="Q98" s="23" t="n">
        <f aca="false">IF(E98="",0,IF(E97="",1,IF(AND(E98=E97,E98&lt;&gt;""),IF(P98=1,1,0),1)))</f>
        <v>0</v>
      </c>
      <c r="R98" s="23" t="n">
        <f aca="false">IF(F98="",0,IF(F97="",1,IF(AND(F98=F97,F98&lt;&gt;""),IF(Q98=1,1,0),1)))</f>
        <v>0</v>
      </c>
      <c r="S98" s="23" t="n">
        <f aca="false">IF(G98="",0,IF(G97="",1,IF(AND(G98=G97,G98&lt;&gt;""),IF(R98=1,1,0),1)))</f>
        <v>0</v>
      </c>
      <c r="T98" s="23" t="n">
        <f aca="false">IF(H98="",0,IF(H97="",1,IF(AND(H98=H97,H98&lt;&gt;""),IF(S98=1,1,0),1)))</f>
        <v>0</v>
      </c>
      <c r="U98" s="23" t="n">
        <f aca="false">IF(I98="",0,IF(I97="",1,IF(AND(I98=I97,I98&lt;&gt;""),IF(T98=1,1,0),1)))</f>
        <v>0</v>
      </c>
      <c r="V98" s="23" t="n">
        <f aca="false">IF(J98="",0,IF(J97="",1,IF(AND(J98=J97,J98&lt;&gt;""),IF(U98=1,1,0),1)))</f>
        <v>0</v>
      </c>
      <c r="W98" s="23" t="n">
        <f aca="false">IF(K98="",0,IF(K97="",1,IF(AND(K98=K97,K98&lt;&gt;""),IF(V98=1,1,0),1)))</f>
        <v>0</v>
      </c>
      <c r="X98" s="24" t="n">
        <f aca="false">SUM(P98:W98)</f>
        <v>0</v>
      </c>
    </row>
    <row r="99" customFormat="false" ht="15.75" hidden="false" customHeight="true" outlineLevel="0" collapsed="false">
      <c r="B99" s="21" t="n">
        <f aca="false">IF(SUM(D99:K99)&gt;0,1,0)</f>
        <v>1</v>
      </c>
      <c r="C99" s="21"/>
      <c r="D99" s="21" t="n">
        <v>380</v>
      </c>
      <c r="E99" s="21" t="n">
        <v>330</v>
      </c>
      <c r="F99" s="21" t="n">
        <v>310</v>
      </c>
      <c r="G99" s="21" t="n">
        <v>230</v>
      </c>
      <c r="H99" s="21"/>
      <c r="I99" s="21"/>
      <c r="J99" s="21"/>
      <c r="K99" s="21"/>
      <c r="L99" s="21" t="s">
        <v>8</v>
      </c>
      <c r="M99" s="21" t="n">
        <v>1250</v>
      </c>
      <c r="N99" s="22" t="n">
        <f aca="false">IF(SUM(D99:K99)=0,0,M99-(SUM(D99:K99)))</f>
        <v>0</v>
      </c>
      <c r="P99" s="23" t="n">
        <f aca="false">IF(D99="",0,IF(D98="",1,IF(AND(D99=D98,D99&lt;&gt;""),0,1)))</f>
        <v>0</v>
      </c>
      <c r="Q99" s="23" t="n">
        <f aca="false">IF(E99="",0,IF(E98="",1,IF(AND(E99=E98,E99&lt;&gt;""),IF(P99=1,1,0),1)))</f>
        <v>0</v>
      </c>
      <c r="R99" s="23" t="n">
        <f aca="false">IF(F99="",0,IF(F98="",1,IF(AND(F99=F98,F99&lt;&gt;""),IF(Q99=1,1,0),1)))</f>
        <v>0</v>
      </c>
      <c r="S99" s="23" t="n">
        <f aca="false">IF(G99="",0,IF(G98="",1,IF(AND(G99=G98,G99&lt;&gt;""),IF(R99=1,1,0),1)))</f>
        <v>0</v>
      </c>
      <c r="T99" s="23" t="n">
        <f aca="false">IF(H99="",0,IF(H98="",1,IF(AND(H99=H98,H99&lt;&gt;""),IF(S99=1,1,0),1)))</f>
        <v>0</v>
      </c>
      <c r="U99" s="23" t="n">
        <f aca="false">IF(I99="",0,IF(I98="",1,IF(AND(I99=I98,I99&lt;&gt;""),IF(T99=1,1,0),1)))</f>
        <v>0</v>
      </c>
      <c r="V99" s="23" t="n">
        <f aca="false">IF(J99="",0,IF(J98="",1,IF(AND(J99=J98,J99&lt;&gt;""),IF(U99=1,1,0),1)))</f>
        <v>0</v>
      </c>
      <c r="W99" s="23" t="n">
        <f aca="false">IF(K99="",0,IF(K98="",1,IF(AND(K99=K98,K99&lt;&gt;""),IF(V99=1,1,0),1)))</f>
        <v>0</v>
      </c>
      <c r="X99" s="24" t="n">
        <f aca="false">SUM(P99:W99)</f>
        <v>0</v>
      </c>
    </row>
    <row r="100" customFormat="false" ht="15.75" hidden="false" customHeight="true" outlineLevel="0" collapsed="false">
      <c r="B100" s="21" t="n">
        <f aca="false">IF(SUM(D100:K100)&gt;0,1,0)</f>
        <v>1</v>
      </c>
      <c r="C100" s="21"/>
      <c r="D100" s="21" t="n">
        <v>380</v>
      </c>
      <c r="E100" s="21" t="n">
        <v>330</v>
      </c>
      <c r="F100" s="21" t="n">
        <v>310</v>
      </c>
      <c r="G100" s="21" t="n">
        <v>230</v>
      </c>
      <c r="H100" s="21"/>
      <c r="I100" s="21"/>
      <c r="J100" s="21"/>
      <c r="K100" s="21"/>
      <c r="L100" s="21" t="s">
        <v>8</v>
      </c>
      <c r="M100" s="21" t="n">
        <v>1250</v>
      </c>
      <c r="N100" s="22" t="n">
        <f aca="false">IF(SUM(D100:K100)=0,0,M100-(SUM(D100:K100)))</f>
        <v>0</v>
      </c>
      <c r="P100" s="23" t="n">
        <f aca="false">IF(D100="",0,IF(D99="",1,IF(AND(D100=D99,D100&lt;&gt;""),0,1)))</f>
        <v>0</v>
      </c>
      <c r="Q100" s="23" t="n">
        <f aca="false">IF(E100="",0,IF(E99="",1,IF(AND(E100=E99,E100&lt;&gt;""),IF(P100=1,1,0),1)))</f>
        <v>0</v>
      </c>
      <c r="R100" s="23" t="n">
        <f aca="false">IF(F100="",0,IF(F99="",1,IF(AND(F100=F99,F100&lt;&gt;""),IF(Q100=1,1,0),1)))</f>
        <v>0</v>
      </c>
      <c r="S100" s="23" t="n">
        <f aca="false">IF(G100="",0,IF(G99="",1,IF(AND(G100=G99,G100&lt;&gt;""),IF(R100=1,1,0),1)))</f>
        <v>0</v>
      </c>
      <c r="T100" s="23" t="n">
        <f aca="false">IF(H100="",0,IF(H99="",1,IF(AND(H100=H99,H100&lt;&gt;""),IF(S100=1,1,0),1)))</f>
        <v>0</v>
      </c>
      <c r="U100" s="23" t="n">
        <f aca="false">IF(I100="",0,IF(I99="",1,IF(AND(I100=I99,I100&lt;&gt;""),IF(T100=1,1,0),1)))</f>
        <v>0</v>
      </c>
      <c r="V100" s="23" t="n">
        <f aca="false">IF(J100="",0,IF(J99="",1,IF(AND(J100=J99,J100&lt;&gt;""),IF(U100=1,1,0),1)))</f>
        <v>0</v>
      </c>
      <c r="W100" s="23" t="n">
        <f aca="false">IF(K100="",0,IF(K99="",1,IF(AND(K100=K99,K100&lt;&gt;""),IF(V100=1,1,0),1)))</f>
        <v>0</v>
      </c>
      <c r="X100" s="24" t="n">
        <f aca="false">SUM(P100:W100)</f>
        <v>0</v>
      </c>
    </row>
    <row r="101" customFormat="false" ht="15.75" hidden="false" customHeight="true" outlineLevel="0" collapsed="false">
      <c r="B101" s="21" t="n">
        <f aca="false">IF(SUM(D101:K101)&gt;0,1,0)</f>
        <v>1</v>
      </c>
      <c r="C101" s="21"/>
      <c r="D101" s="21" t="n">
        <v>380</v>
      </c>
      <c r="E101" s="21" t="n">
        <v>330</v>
      </c>
      <c r="F101" s="21" t="n">
        <v>310</v>
      </c>
      <c r="G101" s="21" t="n">
        <v>230</v>
      </c>
      <c r="H101" s="21"/>
      <c r="I101" s="21"/>
      <c r="J101" s="21"/>
      <c r="K101" s="21"/>
      <c r="L101" s="21" t="s">
        <v>8</v>
      </c>
      <c r="M101" s="21" t="n">
        <v>1250</v>
      </c>
      <c r="N101" s="22" t="n">
        <f aca="false">IF(SUM(D101:K101)=0,0,M101-(SUM(D101:K101)))</f>
        <v>0</v>
      </c>
      <c r="P101" s="23" t="n">
        <f aca="false">IF(D101="",0,IF(D100="",1,IF(AND(D101=D100,D101&lt;&gt;""),0,1)))</f>
        <v>0</v>
      </c>
      <c r="Q101" s="23" t="n">
        <f aca="false">IF(E101="",0,IF(E100="",1,IF(AND(E101=E100,E101&lt;&gt;""),IF(P101=1,1,0),1)))</f>
        <v>0</v>
      </c>
      <c r="R101" s="23" t="n">
        <f aca="false">IF(F101="",0,IF(F100="",1,IF(AND(F101=F100,F101&lt;&gt;""),IF(Q101=1,1,0),1)))</f>
        <v>0</v>
      </c>
      <c r="S101" s="23" t="n">
        <f aca="false">IF(G101="",0,IF(G100="",1,IF(AND(G101=G100,G101&lt;&gt;""),IF(R101=1,1,0),1)))</f>
        <v>0</v>
      </c>
      <c r="T101" s="23" t="n">
        <f aca="false">IF(H101="",0,IF(H100="",1,IF(AND(H101=H100,H101&lt;&gt;""),IF(S101=1,1,0),1)))</f>
        <v>0</v>
      </c>
      <c r="U101" s="23" t="n">
        <f aca="false">IF(I101="",0,IF(I100="",1,IF(AND(I101=I100,I101&lt;&gt;""),IF(T101=1,1,0),1)))</f>
        <v>0</v>
      </c>
      <c r="V101" s="23" t="n">
        <f aca="false">IF(J101="",0,IF(J100="",1,IF(AND(J101=J100,J101&lt;&gt;""),IF(U101=1,1,0),1)))</f>
        <v>0</v>
      </c>
      <c r="W101" s="23" t="n">
        <f aca="false">IF(K101="",0,IF(K100="",1,IF(AND(K101=K100,K101&lt;&gt;""),IF(V101=1,1,0),1)))</f>
        <v>0</v>
      </c>
      <c r="X101" s="24" t="n">
        <f aca="false">SUM(P101:W101)</f>
        <v>0</v>
      </c>
    </row>
    <row r="102" customFormat="false" ht="15.75" hidden="false" customHeight="true" outlineLevel="0" collapsed="false">
      <c r="B102" s="21" t="n">
        <f aca="false">IF(SUM(D102:K102)&gt;0,1,0)</f>
        <v>1</v>
      </c>
      <c r="C102" s="21"/>
      <c r="D102" s="21" t="n">
        <v>380</v>
      </c>
      <c r="E102" s="21" t="n">
        <v>360</v>
      </c>
      <c r="F102" s="21" t="n">
        <v>310</v>
      </c>
      <c r="G102" s="21" t="n">
        <v>200</v>
      </c>
      <c r="H102" s="21"/>
      <c r="I102" s="21"/>
      <c r="J102" s="21"/>
      <c r="K102" s="21"/>
      <c r="L102" s="21" t="s">
        <v>8</v>
      </c>
      <c r="M102" s="21" t="n">
        <v>1250</v>
      </c>
      <c r="N102" s="22" t="n">
        <f aca="false">IF(SUM(D102:K102)=0,0,M102-(SUM(D102:K102)))</f>
        <v>0</v>
      </c>
      <c r="P102" s="23" t="n">
        <f aca="false">IF(D102="",0,IF(D101="",1,IF(AND(D102=D101,D102&lt;&gt;""),0,1)))</f>
        <v>0</v>
      </c>
      <c r="Q102" s="23" t="n">
        <f aca="false">IF(E102="",0,IF(E101="",1,IF(AND(E102=E101,E102&lt;&gt;""),IF(P102=1,1,0),1)))</f>
        <v>1</v>
      </c>
      <c r="R102" s="23" t="n">
        <f aca="false">IF(F102="",0,IF(F101="",1,IF(AND(F102=F101,F102&lt;&gt;""),IF(Q102=1,1,0),1)))</f>
        <v>1</v>
      </c>
      <c r="S102" s="23" t="n">
        <f aca="false">IF(G102="",0,IF(G101="",1,IF(AND(G102=G101,G102&lt;&gt;""),IF(R102=1,1,0),1)))</f>
        <v>1</v>
      </c>
      <c r="T102" s="23" t="n">
        <f aca="false">IF(H102="",0,IF(H101="",1,IF(AND(H102=H101,H102&lt;&gt;""),IF(S102=1,1,0),1)))</f>
        <v>0</v>
      </c>
      <c r="U102" s="23" t="n">
        <f aca="false">IF(I102="",0,IF(I101="",1,IF(AND(I102=I101,I102&lt;&gt;""),IF(T102=1,1,0),1)))</f>
        <v>0</v>
      </c>
      <c r="V102" s="23" t="n">
        <f aca="false">IF(J102="",0,IF(J101="",1,IF(AND(J102=J101,J102&lt;&gt;""),IF(U102=1,1,0),1)))</f>
        <v>0</v>
      </c>
      <c r="W102" s="23" t="n">
        <f aca="false">IF(K102="",0,IF(K101="",1,IF(AND(K102=K101,K102&lt;&gt;""),IF(V102=1,1,0),1)))</f>
        <v>0</v>
      </c>
      <c r="X102" s="24" t="n">
        <f aca="false">SUM(P102:W102)</f>
        <v>3</v>
      </c>
    </row>
    <row r="103" customFormat="false" ht="15.75" hidden="false" customHeight="true" outlineLevel="0" collapsed="false">
      <c r="B103" s="21" t="n">
        <f aca="false">IF(SUM(D103:K103)&gt;0,1,0)</f>
        <v>1</v>
      </c>
      <c r="C103" s="21"/>
      <c r="D103" s="21" t="n">
        <v>380</v>
      </c>
      <c r="E103" s="21" t="n">
        <v>360</v>
      </c>
      <c r="F103" s="21" t="n">
        <v>310</v>
      </c>
      <c r="G103" s="21" t="n">
        <v>200</v>
      </c>
      <c r="H103" s="21"/>
      <c r="I103" s="21"/>
      <c r="J103" s="21"/>
      <c r="K103" s="21"/>
      <c r="L103" s="21" t="s">
        <v>8</v>
      </c>
      <c r="M103" s="21" t="n">
        <v>1250</v>
      </c>
      <c r="N103" s="22" t="n">
        <f aca="false">IF(SUM(D103:K103)=0,0,M103-(SUM(D103:K103)))</f>
        <v>0</v>
      </c>
      <c r="P103" s="23" t="n">
        <f aca="false">IF(D103="",0,IF(D102="",1,IF(AND(D103=D102,D103&lt;&gt;""),0,1)))</f>
        <v>0</v>
      </c>
      <c r="Q103" s="23" t="n">
        <f aca="false">IF(E103="",0,IF(E102="",1,IF(AND(E103=E102,E103&lt;&gt;""),IF(P103=1,1,0),1)))</f>
        <v>0</v>
      </c>
      <c r="R103" s="23" t="n">
        <f aca="false">IF(F103="",0,IF(F102="",1,IF(AND(F103=F102,F103&lt;&gt;""),IF(Q103=1,1,0),1)))</f>
        <v>0</v>
      </c>
      <c r="S103" s="23" t="n">
        <f aca="false">IF(G103="",0,IF(G102="",1,IF(AND(G103=G102,G103&lt;&gt;""),IF(R103=1,1,0),1)))</f>
        <v>0</v>
      </c>
      <c r="T103" s="23" t="n">
        <f aca="false">IF(H103="",0,IF(H102="",1,IF(AND(H103=H102,H103&lt;&gt;""),IF(S103=1,1,0),1)))</f>
        <v>0</v>
      </c>
      <c r="U103" s="23" t="n">
        <f aca="false">IF(I103="",0,IF(I102="",1,IF(AND(I103=I102,I103&lt;&gt;""),IF(T103=1,1,0),1)))</f>
        <v>0</v>
      </c>
      <c r="V103" s="23" t="n">
        <f aca="false">IF(J103="",0,IF(J102="",1,IF(AND(J103=J102,J103&lt;&gt;""),IF(U103=1,1,0),1)))</f>
        <v>0</v>
      </c>
      <c r="W103" s="23" t="n">
        <f aca="false">IF(K103="",0,IF(K102="",1,IF(AND(K103=K102,K103&lt;&gt;""),IF(V103=1,1,0),1)))</f>
        <v>0</v>
      </c>
      <c r="X103" s="24" t="n">
        <f aca="false">SUM(P103:W103)</f>
        <v>0</v>
      </c>
    </row>
    <row r="104" customFormat="false" ht="15.75" hidden="false" customHeight="true" outlineLevel="0" collapsed="false">
      <c r="B104" s="21" t="n">
        <f aca="false">IF(SUM(D104:K104)&gt;0,1,0)</f>
        <v>1</v>
      </c>
      <c r="C104" s="21"/>
      <c r="D104" s="21" t="n">
        <v>400</v>
      </c>
      <c r="E104" s="21" t="n">
        <v>260</v>
      </c>
      <c r="F104" s="21" t="n">
        <v>260</v>
      </c>
      <c r="G104" s="21" t="n">
        <v>180</v>
      </c>
      <c r="H104" s="21" t="n">
        <v>150</v>
      </c>
      <c r="I104" s="21"/>
      <c r="J104" s="21"/>
      <c r="K104" s="21"/>
      <c r="L104" s="21" t="s">
        <v>8</v>
      </c>
      <c r="M104" s="21" t="n">
        <v>1250</v>
      </c>
      <c r="N104" s="22" t="n">
        <f aca="false">IF(SUM(D104:K104)=0,0,M104-(SUM(D104:K104)))</f>
        <v>0</v>
      </c>
      <c r="P104" s="23" t="n">
        <f aca="false">IF(D104="",0,IF(D103="",1,IF(AND(D104=D103,D104&lt;&gt;""),0,1)))</f>
        <v>1</v>
      </c>
      <c r="Q104" s="23" t="n">
        <f aca="false">IF(E104="",0,IF(E103="",1,IF(AND(E104=E103,E104&lt;&gt;""),IF(P104=1,1,0),1)))</f>
        <v>1</v>
      </c>
      <c r="R104" s="23" t="n">
        <f aca="false">IF(F104="",0,IF(F103="",1,IF(AND(F104=F103,F104&lt;&gt;""),IF(Q104=1,1,0),1)))</f>
        <v>1</v>
      </c>
      <c r="S104" s="23" t="n">
        <f aca="false">IF(G104="",0,IF(G103="",1,IF(AND(G104=G103,G104&lt;&gt;""),IF(R104=1,1,0),1)))</f>
        <v>1</v>
      </c>
      <c r="T104" s="23" t="n">
        <f aca="false">IF(H104="",0,IF(H103="",1,IF(AND(H104=H103,H104&lt;&gt;""),IF(S104=1,1,0),1)))</f>
        <v>1</v>
      </c>
      <c r="U104" s="23" t="n">
        <f aca="false">IF(I104="",0,IF(I103="",1,IF(AND(I104=I103,I104&lt;&gt;""),IF(T104=1,1,0),1)))</f>
        <v>0</v>
      </c>
      <c r="V104" s="23" t="n">
        <f aca="false">IF(J104="",0,IF(J103="",1,IF(AND(J104=J103,J104&lt;&gt;""),IF(U104=1,1,0),1)))</f>
        <v>0</v>
      </c>
      <c r="W104" s="23" t="n">
        <f aca="false">IF(K104="",0,IF(K103="",1,IF(AND(K104=K103,K104&lt;&gt;""),IF(V104=1,1,0),1)))</f>
        <v>0</v>
      </c>
      <c r="X104" s="24" t="n">
        <f aca="false">SUM(P104:W104)</f>
        <v>5</v>
      </c>
    </row>
    <row r="105" customFormat="false" ht="15.75" hidden="false" customHeight="true" outlineLevel="0" collapsed="false">
      <c r="B105" s="21" t="n">
        <f aca="false">IF(SUM(D105:K105)&gt;0,1,0)</f>
        <v>1</v>
      </c>
      <c r="C105" s="21"/>
      <c r="D105" s="21" t="n">
        <v>400</v>
      </c>
      <c r="E105" s="21" t="n">
        <v>260</v>
      </c>
      <c r="F105" s="21" t="n">
        <v>260</v>
      </c>
      <c r="G105" s="21" t="n">
        <v>180</v>
      </c>
      <c r="H105" s="21" t="n">
        <v>150</v>
      </c>
      <c r="I105" s="21"/>
      <c r="J105" s="21"/>
      <c r="K105" s="21"/>
      <c r="L105" s="21" t="s">
        <v>8</v>
      </c>
      <c r="M105" s="21" t="n">
        <v>1250</v>
      </c>
      <c r="N105" s="22" t="n">
        <f aca="false">IF(SUM(D105:K105)=0,0,M105-(SUM(D105:K105)))</f>
        <v>0</v>
      </c>
      <c r="P105" s="23" t="n">
        <f aca="false">IF(D105="",0,IF(D104="",1,IF(AND(D105=D104,D105&lt;&gt;""),0,1)))</f>
        <v>0</v>
      </c>
      <c r="Q105" s="23" t="n">
        <f aca="false">IF(E105="",0,IF(E104="",1,IF(AND(E105=E104,E105&lt;&gt;""),IF(P105=1,1,0),1)))</f>
        <v>0</v>
      </c>
      <c r="R105" s="23" t="n">
        <f aca="false">IF(F105="",0,IF(F104="",1,IF(AND(F105=F104,F105&lt;&gt;""),IF(Q105=1,1,0),1)))</f>
        <v>0</v>
      </c>
      <c r="S105" s="23" t="n">
        <f aca="false">IF(G105="",0,IF(G104="",1,IF(AND(G105=G104,G105&lt;&gt;""),IF(R105=1,1,0),1)))</f>
        <v>0</v>
      </c>
      <c r="T105" s="23" t="n">
        <f aca="false">IF(H105="",0,IF(H104="",1,IF(AND(H105=H104,H105&lt;&gt;""),IF(S105=1,1,0),1)))</f>
        <v>0</v>
      </c>
      <c r="U105" s="23" t="n">
        <f aca="false">IF(I105="",0,IF(I104="",1,IF(AND(I105=I104,I105&lt;&gt;""),IF(T105=1,1,0),1)))</f>
        <v>0</v>
      </c>
      <c r="V105" s="23" t="n">
        <f aca="false">IF(J105="",0,IF(J104="",1,IF(AND(J105=J104,J105&lt;&gt;""),IF(U105=1,1,0),1)))</f>
        <v>0</v>
      </c>
      <c r="W105" s="23" t="n">
        <f aca="false">IF(K105="",0,IF(K104="",1,IF(AND(K105=K104,K105&lt;&gt;""),IF(V105=1,1,0),1)))</f>
        <v>0</v>
      </c>
      <c r="X105" s="24" t="n">
        <f aca="false">SUM(P105:W105)</f>
        <v>0</v>
      </c>
    </row>
    <row r="106" customFormat="false" ht="15.75" hidden="false" customHeight="true" outlineLevel="0" collapsed="false">
      <c r="B106" s="21" t="n">
        <f aca="false">IF(SUM(D106:K106)&gt;0,1,0)</f>
        <v>1</v>
      </c>
      <c r="C106" s="21"/>
      <c r="D106" s="21" t="n">
        <v>400</v>
      </c>
      <c r="E106" s="21" t="n">
        <v>400</v>
      </c>
      <c r="F106" s="21" t="n">
        <v>250</v>
      </c>
      <c r="G106" s="21" t="n">
        <v>200</v>
      </c>
      <c r="H106" s="21"/>
      <c r="I106" s="21"/>
      <c r="J106" s="21"/>
      <c r="K106" s="21"/>
      <c r="L106" s="21" t="s">
        <v>8</v>
      </c>
      <c r="M106" s="21" t="n">
        <v>1250</v>
      </c>
      <c r="N106" s="22" t="n">
        <f aca="false">IF(SUM(D106:K106)=0,0,M106-(SUM(D106:K106)))</f>
        <v>0</v>
      </c>
      <c r="P106" s="23" t="n">
        <f aca="false">IF(D106="",0,IF(D105="",1,IF(AND(D106=D105,D106&lt;&gt;""),0,1)))</f>
        <v>0</v>
      </c>
      <c r="Q106" s="23" t="n">
        <f aca="false">IF(E106="",0,IF(E105="",1,IF(AND(E106=E105,E106&lt;&gt;""),IF(P106=1,1,0),1)))</f>
        <v>1</v>
      </c>
      <c r="R106" s="23" t="n">
        <f aca="false">IF(F106="",0,IF(F105="",1,IF(AND(F106=F105,F106&lt;&gt;""),IF(Q106=1,1,0),1)))</f>
        <v>1</v>
      </c>
      <c r="S106" s="23" t="n">
        <f aca="false">IF(G106="",0,IF(G105="",1,IF(AND(G106=G105,G106&lt;&gt;""),IF(R106=1,1,0),1)))</f>
        <v>1</v>
      </c>
      <c r="T106" s="23" t="n">
        <f aca="false">IF(H106="",0,IF(H105="",1,IF(AND(H106=H105,H106&lt;&gt;""),IF(S106=1,1,0),1)))</f>
        <v>0</v>
      </c>
      <c r="U106" s="23" t="n">
        <f aca="false">IF(I106="",0,IF(I105="",1,IF(AND(I106=I105,I106&lt;&gt;""),IF(T106=1,1,0),1)))</f>
        <v>0</v>
      </c>
      <c r="V106" s="23" t="n">
        <f aca="false">IF(J106="",0,IF(J105="",1,IF(AND(J106=J105,J106&lt;&gt;""),IF(U106=1,1,0),1)))</f>
        <v>0</v>
      </c>
      <c r="W106" s="23" t="n">
        <f aca="false">IF(K106="",0,IF(K105="",1,IF(AND(K106=K105,K106&lt;&gt;""),IF(V106=1,1,0),1)))</f>
        <v>0</v>
      </c>
      <c r="X106" s="24" t="n">
        <f aca="false">SUM(P106:W106)</f>
        <v>3</v>
      </c>
    </row>
    <row r="107" customFormat="false" ht="15.75" hidden="false" customHeight="true" outlineLevel="0" collapsed="false">
      <c r="B107" s="21" t="n">
        <f aca="false">IF(SUM(D107:K107)&gt;0,1,0)</f>
        <v>1</v>
      </c>
      <c r="C107" s="21"/>
      <c r="D107" s="21" t="n">
        <v>450</v>
      </c>
      <c r="E107" s="21" t="n">
        <v>270</v>
      </c>
      <c r="F107" s="21" t="n">
        <v>240</v>
      </c>
      <c r="G107" s="21" t="n">
        <v>180</v>
      </c>
      <c r="H107" s="21" t="n">
        <v>110</v>
      </c>
      <c r="I107" s="21"/>
      <c r="J107" s="21"/>
      <c r="K107" s="21"/>
      <c r="L107" s="21" t="s">
        <v>8</v>
      </c>
      <c r="M107" s="21" t="n">
        <v>1250</v>
      </c>
      <c r="N107" s="22" t="n">
        <f aca="false">IF(SUM(D107:K107)=0,0,M107-(SUM(D107:K107)))</f>
        <v>0</v>
      </c>
      <c r="P107" s="23" t="n">
        <f aca="false">IF(D107="",0,IF(D106="",1,IF(AND(D107=D106,D107&lt;&gt;""),0,1)))</f>
        <v>1</v>
      </c>
      <c r="Q107" s="23" t="n">
        <f aca="false">IF(E107="",0,IF(E106="",1,IF(AND(E107=E106,E107&lt;&gt;""),IF(P107=1,1,0),1)))</f>
        <v>1</v>
      </c>
      <c r="R107" s="23" t="n">
        <f aca="false">IF(F107="",0,IF(F106="",1,IF(AND(F107=F106,F107&lt;&gt;""),IF(Q107=1,1,0),1)))</f>
        <v>1</v>
      </c>
      <c r="S107" s="23" t="n">
        <f aca="false">IF(G107="",0,IF(G106="",1,IF(AND(G107=G106,G107&lt;&gt;""),IF(R107=1,1,0),1)))</f>
        <v>1</v>
      </c>
      <c r="T107" s="23" t="n">
        <f aca="false">IF(H107="",0,IF(H106="",1,IF(AND(H107=H106,H107&lt;&gt;""),IF(S107=1,1,0),1)))</f>
        <v>1</v>
      </c>
      <c r="U107" s="23" t="n">
        <f aca="false">IF(I107="",0,IF(I106="",1,IF(AND(I107=I106,I107&lt;&gt;""),IF(T107=1,1,0),1)))</f>
        <v>0</v>
      </c>
      <c r="V107" s="23" t="n">
        <f aca="false">IF(J107="",0,IF(J106="",1,IF(AND(J107=J106,J107&lt;&gt;""),IF(U107=1,1,0),1)))</f>
        <v>0</v>
      </c>
      <c r="W107" s="23" t="n">
        <f aca="false">IF(K107="",0,IF(K106="",1,IF(AND(K107=K106,K107&lt;&gt;""),IF(V107=1,1,0),1)))</f>
        <v>0</v>
      </c>
      <c r="X107" s="24" t="n">
        <f aca="false">SUM(P107:W107)</f>
        <v>5</v>
      </c>
    </row>
    <row r="108" customFormat="false" ht="15.75" hidden="false" customHeight="true" outlineLevel="0" collapsed="false">
      <c r="B108" s="21" t="n">
        <f aca="false">IF(SUM(D108:K108)&gt;0,1,0)</f>
        <v>1</v>
      </c>
      <c r="C108" s="21"/>
      <c r="D108" s="21" t="n">
        <v>500</v>
      </c>
      <c r="E108" s="21" t="n">
        <v>290</v>
      </c>
      <c r="F108" s="21" t="n">
        <v>230</v>
      </c>
      <c r="G108" s="21" t="n">
        <v>230</v>
      </c>
      <c r="H108" s="21"/>
      <c r="I108" s="21"/>
      <c r="J108" s="21"/>
      <c r="K108" s="21"/>
      <c r="L108" s="21" t="s">
        <v>8</v>
      </c>
      <c r="M108" s="21" t="n">
        <v>1250</v>
      </c>
      <c r="N108" s="22" t="n">
        <f aca="false">IF(SUM(D108:K108)=0,0,M108-(SUM(D108:K108)))</f>
        <v>0</v>
      </c>
      <c r="P108" s="23" t="n">
        <f aca="false">IF(D108="",0,IF(D107="",1,IF(AND(D108=D107,D108&lt;&gt;""),0,1)))</f>
        <v>1</v>
      </c>
      <c r="Q108" s="23" t="n">
        <f aca="false">IF(E108="",0,IF(E107="",1,IF(AND(E108=E107,E108&lt;&gt;""),IF(P108=1,1,0),1)))</f>
        <v>1</v>
      </c>
      <c r="R108" s="23" t="n">
        <f aca="false">IF(F108="",0,IF(F107="",1,IF(AND(F108=F107,F108&lt;&gt;""),IF(Q108=1,1,0),1)))</f>
        <v>1</v>
      </c>
      <c r="S108" s="23" t="n">
        <f aca="false">IF(G108="",0,IF(G107="",1,IF(AND(G108=G107,G108&lt;&gt;""),IF(R108=1,1,0),1)))</f>
        <v>1</v>
      </c>
      <c r="T108" s="23" t="n">
        <f aca="false">IF(H108="",0,IF(H107="",1,IF(AND(H108=H107,H108&lt;&gt;""),IF(S108=1,1,0),1)))</f>
        <v>0</v>
      </c>
      <c r="U108" s="23" t="n">
        <f aca="false">IF(I108="",0,IF(I107="",1,IF(AND(I108=I107,I108&lt;&gt;""),IF(T108=1,1,0),1)))</f>
        <v>0</v>
      </c>
      <c r="V108" s="23" t="n">
        <f aca="false">IF(J108="",0,IF(J107="",1,IF(AND(J108=J107,J108&lt;&gt;""),IF(U108=1,1,0),1)))</f>
        <v>0</v>
      </c>
      <c r="W108" s="23" t="n">
        <f aca="false">IF(K108="",0,IF(K107="",1,IF(AND(K108=K107,K108&lt;&gt;""),IF(V108=1,1,0),1)))</f>
        <v>0</v>
      </c>
      <c r="X108" s="24" t="n">
        <f aca="false">SUM(P108:W108)</f>
        <v>4</v>
      </c>
    </row>
    <row r="109" customFormat="false" ht="15.75" hidden="false" customHeight="true" outlineLevel="0" collapsed="false">
      <c r="B109" s="21" t="n">
        <f aca="false">IF(SUM(D109:K109)&gt;0,1,0)</f>
        <v>1</v>
      </c>
      <c r="C109" s="21"/>
      <c r="D109" s="21" t="n">
        <v>500</v>
      </c>
      <c r="E109" s="21" t="n">
        <v>360</v>
      </c>
      <c r="F109" s="21" t="n">
        <v>260</v>
      </c>
      <c r="G109" s="21" t="n">
        <v>130</v>
      </c>
      <c r="H109" s="21"/>
      <c r="I109" s="21"/>
      <c r="J109" s="21"/>
      <c r="K109" s="21"/>
      <c r="L109" s="21" t="s">
        <v>8</v>
      </c>
      <c r="M109" s="21" t="n">
        <v>1250</v>
      </c>
      <c r="N109" s="22" t="n">
        <f aca="false">IF(SUM(D109:K109)=0,0,M109-(SUM(D109:K109)))</f>
        <v>0</v>
      </c>
      <c r="P109" s="23" t="n">
        <f aca="false">IF(D109="",0,IF(D108="",1,IF(AND(D109=D108,D109&lt;&gt;""),0,1)))</f>
        <v>0</v>
      </c>
      <c r="Q109" s="23" t="n">
        <f aca="false">IF(E109="",0,IF(E108="",1,IF(AND(E109=E108,E109&lt;&gt;""),IF(P109=1,1,0),1)))</f>
        <v>1</v>
      </c>
      <c r="R109" s="23" t="n">
        <f aca="false">IF(F109="",0,IF(F108="",1,IF(AND(F109=F108,F109&lt;&gt;""),IF(Q109=1,1,0),1)))</f>
        <v>1</v>
      </c>
      <c r="S109" s="23" t="n">
        <f aca="false">IF(G109="",0,IF(G108="",1,IF(AND(G109=G108,G109&lt;&gt;""),IF(R109=1,1,0),1)))</f>
        <v>1</v>
      </c>
      <c r="T109" s="23" t="n">
        <f aca="false">IF(H109="",0,IF(H108="",1,IF(AND(H109=H108,H109&lt;&gt;""),IF(S109=1,1,0),1)))</f>
        <v>0</v>
      </c>
      <c r="U109" s="23" t="n">
        <f aca="false">IF(I109="",0,IF(I108="",1,IF(AND(I109=I108,I109&lt;&gt;""),IF(T109=1,1,0),1)))</f>
        <v>0</v>
      </c>
      <c r="V109" s="23" t="n">
        <f aca="false">IF(J109="",0,IF(J108="",1,IF(AND(J109=J108,J109&lt;&gt;""),IF(U109=1,1,0),1)))</f>
        <v>0</v>
      </c>
      <c r="W109" s="23" t="n">
        <f aca="false">IF(K109="",0,IF(K108="",1,IF(AND(K109=K108,K109&lt;&gt;""),IF(V109=1,1,0),1)))</f>
        <v>0</v>
      </c>
      <c r="X109" s="24" t="n">
        <f aca="false">SUM(P109:W109)</f>
        <v>3</v>
      </c>
    </row>
    <row r="110" customFormat="false" ht="15.75" hidden="false" customHeight="true" outlineLevel="0" collapsed="false">
      <c r="B110" s="21" t="n">
        <f aca="false">IF(SUM(D110:K110)&gt;0,1,0)</f>
        <v>1</v>
      </c>
      <c r="C110" s="21"/>
      <c r="D110" s="21" t="n">
        <v>550</v>
      </c>
      <c r="E110" s="21" t="n">
        <v>400</v>
      </c>
      <c r="F110" s="21"/>
      <c r="G110" s="21"/>
      <c r="H110" s="21"/>
      <c r="I110" s="21"/>
      <c r="J110" s="21"/>
      <c r="K110" s="21"/>
      <c r="L110" s="21" t="s">
        <v>8</v>
      </c>
      <c r="M110" s="21" t="n">
        <v>1250</v>
      </c>
      <c r="N110" s="22" t="n">
        <f aca="false">IF(SUM(D110:K110)=0,0,M110-(SUM(D110:K110)))</f>
        <v>300</v>
      </c>
      <c r="P110" s="23" t="n">
        <f aca="false">IF(D110="",0,IF(D109="",1,IF(AND(D110=D109,D110&lt;&gt;""),0,1)))</f>
        <v>1</v>
      </c>
      <c r="Q110" s="23" t="n">
        <f aca="false">IF(E110="",0,IF(E109="",1,IF(AND(E110=E109,E110&lt;&gt;""),IF(P110=1,1,0),1)))</f>
        <v>1</v>
      </c>
      <c r="R110" s="23" t="n">
        <f aca="false">IF(F110="",0,IF(F109="",1,IF(AND(F110=F109,F110&lt;&gt;""),IF(Q110=1,1,0),1)))</f>
        <v>0</v>
      </c>
      <c r="S110" s="23" t="n">
        <f aca="false">IF(G110="",0,IF(G109="",1,IF(AND(G110=G109,G110&lt;&gt;""),IF(R110=1,1,0),1)))</f>
        <v>0</v>
      </c>
      <c r="T110" s="23" t="n">
        <f aca="false">IF(H110="",0,IF(H109="",1,IF(AND(H110=H109,H110&lt;&gt;""),IF(S110=1,1,0),1)))</f>
        <v>0</v>
      </c>
      <c r="U110" s="23" t="n">
        <f aca="false">IF(I110="",0,IF(I109="",1,IF(AND(I110=I109,I110&lt;&gt;""),IF(T110=1,1,0),1)))</f>
        <v>0</v>
      </c>
      <c r="V110" s="23" t="n">
        <f aca="false">IF(J110="",0,IF(J109="",1,IF(AND(J110=J109,J110&lt;&gt;""),IF(U110=1,1,0),1)))</f>
        <v>0</v>
      </c>
      <c r="W110" s="23" t="n">
        <f aca="false">IF(K110="",0,IF(K109="",1,IF(AND(K110=K109,K110&lt;&gt;""),IF(V110=1,1,0),1)))</f>
        <v>0</v>
      </c>
      <c r="X110" s="24" t="n">
        <f aca="false">SUM(P110:W110)</f>
        <v>2</v>
      </c>
    </row>
  </sheetData>
  <conditionalFormatting sqref="D3:K110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3:W110">
    <cfRule type="cellIs" priority="3" operator="greaterThan" aboveAverage="0" equalAverage="0" bottom="0" percent="0" rank="0" text="" dxfId="0">
      <formula>0</formula>
    </cfRule>
  </conditionalFormatting>
  <conditionalFormatting sqref="N3:N110">
    <cfRule type="cellIs" priority="4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E110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D15" activeCellId="0" sqref="AD15"/>
    </sheetView>
  </sheetViews>
  <sheetFormatPr defaultRowHeight="15.75"/>
  <cols>
    <col collapsed="false" hidden="false" max="1" min="1" style="3" width="2.02551020408163"/>
    <col collapsed="false" hidden="false" max="2" min="2" style="4" width="5.53571428571429"/>
    <col collapsed="false" hidden="false" max="3" min="3" style="3" width="7.29081632653061"/>
    <col collapsed="false" hidden="false" max="11" min="4" style="3" width="6.20918367346939"/>
    <col collapsed="false" hidden="false" max="12" min="12" style="3" width="11.3418367346939"/>
    <col collapsed="false" hidden="false" max="13" min="13" style="3" width="5.26530612244898"/>
    <col collapsed="false" hidden="false" max="14" min="14" style="5" width="9.98979591836735"/>
    <col collapsed="false" hidden="false" max="24" min="15" style="3" width="5.26530612244898"/>
    <col collapsed="false" hidden="false" max="25" min="25" style="3" width="3.51020408163265"/>
    <col collapsed="false" hidden="false" max="27" min="26" style="3" width="7.4234693877551"/>
    <col collapsed="false" hidden="false" max="29" min="28" style="3" width="3.78061224489796"/>
    <col collapsed="false" hidden="false" max="30" min="30" style="3" width="12.1479591836735"/>
    <col collapsed="false" hidden="false" max="31" min="31" style="3" width="40.2295918367347"/>
    <col collapsed="false" hidden="false" max="1025" min="32" style="3" width="10.8010204081633"/>
  </cols>
  <sheetData>
    <row r="1" customFormat="false" ht="15.75" hidden="false" customHeight="true" outlineLevel="0" collapsed="false">
      <c r="P1" s="5"/>
      <c r="Q1" s="6"/>
      <c r="R1" s="6"/>
      <c r="S1" s="5"/>
      <c r="U1" s="7" t="s">
        <v>3</v>
      </c>
      <c r="V1" s="8"/>
      <c r="W1" s="8"/>
      <c r="X1" s="9" t="n">
        <f aca="false">SUM(X3:X110)</f>
        <v>103</v>
      </c>
      <c r="Y1" s="10"/>
      <c r="AA1" s="11" t="n">
        <f aca="false">SUM(AA3:AA32)</f>
        <v>425</v>
      </c>
      <c r="AB1" s="12"/>
      <c r="AD1" s="13" t="n">
        <f aca="false">B2*1250</f>
        <v>101250</v>
      </c>
      <c r="AE1" s="14" t="s">
        <v>4</v>
      </c>
    </row>
    <row r="2" customFormat="false" ht="15.75" hidden="false" customHeight="true" outlineLevel="0" collapsed="false">
      <c r="B2" s="9" t="n">
        <f aca="false">SUM(B3:B110)</f>
        <v>81</v>
      </c>
      <c r="C2" s="15"/>
      <c r="D2" s="5" t="n">
        <v>1</v>
      </c>
      <c r="E2" s="5" t="n">
        <v>2</v>
      </c>
      <c r="F2" s="5" t="n">
        <v>3</v>
      </c>
      <c r="G2" s="5" t="n">
        <v>4</v>
      </c>
      <c r="H2" s="5" t="n">
        <v>5</v>
      </c>
      <c r="I2" s="5" t="n">
        <v>6</v>
      </c>
      <c r="J2" s="5" t="n">
        <v>7</v>
      </c>
      <c r="K2" s="5" t="n">
        <v>8</v>
      </c>
      <c r="L2" s="9" t="n">
        <f aca="false">COUNTA(D3:K110)</f>
        <v>425</v>
      </c>
      <c r="M2" s="16"/>
      <c r="N2" s="9" t="n">
        <f aca="false">SUM(N3:N110)</f>
        <v>790</v>
      </c>
      <c r="P2" s="15" t="n">
        <v>1</v>
      </c>
      <c r="Q2" s="17" t="n">
        <v>2</v>
      </c>
      <c r="R2" s="15" t="n">
        <v>3</v>
      </c>
      <c r="S2" s="17" t="n">
        <v>4</v>
      </c>
      <c r="T2" s="15" t="n">
        <v>5</v>
      </c>
      <c r="U2" s="17" t="n">
        <v>6</v>
      </c>
      <c r="V2" s="15" t="n">
        <v>7</v>
      </c>
      <c r="W2" s="17" t="n">
        <v>8</v>
      </c>
      <c r="X2" s="17"/>
      <c r="Z2" s="18" t="s">
        <v>5</v>
      </c>
      <c r="AA2" s="18" t="s">
        <v>6</v>
      </c>
      <c r="AB2" s="5"/>
      <c r="AD2" s="19" t="n">
        <f aca="false">SUM(D3:K110)</f>
        <v>100460</v>
      </c>
      <c r="AE2" s="20" t="s">
        <v>7</v>
      </c>
    </row>
    <row r="3" customFormat="false" ht="15.75" hidden="false" customHeight="true" outlineLevel="0" collapsed="false">
      <c r="B3" s="21" t="n">
        <f aca="false">IF(SUM(D3:K3)&gt;0,1,0)</f>
        <v>1</v>
      </c>
      <c r="C3" s="21"/>
      <c r="D3" s="21" t="n">
        <v>230</v>
      </c>
      <c r="E3" s="21" t="n">
        <v>230</v>
      </c>
      <c r="F3" s="21"/>
      <c r="G3" s="21"/>
      <c r="H3" s="21"/>
      <c r="I3" s="21"/>
      <c r="J3" s="21"/>
      <c r="K3" s="21"/>
      <c r="L3" s="21" t="s">
        <v>8</v>
      </c>
      <c r="M3" s="21" t="n">
        <v>1250</v>
      </c>
      <c r="N3" s="22" t="n">
        <f aca="false">IF(SUM(D3:K3)=0,0,M3-(SUM(D3:K3)))</f>
        <v>790</v>
      </c>
      <c r="P3" s="23" t="n">
        <f aca="false">IF(D3="",0,IF(D2="",1,IF(AND(D3=D2,D3&lt;&gt;""),0,1)))</f>
        <v>1</v>
      </c>
      <c r="Q3" s="23" t="n">
        <f aca="false">IF(E3="",0,IF(E2="",1,IF(AND(E3=E2,E3&lt;&gt;""),IF(P3=1,1,0),1)))</f>
        <v>1</v>
      </c>
      <c r="R3" s="23" t="n">
        <f aca="false">IF(F3="",0,IF(F2="",1,IF(AND(F3=F2,F3&lt;&gt;""),IF(Q3=1,1,0),1)))</f>
        <v>0</v>
      </c>
      <c r="S3" s="23" t="n">
        <f aca="false">IF(G3="",0,IF(G2="",1,IF(AND(G3=G2,G3&lt;&gt;""),IF(R3=1,1,0),1)))</f>
        <v>0</v>
      </c>
      <c r="T3" s="23" t="n">
        <f aca="false">IF(H3="",0,IF(H2="",1,IF(AND(H3=H2,H3&lt;&gt;""),IF(S3=1,1,0),1)))</f>
        <v>0</v>
      </c>
      <c r="U3" s="23" t="n">
        <f aca="false">IF(I3="",0,IF(I2="",1,IF(AND(I3=I2,I3&lt;&gt;""),IF(T3=1,1,0),1)))</f>
        <v>0</v>
      </c>
      <c r="V3" s="23" t="n">
        <f aca="false">IF(J3="",0,IF(J2="",1,IF(AND(J3=J2,J3&lt;&gt;""),IF(U3=1,1,0),1)))</f>
        <v>0</v>
      </c>
      <c r="W3" s="23" t="n">
        <f aca="false">IF(K3="",0,IF(K2="",1,IF(AND(K3=K2,K3&lt;&gt;""),IF(V3=1,1,0),1)))</f>
        <v>0</v>
      </c>
      <c r="X3" s="24" t="n">
        <f aca="false">SUM(P3:W3)</f>
        <v>2</v>
      </c>
      <c r="Z3" s="25" t="n">
        <v>660</v>
      </c>
      <c r="AA3" s="25" t="n">
        <f aca="false">COUNTIF($D$3:$K$110,Z3)</f>
        <v>1</v>
      </c>
      <c r="AB3" s="5"/>
      <c r="AD3" s="26" t="n">
        <f aca="false">AD1-AD2</f>
        <v>790</v>
      </c>
      <c r="AE3" s="14" t="s">
        <v>9</v>
      </c>
    </row>
    <row r="4" customFormat="false" ht="15.75" hidden="false" customHeight="true" outlineLevel="0" collapsed="false">
      <c r="B4" s="21" t="n">
        <f aca="false">IF(SUM(D4:K4)&gt;0,1,0)</f>
        <v>1</v>
      </c>
      <c r="C4" s="21"/>
      <c r="D4" s="21" t="n">
        <v>250</v>
      </c>
      <c r="E4" s="21" t="n">
        <v>200</v>
      </c>
      <c r="F4" s="21" t="n">
        <v>200</v>
      </c>
      <c r="G4" s="21" t="n">
        <v>200</v>
      </c>
      <c r="H4" s="21" t="n">
        <v>200</v>
      </c>
      <c r="I4" s="21" t="n">
        <v>200</v>
      </c>
      <c r="J4" s="21"/>
      <c r="K4" s="21"/>
      <c r="L4" s="21" t="s">
        <v>8</v>
      </c>
      <c r="M4" s="21" t="n">
        <v>1250</v>
      </c>
      <c r="N4" s="22" t="n">
        <f aca="false">IF(SUM(D4:K4)=0,0,M4-(SUM(D4:K4)))</f>
        <v>0</v>
      </c>
      <c r="P4" s="23" t="n">
        <f aca="false">IF(D4="",0,IF(D3="",1,IF(AND(D4=D3,D4&lt;&gt;""),0,1)))</f>
        <v>1</v>
      </c>
      <c r="Q4" s="23" t="n">
        <f aca="false">IF(E4="",0,IF(E3="",1,IF(AND(E4=E3,E4&lt;&gt;""),IF(P4=1,1,0),1)))</f>
        <v>1</v>
      </c>
      <c r="R4" s="23" t="n">
        <f aca="false">IF(F4="",0,IF(F3="",1,IF(AND(F4=F3,F4&lt;&gt;""),IF(Q4=1,1,0),1)))</f>
        <v>1</v>
      </c>
      <c r="S4" s="23" t="n">
        <f aca="false">IF(G4="",0,IF(G3="",1,IF(AND(G4=G3,G4&lt;&gt;""),IF(R4=1,1,0),1)))</f>
        <v>1</v>
      </c>
      <c r="T4" s="23" t="n">
        <f aca="false">IF(H4="",0,IF(H3="",1,IF(AND(H4=H3,H4&lt;&gt;""),IF(S4=1,1,0),1)))</f>
        <v>1</v>
      </c>
      <c r="U4" s="23" t="n">
        <f aca="false">IF(I4="",0,IF(I3="",1,IF(AND(I4=I3,I4&lt;&gt;""),IF(T4=1,1,0),1)))</f>
        <v>1</v>
      </c>
      <c r="V4" s="23" t="n">
        <f aca="false">IF(J4="",0,IF(J3="",1,IF(AND(J4=J3,J4&lt;&gt;""),IF(U4=1,1,0),1)))</f>
        <v>0</v>
      </c>
      <c r="W4" s="23" t="n">
        <f aca="false">IF(K4="",0,IF(K3="",1,IF(AND(K4=K3,K4&lt;&gt;""),IF(V4=1,1,0),1)))</f>
        <v>0</v>
      </c>
      <c r="X4" s="24" t="n">
        <f aca="false">SUM(P4:W4)</f>
        <v>6</v>
      </c>
      <c r="Z4" s="25" t="n">
        <v>600</v>
      </c>
      <c r="AA4" s="25" t="n">
        <f aca="false">COUNTIF($D$3:$K$110,Z4)</f>
        <v>1</v>
      </c>
      <c r="AB4" s="5"/>
      <c r="AD4" s="26" t="n">
        <f aca="false">ROUNDUP(AD2/1250,0)</f>
        <v>81</v>
      </c>
      <c r="AE4" s="14" t="s">
        <v>10</v>
      </c>
    </row>
    <row r="5" customFormat="false" ht="15.75" hidden="false" customHeight="true" outlineLevel="0" collapsed="false">
      <c r="B5" s="21" t="n">
        <f aca="false">IF(SUM(D5:K5)&gt;0,1,0)</f>
        <v>1</v>
      </c>
      <c r="C5" s="21"/>
      <c r="D5" s="21" t="n">
        <v>250</v>
      </c>
      <c r="E5" s="21" t="n">
        <v>200</v>
      </c>
      <c r="F5" s="21" t="n">
        <v>200</v>
      </c>
      <c r="G5" s="21" t="n">
        <v>200</v>
      </c>
      <c r="H5" s="21" t="n">
        <v>200</v>
      </c>
      <c r="I5" s="21" t="n">
        <v>200</v>
      </c>
      <c r="J5" s="21"/>
      <c r="K5" s="21"/>
      <c r="L5" s="21" t="s">
        <v>8</v>
      </c>
      <c r="M5" s="21" t="n">
        <v>1250</v>
      </c>
      <c r="N5" s="22" t="n">
        <f aca="false">IF(SUM(D5:K5)=0,0,M5-(SUM(D5:K5)))</f>
        <v>0</v>
      </c>
      <c r="P5" s="23" t="n">
        <f aca="false">IF(D5="",0,IF(D4="",1,IF(AND(D5=D4,D5&lt;&gt;""),0,1)))</f>
        <v>0</v>
      </c>
      <c r="Q5" s="23" t="n">
        <f aca="false">IF(E5="",0,IF(E4="",1,IF(AND(E5=E4,E5&lt;&gt;""),IF(P5=1,1,0),1)))</f>
        <v>0</v>
      </c>
      <c r="R5" s="23" t="n">
        <f aca="false">IF(F5="",0,IF(F4="",1,IF(AND(F5=F4,F5&lt;&gt;""),IF(Q5=1,1,0),1)))</f>
        <v>0</v>
      </c>
      <c r="S5" s="23" t="n">
        <f aca="false">IF(G5="",0,IF(G4="",1,IF(AND(G5=G4,G5&lt;&gt;""),IF(R5=1,1,0),1)))</f>
        <v>0</v>
      </c>
      <c r="T5" s="23" t="n">
        <f aca="false">IF(H5="",0,IF(H4="",1,IF(AND(H5=H4,H5&lt;&gt;""),IF(S5=1,1,0),1)))</f>
        <v>0</v>
      </c>
      <c r="U5" s="23" t="n">
        <f aca="false">IF(I5="",0,IF(I4="",1,IF(AND(I5=I4,I5&lt;&gt;""),IF(T5=1,1,0),1)))</f>
        <v>0</v>
      </c>
      <c r="V5" s="23" t="n">
        <f aca="false">IF(J5="",0,IF(J4="",1,IF(AND(J5=J4,J5&lt;&gt;""),IF(U5=1,1,0),1)))</f>
        <v>0</v>
      </c>
      <c r="W5" s="23" t="n">
        <f aca="false">IF(K5="",0,IF(K4="",1,IF(AND(K5=K4,K5&lt;&gt;""),IF(V5=1,1,0),1)))</f>
        <v>0</v>
      </c>
      <c r="X5" s="24" t="n">
        <f aca="false">SUM(P5:W5)</f>
        <v>0</v>
      </c>
      <c r="Z5" s="25" t="n">
        <v>500</v>
      </c>
      <c r="AA5" s="25" t="n">
        <f aca="false">COUNTIF($D$3:$K$110,Z5)</f>
        <v>2</v>
      </c>
      <c r="AB5" s="5"/>
      <c r="AD5" s="26" t="n">
        <f aca="false">ROUNDUP(AA1/AD4,0)</f>
        <v>6</v>
      </c>
      <c r="AE5" s="14" t="s">
        <v>11</v>
      </c>
    </row>
    <row r="6" customFormat="false" ht="15.75" hidden="false" customHeight="true" outlineLevel="0" collapsed="false">
      <c r="B6" s="21" t="n">
        <f aca="false">IF(SUM(D6:K6)&gt;0,1,0)</f>
        <v>1</v>
      </c>
      <c r="C6" s="21"/>
      <c r="D6" s="21" t="n">
        <v>250</v>
      </c>
      <c r="E6" s="21" t="n">
        <v>200</v>
      </c>
      <c r="F6" s="21" t="n">
        <v>200</v>
      </c>
      <c r="G6" s="21" t="n">
        <v>200</v>
      </c>
      <c r="H6" s="21" t="n">
        <v>200</v>
      </c>
      <c r="I6" s="21" t="n">
        <v>200</v>
      </c>
      <c r="J6" s="21"/>
      <c r="K6" s="21"/>
      <c r="L6" s="21" t="s">
        <v>8</v>
      </c>
      <c r="M6" s="21" t="n">
        <v>1250</v>
      </c>
      <c r="N6" s="22" t="n">
        <f aca="false">IF(SUM(D6:K6)=0,0,M6-(SUM(D6:K6)))</f>
        <v>0</v>
      </c>
      <c r="P6" s="23" t="n">
        <f aca="false">IF(D6="",0,IF(D5="",1,IF(AND(D6=D5,D6&lt;&gt;""),0,1)))</f>
        <v>0</v>
      </c>
      <c r="Q6" s="23" t="n">
        <f aca="false">IF(E6="",0,IF(E5="",1,IF(AND(E6=E5,E6&lt;&gt;""),IF(P6=1,1,0),1)))</f>
        <v>0</v>
      </c>
      <c r="R6" s="23" t="n">
        <f aca="false">IF(F6="",0,IF(F5="",1,IF(AND(F6=F5,F6&lt;&gt;""),IF(Q6=1,1,0),1)))</f>
        <v>0</v>
      </c>
      <c r="S6" s="23" t="n">
        <f aca="false">IF(G6="",0,IF(G5="",1,IF(AND(G6=G5,G6&lt;&gt;""),IF(R6=1,1,0),1)))</f>
        <v>0</v>
      </c>
      <c r="T6" s="23" t="n">
        <f aca="false">IF(H6="",0,IF(H5="",1,IF(AND(H6=H5,H6&lt;&gt;""),IF(S6=1,1,0),1)))</f>
        <v>0</v>
      </c>
      <c r="U6" s="23" t="n">
        <f aca="false">IF(I6="",0,IF(I5="",1,IF(AND(I6=I5,I6&lt;&gt;""),IF(T6=1,1,0),1)))</f>
        <v>0</v>
      </c>
      <c r="V6" s="23" t="n">
        <f aca="false">IF(J6="",0,IF(J5="",1,IF(AND(J6=J5,J6&lt;&gt;""),IF(U6=1,1,0),1)))</f>
        <v>0</v>
      </c>
      <c r="W6" s="23" t="n">
        <f aca="false">IF(K6="",0,IF(K5="",1,IF(AND(K6=K5,K6&lt;&gt;""),IF(V6=1,1,0),1)))</f>
        <v>0</v>
      </c>
      <c r="X6" s="24" t="n">
        <f aca="false">SUM(P6:W6)</f>
        <v>0</v>
      </c>
      <c r="Z6" s="25" t="n">
        <v>450</v>
      </c>
      <c r="AA6" s="25" t="n">
        <f aca="false">COUNTIF($D$3:$K$110,Z6)</f>
        <v>3</v>
      </c>
      <c r="AB6" s="5"/>
      <c r="AD6" s="26" t="n">
        <f aca="false">X1</f>
        <v>103</v>
      </c>
      <c r="AE6" s="20" t="s">
        <v>12</v>
      </c>
    </row>
    <row r="7" customFormat="false" ht="15.75" hidden="false" customHeight="true" outlineLevel="0" collapsed="false">
      <c r="B7" s="21" t="n">
        <f aca="false">IF(SUM(D7:K7)&gt;0,1,0)</f>
        <v>1</v>
      </c>
      <c r="C7" s="21"/>
      <c r="D7" s="21" t="n">
        <v>250</v>
      </c>
      <c r="E7" s="21" t="n">
        <v>200</v>
      </c>
      <c r="F7" s="21" t="n">
        <v>200</v>
      </c>
      <c r="G7" s="21" t="n">
        <v>200</v>
      </c>
      <c r="H7" s="21" t="n">
        <v>200</v>
      </c>
      <c r="I7" s="21" t="n">
        <v>200</v>
      </c>
      <c r="J7" s="21"/>
      <c r="K7" s="21"/>
      <c r="L7" s="21" t="s">
        <v>8</v>
      </c>
      <c r="M7" s="21" t="n">
        <v>1250</v>
      </c>
      <c r="N7" s="22" t="n">
        <f aca="false">IF(SUM(D7:K7)=0,0,M7-(SUM(D7:K7)))</f>
        <v>0</v>
      </c>
      <c r="P7" s="23" t="n">
        <f aca="false">IF(D7="",0,IF(D6="",1,IF(AND(D7=D6,D7&lt;&gt;""),0,1)))</f>
        <v>0</v>
      </c>
      <c r="Q7" s="23" t="n">
        <f aca="false">IF(E7="",0,IF(E6="",1,IF(AND(E7=E6,E7&lt;&gt;""),IF(P7=1,1,0),1)))</f>
        <v>0</v>
      </c>
      <c r="R7" s="23" t="n">
        <f aca="false">IF(F7="",0,IF(F6="",1,IF(AND(F7=F6,F7&lt;&gt;""),IF(Q7=1,1,0),1)))</f>
        <v>0</v>
      </c>
      <c r="S7" s="23" t="n">
        <f aca="false">IF(G7="",0,IF(G6="",1,IF(AND(G7=G6,G7&lt;&gt;""),IF(R7=1,1,0),1)))</f>
        <v>0</v>
      </c>
      <c r="T7" s="23" t="n">
        <f aca="false">IF(H7="",0,IF(H6="",1,IF(AND(H7=H6,H7&lt;&gt;""),IF(S7=1,1,0),1)))</f>
        <v>0</v>
      </c>
      <c r="U7" s="23" t="n">
        <f aca="false">IF(I7="",0,IF(I6="",1,IF(AND(I7=I6,I7&lt;&gt;""),IF(T7=1,1,0),1)))</f>
        <v>0</v>
      </c>
      <c r="V7" s="23" t="n">
        <f aca="false">IF(J7="",0,IF(J6="",1,IF(AND(J7=J6,J7&lt;&gt;""),IF(U7=1,1,0),1)))</f>
        <v>0</v>
      </c>
      <c r="W7" s="23" t="n">
        <f aca="false">IF(K7="",0,IF(K6="",1,IF(AND(K7=K6,K7&lt;&gt;""),IF(V7=1,1,0),1)))</f>
        <v>0</v>
      </c>
      <c r="X7" s="24" t="n">
        <f aca="false">SUM(P7:W7)</f>
        <v>0</v>
      </c>
      <c r="Z7" s="25" t="n">
        <v>400</v>
      </c>
      <c r="AA7" s="25" t="n">
        <f aca="false">COUNTIF($D$3:$K$110,Z7)</f>
        <v>3</v>
      </c>
      <c r="AB7" s="5"/>
    </row>
    <row r="8" customFormat="false" ht="15.75" hidden="false" customHeight="true" outlineLevel="0" collapsed="false">
      <c r="B8" s="21" t="n">
        <f aca="false">IF(SUM(D8:K8)&gt;0,1,0)</f>
        <v>1</v>
      </c>
      <c r="C8" s="21"/>
      <c r="D8" s="21" t="n">
        <v>250</v>
      </c>
      <c r="E8" s="21" t="n">
        <v>200</v>
      </c>
      <c r="F8" s="21" t="n">
        <v>200</v>
      </c>
      <c r="G8" s="21" t="n">
        <v>200</v>
      </c>
      <c r="H8" s="21" t="n">
        <v>200</v>
      </c>
      <c r="I8" s="21" t="n">
        <v>200</v>
      </c>
      <c r="J8" s="21"/>
      <c r="K8" s="21"/>
      <c r="L8" s="21" t="s">
        <v>8</v>
      </c>
      <c r="M8" s="21" t="n">
        <v>1250</v>
      </c>
      <c r="N8" s="22" t="n">
        <f aca="false">IF(SUM(D8:K8)=0,0,M8-(SUM(D8:K8)))</f>
        <v>0</v>
      </c>
      <c r="P8" s="23" t="n">
        <f aca="false">IF(D8="",0,IF(D7="",1,IF(AND(D8=D7,D8&lt;&gt;""),0,1)))</f>
        <v>0</v>
      </c>
      <c r="Q8" s="23" t="n">
        <f aca="false">IF(E8="",0,IF(E7="",1,IF(AND(E8=E7,E8&lt;&gt;""),IF(P8=1,1,0),1)))</f>
        <v>0</v>
      </c>
      <c r="R8" s="23" t="n">
        <f aca="false">IF(F8="",0,IF(F7="",1,IF(AND(F8=F7,F8&lt;&gt;""),IF(Q8=1,1,0),1)))</f>
        <v>0</v>
      </c>
      <c r="S8" s="23" t="n">
        <f aca="false">IF(G8="",0,IF(G7="",1,IF(AND(G8=G7,G8&lt;&gt;""),IF(R8=1,1,0),1)))</f>
        <v>0</v>
      </c>
      <c r="T8" s="23" t="n">
        <f aca="false">IF(H8="",0,IF(H7="",1,IF(AND(H8=H7,H8&lt;&gt;""),IF(S8=1,1,0),1)))</f>
        <v>0</v>
      </c>
      <c r="U8" s="23" t="n">
        <f aca="false">IF(I8="",0,IF(I7="",1,IF(AND(I8=I7,I8&lt;&gt;""),IF(T8=1,1,0),1)))</f>
        <v>0</v>
      </c>
      <c r="V8" s="23" t="n">
        <f aca="false">IF(J8="",0,IF(J7="",1,IF(AND(J8=J7,J8&lt;&gt;""),IF(U8=1,1,0),1)))</f>
        <v>0</v>
      </c>
      <c r="W8" s="23" t="n">
        <f aca="false">IF(K8="",0,IF(K7="",1,IF(AND(K8=K7,K8&lt;&gt;""),IF(V8=1,1,0),1)))</f>
        <v>0</v>
      </c>
      <c r="X8" s="24" t="n">
        <f aca="false">SUM(P8:W8)</f>
        <v>0</v>
      </c>
      <c r="Z8" s="25" t="n">
        <v>390</v>
      </c>
      <c r="AA8" s="25" t="n">
        <f aca="false">COUNTIF($D$3:$K$110,Z8)</f>
        <v>5</v>
      </c>
      <c r="AB8" s="5"/>
    </row>
    <row r="9" customFormat="false" ht="15.75" hidden="false" customHeight="true" outlineLevel="0" collapsed="false">
      <c r="B9" s="21" t="n">
        <f aca="false">IF(SUM(D9:K9)&gt;0,1,0)</f>
        <v>1</v>
      </c>
      <c r="C9" s="21"/>
      <c r="D9" s="21" t="n">
        <v>250</v>
      </c>
      <c r="E9" s="21" t="n">
        <v>200</v>
      </c>
      <c r="F9" s="21" t="n">
        <v>200</v>
      </c>
      <c r="G9" s="21" t="n">
        <v>200</v>
      </c>
      <c r="H9" s="21" t="n">
        <v>200</v>
      </c>
      <c r="I9" s="21" t="n">
        <v>200</v>
      </c>
      <c r="J9" s="21"/>
      <c r="K9" s="21"/>
      <c r="L9" s="21" t="s">
        <v>8</v>
      </c>
      <c r="M9" s="21" t="n">
        <v>1250</v>
      </c>
      <c r="N9" s="22" t="n">
        <f aca="false">IF(SUM(D9:K9)=0,0,M9-(SUM(D9:K9)))</f>
        <v>0</v>
      </c>
      <c r="P9" s="23" t="n">
        <f aca="false">IF(D9="",0,IF(D8="",1,IF(AND(D9=D8,D9&lt;&gt;""),0,1)))</f>
        <v>0</v>
      </c>
      <c r="Q9" s="23" t="n">
        <f aca="false">IF(E9="",0,IF(E8="",1,IF(AND(E9=E8,E9&lt;&gt;""),IF(P9=1,1,0),1)))</f>
        <v>0</v>
      </c>
      <c r="R9" s="23" t="n">
        <f aca="false">IF(F9="",0,IF(F8="",1,IF(AND(F9=F8,F9&lt;&gt;""),IF(Q9=1,1,0),1)))</f>
        <v>0</v>
      </c>
      <c r="S9" s="23" t="n">
        <f aca="false">IF(G9="",0,IF(G8="",1,IF(AND(G9=G8,G9&lt;&gt;""),IF(R9=1,1,0),1)))</f>
        <v>0</v>
      </c>
      <c r="T9" s="23" t="n">
        <f aca="false">IF(H9="",0,IF(H8="",1,IF(AND(H9=H8,H9&lt;&gt;""),IF(S9=1,1,0),1)))</f>
        <v>0</v>
      </c>
      <c r="U9" s="23" t="n">
        <f aca="false">IF(I9="",0,IF(I8="",1,IF(AND(I9=I8,I9&lt;&gt;""),IF(T9=1,1,0),1)))</f>
        <v>0</v>
      </c>
      <c r="V9" s="23" t="n">
        <f aca="false">IF(J9="",0,IF(J8="",1,IF(AND(J9=J8,J9&lt;&gt;""),IF(U9=1,1,0),1)))</f>
        <v>0</v>
      </c>
      <c r="W9" s="23" t="n">
        <f aca="false">IF(K9="",0,IF(K8="",1,IF(AND(K9=K8,K9&lt;&gt;""),IF(V9=1,1,0),1)))</f>
        <v>0</v>
      </c>
      <c r="X9" s="24" t="n">
        <f aca="false">SUM(P9:W9)</f>
        <v>0</v>
      </c>
      <c r="Z9" s="25" t="n">
        <v>380</v>
      </c>
      <c r="AA9" s="25" t="n">
        <f aca="false">COUNTIF($D$3:$K$110,Z9)</f>
        <v>10</v>
      </c>
      <c r="AB9" s="5"/>
    </row>
    <row r="10" customFormat="false" ht="15.75" hidden="false" customHeight="true" outlineLevel="0" collapsed="false">
      <c r="B10" s="21" t="n">
        <f aca="false">IF(SUM(D10:K10)&gt;0,1,0)</f>
        <v>1</v>
      </c>
      <c r="C10" s="21"/>
      <c r="D10" s="21" t="n">
        <v>250</v>
      </c>
      <c r="E10" s="21" t="n">
        <v>200</v>
      </c>
      <c r="F10" s="21" t="n">
        <v>200</v>
      </c>
      <c r="G10" s="21" t="n">
        <v>200</v>
      </c>
      <c r="H10" s="21" t="n">
        <v>200</v>
      </c>
      <c r="I10" s="21" t="n">
        <v>200</v>
      </c>
      <c r="J10" s="21"/>
      <c r="K10" s="21"/>
      <c r="L10" s="21" t="s">
        <v>8</v>
      </c>
      <c r="M10" s="21" t="n">
        <v>1250</v>
      </c>
      <c r="N10" s="22" t="n">
        <f aca="false">IF(SUM(D10:K10)=0,0,M10-(SUM(D10:K10)))</f>
        <v>0</v>
      </c>
      <c r="P10" s="23" t="n">
        <f aca="false">IF(D10="",0,IF(D9="",1,IF(AND(D10=D9,D10&lt;&gt;""),0,1)))</f>
        <v>0</v>
      </c>
      <c r="Q10" s="23" t="n">
        <f aca="false">IF(E10="",0,IF(E9="",1,IF(AND(E10=E9,E10&lt;&gt;""),IF(P10=1,1,0),1)))</f>
        <v>0</v>
      </c>
      <c r="R10" s="23" t="n">
        <f aca="false">IF(F10="",0,IF(F9="",1,IF(AND(F10=F9,F10&lt;&gt;""),IF(Q10=1,1,0),1)))</f>
        <v>0</v>
      </c>
      <c r="S10" s="23" t="n">
        <f aca="false">IF(G10="",0,IF(G9="",1,IF(AND(G10=G9,G10&lt;&gt;""),IF(R10=1,1,0),1)))</f>
        <v>0</v>
      </c>
      <c r="T10" s="23" t="n">
        <f aca="false">IF(H10="",0,IF(H9="",1,IF(AND(H10=H9,H10&lt;&gt;""),IF(S10=1,1,0),1)))</f>
        <v>0</v>
      </c>
      <c r="U10" s="23" t="n">
        <f aca="false">IF(I10="",0,IF(I9="",1,IF(AND(I10=I9,I10&lt;&gt;""),IF(T10=1,1,0),1)))</f>
        <v>0</v>
      </c>
      <c r="V10" s="23" t="n">
        <f aca="false">IF(J10="",0,IF(J9="",1,IF(AND(J10=J9,J10&lt;&gt;""),IF(U10=1,1,0),1)))</f>
        <v>0</v>
      </c>
      <c r="W10" s="23" t="n">
        <f aca="false">IF(K10="",0,IF(K9="",1,IF(AND(K10=K9,K10&lt;&gt;""),IF(V10=1,1,0),1)))</f>
        <v>0</v>
      </c>
      <c r="X10" s="24" t="n">
        <f aca="false">SUM(P10:W10)</f>
        <v>0</v>
      </c>
      <c r="Z10" s="25" t="n">
        <v>370</v>
      </c>
      <c r="AA10" s="25" t="n">
        <f aca="false">COUNTIF($D$3:$K$110,Z10)</f>
        <v>5</v>
      </c>
      <c r="AB10" s="5"/>
    </row>
    <row r="11" customFormat="false" ht="15.75" hidden="false" customHeight="true" outlineLevel="0" collapsed="false">
      <c r="B11" s="21" t="n">
        <f aca="false">IF(SUM(D11:K11)&gt;0,1,0)</f>
        <v>1</v>
      </c>
      <c r="C11" s="21"/>
      <c r="D11" s="21" t="n">
        <v>250</v>
      </c>
      <c r="E11" s="21" t="n">
        <v>250</v>
      </c>
      <c r="F11" s="21" t="n">
        <v>150</v>
      </c>
      <c r="G11" s="21" t="n">
        <v>150</v>
      </c>
      <c r="H11" s="21" t="n">
        <v>150</v>
      </c>
      <c r="I11" s="21" t="n">
        <v>150</v>
      </c>
      <c r="J11" s="21" t="n">
        <v>150</v>
      </c>
      <c r="K11" s="21"/>
      <c r="L11" s="21" t="s">
        <v>8</v>
      </c>
      <c r="M11" s="21" t="n">
        <v>1250</v>
      </c>
      <c r="N11" s="22" t="n">
        <f aca="false">IF(SUM(D11:K11)=0,0,M11-(SUM(D11:K11)))</f>
        <v>0</v>
      </c>
      <c r="P11" s="23" t="n">
        <f aca="false">IF(D11="",0,IF(D10="",1,IF(AND(D11=D10,D11&lt;&gt;""),0,1)))</f>
        <v>0</v>
      </c>
      <c r="Q11" s="23" t="n">
        <f aca="false">IF(E11="",0,IF(E10="",1,IF(AND(E11=E10,E11&lt;&gt;""),IF(P11=1,1,0),1)))</f>
        <v>1</v>
      </c>
      <c r="R11" s="23" t="n">
        <f aca="false">IF(F11="",0,IF(F10="",1,IF(AND(F11=F10,F11&lt;&gt;""),IF(Q11=1,1,0),1)))</f>
        <v>1</v>
      </c>
      <c r="S11" s="23" t="n">
        <f aca="false">IF(G11="",0,IF(G10="",1,IF(AND(G11=G10,G11&lt;&gt;""),IF(R11=1,1,0),1)))</f>
        <v>1</v>
      </c>
      <c r="T11" s="23" t="n">
        <f aca="false">IF(H11="",0,IF(H10="",1,IF(AND(H11=H10,H11&lt;&gt;""),IF(S11=1,1,0),1)))</f>
        <v>1</v>
      </c>
      <c r="U11" s="23" t="n">
        <f aca="false">IF(I11="",0,IF(I10="",1,IF(AND(I11=I10,I11&lt;&gt;""),IF(T11=1,1,0),1)))</f>
        <v>1</v>
      </c>
      <c r="V11" s="23" t="n">
        <f aca="false">IF(J11="",0,IF(J10="",1,IF(AND(J11=J10,J11&lt;&gt;""),IF(U11=1,1,0),1)))</f>
        <v>1</v>
      </c>
      <c r="W11" s="23" t="n">
        <f aca="false">IF(K11="",0,IF(K10="",1,IF(AND(K11=K10,K11&lt;&gt;""),IF(V11=1,1,0),1)))</f>
        <v>0</v>
      </c>
      <c r="X11" s="24" t="n">
        <f aca="false">SUM(P11:W11)</f>
        <v>6</v>
      </c>
      <c r="Z11" s="25" t="n">
        <v>360</v>
      </c>
      <c r="AA11" s="25" t="n">
        <f aca="false">COUNTIF($D$3:$K$110,Z11)</f>
        <v>5</v>
      </c>
      <c r="AB11" s="5"/>
    </row>
    <row r="12" customFormat="false" ht="15.75" hidden="false" customHeight="true" outlineLevel="0" collapsed="false">
      <c r="B12" s="21" t="n">
        <f aca="false">IF(SUM(D12:K12)&gt;0,1,0)</f>
        <v>1</v>
      </c>
      <c r="C12" s="21"/>
      <c r="D12" s="21" t="n">
        <v>250</v>
      </c>
      <c r="E12" s="21" t="n">
        <v>250</v>
      </c>
      <c r="F12" s="21" t="n">
        <v>150</v>
      </c>
      <c r="G12" s="21" t="n">
        <v>150</v>
      </c>
      <c r="H12" s="21" t="n">
        <v>150</v>
      </c>
      <c r="I12" s="21" t="n">
        <v>150</v>
      </c>
      <c r="J12" s="21" t="n">
        <v>150</v>
      </c>
      <c r="K12" s="21"/>
      <c r="L12" s="21" t="s">
        <v>8</v>
      </c>
      <c r="M12" s="21" t="n">
        <v>1250</v>
      </c>
      <c r="N12" s="22" t="n">
        <f aca="false">IF(SUM(D12:K12)=0,0,M12-(SUM(D12:K12)))</f>
        <v>0</v>
      </c>
      <c r="P12" s="23" t="n">
        <f aca="false">IF(D12="",0,IF(D11="",1,IF(AND(D12=D11,D12&lt;&gt;""),0,1)))</f>
        <v>0</v>
      </c>
      <c r="Q12" s="23" t="n">
        <f aca="false">IF(E12="",0,IF(E11="",1,IF(AND(E12=E11,E12&lt;&gt;""),IF(P12=1,1,0),1)))</f>
        <v>0</v>
      </c>
      <c r="R12" s="23" t="n">
        <f aca="false">IF(F12="",0,IF(F11="",1,IF(AND(F12=F11,F12&lt;&gt;""),IF(Q12=1,1,0),1)))</f>
        <v>0</v>
      </c>
      <c r="S12" s="23" t="n">
        <f aca="false">IF(G12="",0,IF(G11="",1,IF(AND(G12=G11,G12&lt;&gt;""),IF(R12=1,1,0),1)))</f>
        <v>0</v>
      </c>
      <c r="T12" s="23" t="n">
        <f aca="false">IF(H12="",0,IF(H11="",1,IF(AND(H12=H11,H12&lt;&gt;""),IF(S12=1,1,0),1)))</f>
        <v>0</v>
      </c>
      <c r="U12" s="23" t="n">
        <f aca="false">IF(I12="",0,IF(I11="",1,IF(AND(I12=I11,I12&lt;&gt;""),IF(T12=1,1,0),1)))</f>
        <v>0</v>
      </c>
      <c r="V12" s="23" t="n">
        <f aca="false">IF(J12="",0,IF(J11="",1,IF(AND(J12=J11,J12&lt;&gt;""),IF(U12=1,1,0),1)))</f>
        <v>0</v>
      </c>
      <c r="W12" s="23" t="n">
        <f aca="false">IF(K12="",0,IF(K11="",1,IF(AND(K12=K11,K12&lt;&gt;""),IF(V12=1,1,0),1)))</f>
        <v>0</v>
      </c>
      <c r="X12" s="24" t="n">
        <f aca="false">SUM(P12:W12)</f>
        <v>0</v>
      </c>
      <c r="Z12" s="25" t="n">
        <v>350</v>
      </c>
      <c r="AA12" s="25" t="n">
        <f aca="false">COUNTIF($D$3:$K$110,Z12)</f>
        <v>20</v>
      </c>
      <c r="AB12" s="5"/>
    </row>
    <row r="13" customFormat="false" ht="15.75" hidden="false" customHeight="true" outlineLevel="0" collapsed="false">
      <c r="B13" s="21" t="n">
        <f aca="false">IF(SUM(D13:K13)&gt;0,1,0)</f>
        <v>1</v>
      </c>
      <c r="C13" s="21"/>
      <c r="D13" s="21" t="n">
        <v>250</v>
      </c>
      <c r="E13" s="21" t="n">
        <v>250</v>
      </c>
      <c r="F13" s="21" t="n">
        <v>150</v>
      </c>
      <c r="G13" s="21" t="n">
        <v>150</v>
      </c>
      <c r="H13" s="21" t="n">
        <v>150</v>
      </c>
      <c r="I13" s="21" t="n">
        <v>150</v>
      </c>
      <c r="J13" s="21" t="n">
        <v>150</v>
      </c>
      <c r="K13" s="21"/>
      <c r="L13" s="21" t="s">
        <v>8</v>
      </c>
      <c r="M13" s="21" t="n">
        <v>1250</v>
      </c>
      <c r="N13" s="22" t="n">
        <f aca="false">IF(SUM(D13:K13)=0,0,M13-(SUM(D13:K13)))</f>
        <v>0</v>
      </c>
      <c r="P13" s="23" t="n">
        <f aca="false">IF(D13="",0,IF(D12="",1,IF(AND(D13=D12,D13&lt;&gt;""),0,1)))</f>
        <v>0</v>
      </c>
      <c r="Q13" s="23" t="n">
        <f aca="false">IF(E13="",0,IF(E12="",1,IF(AND(E13=E12,E13&lt;&gt;""),IF(P13=1,1,0),1)))</f>
        <v>0</v>
      </c>
      <c r="R13" s="23" t="n">
        <f aca="false">IF(F13="",0,IF(F12="",1,IF(AND(F13=F12,F13&lt;&gt;""),IF(Q13=1,1,0),1)))</f>
        <v>0</v>
      </c>
      <c r="S13" s="23" t="n">
        <f aca="false">IF(G13="",0,IF(G12="",1,IF(AND(G13=G12,G13&lt;&gt;""),IF(R13=1,1,0),1)))</f>
        <v>0</v>
      </c>
      <c r="T13" s="23" t="n">
        <f aca="false">IF(H13="",0,IF(H12="",1,IF(AND(H13=H12,H13&lt;&gt;""),IF(S13=1,1,0),1)))</f>
        <v>0</v>
      </c>
      <c r="U13" s="23" t="n">
        <f aca="false">IF(I13="",0,IF(I12="",1,IF(AND(I13=I12,I13&lt;&gt;""),IF(T13=1,1,0),1)))</f>
        <v>0</v>
      </c>
      <c r="V13" s="23" t="n">
        <f aca="false">IF(J13="",0,IF(J12="",1,IF(AND(J13=J12,J13&lt;&gt;""),IF(U13=1,1,0),1)))</f>
        <v>0</v>
      </c>
      <c r="W13" s="23" t="n">
        <f aca="false">IF(K13="",0,IF(K12="",1,IF(AND(K13=K12,K13&lt;&gt;""),IF(V13=1,1,0),1)))</f>
        <v>0</v>
      </c>
      <c r="X13" s="24" t="n">
        <f aca="false">SUM(P13:W13)</f>
        <v>0</v>
      </c>
      <c r="Z13" s="25" t="n">
        <v>340</v>
      </c>
      <c r="AA13" s="25" t="n">
        <f aca="false">COUNTIF($D$3:$K$110,Z13)</f>
        <v>5</v>
      </c>
      <c r="AB13" s="5"/>
    </row>
    <row r="14" customFormat="false" ht="15.75" hidden="false" customHeight="true" outlineLevel="0" collapsed="false">
      <c r="B14" s="21" t="n">
        <f aca="false">IF(SUM(D14:K14)&gt;0,1,0)</f>
        <v>1</v>
      </c>
      <c r="C14" s="21"/>
      <c r="D14" s="21" t="n">
        <v>250</v>
      </c>
      <c r="E14" s="21" t="n">
        <v>250</v>
      </c>
      <c r="F14" s="21" t="n">
        <v>150</v>
      </c>
      <c r="G14" s="21" t="n">
        <v>150</v>
      </c>
      <c r="H14" s="21" t="n">
        <v>150</v>
      </c>
      <c r="I14" s="21" t="n">
        <v>150</v>
      </c>
      <c r="J14" s="21" t="n">
        <v>150</v>
      </c>
      <c r="K14" s="21"/>
      <c r="L14" s="21" t="s">
        <v>8</v>
      </c>
      <c r="M14" s="21" t="n">
        <v>1250</v>
      </c>
      <c r="N14" s="22" t="n">
        <f aca="false">IF(SUM(D14:K14)=0,0,M14-(SUM(D14:K14)))</f>
        <v>0</v>
      </c>
      <c r="P14" s="23" t="n">
        <f aca="false">IF(D14="",0,IF(D13="",1,IF(AND(D14=D13,D14&lt;&gt;""),0,1)))</f>
        <v>0</v>
      </c>
      <c r="Q14" s="23" t="n">
        <f aca="false">IF(E14="",0,IF(E13="",1,IF(AND(E14=E13,E14&lt;&gt;""),IF(P14=1,1,0),1)))</f>
        <v>0</v>
      </c>
      <c r="R14" s="23" t="n">
        <f aca="false">IF(F14="",0,IF(F13="",1,IF(AND(F14=F13,F14&lt;&gt;""),IF(Q14=1,1,0),1)))</f>
        <v>0</v>
      </c>
      <c r="S14" s="23" t="n">
        <f aca="false">IF(G14="",0,IF(G13="",1,IF(AND(G14=G13,G14&lt;&gt;""),IF(R14=1,1,0),1)))</f>
        <v>0</v>
      </c>
      <c r="T14" s="23" t="n">
        <f aca="false">IF(H14="",0,IF(H13="",1,IF(AND(H14=H13,H14&lt;&gt;""),IF(S14=1,1,0),1)))</f>
        <v>0</v>
      </c>
      <c r="U14" s="23" t="n">
        <f aca="false">IF(I14="",0,IF(I13="",1,IF(AND(I14=I13,I14&lt;&gt;""),IF(T14=1,1,0),1)))</f>
        <v>0</v>
      </c>
      <c r="V14" s="23" t="n">
        <f aca="false">IF(J14="",0,IF(J13="",1,IF(AND(J14=J13,J14&lt;&gt;""),IF(U14=1,1,0),1)))</f>
        <v>0</v>
      </c>
      <c r="W14" s="23" t="n">
        <f aca="false">IF(K14="",0,IF(K13="",1,IF(AND(K14=K13,K14&lt;&gt;""),IF(V14=1,1,0),1)))</f>
        <v>0</v>
      </c>
      <c r="X14" s="24" t="n">
        <f aca="false">SUM(P14:W14)</f>
        <v>0</v>
      </c>
      <c r="Z14" s="25" t="n">
        <v>330</v>
      </c>
      <c r="AA14" s="25" t="n">
        <f aca="false">COUNTIF($D$3:$K$110,Z14)</f>
        <v>25</v>
      </c>
      <c r="AB14" s="5"/>
    </row>
    <row r="15" customFormat="false" ht="15.75" hidden="false" customHeight="true" outlineLevel="0" collapsed="false">
      <c r="B15" s="21" t="n">
        <f aca="false">IF(SUM(D15:K15)&gt;0,1,0)</f>
        <v>1</v>
      </c>
      <c r="C15" s="21"/>
      <c r="D15" s="21" t="n">
        <v>250</v>
      </c>
      <c r="E15" s="21" t="n">
        <v>250</v>
      </c>
      <c r="F15" s="21" t="n">
        <v>150</v>
      </c>
      <c r="G15" s="21" t="n">
        <v>150</v>
      </c>
      <c r="H15" s="21" t="n">
        <v>150</v>
      </c>
      <c r="I15" s="21" t="n">
        <v>150</v>
      </c>
      <c r="J15" s="21" t="n">
        <v>150</v>
      </c>
      <c r="K15" s="21"/>
      <c r="L15" s="21" t="s">
        <v>8</v>
      </c>
      <c r="M15" s="21" t="n">
        <v>1250</v>
      </c>
      <c r="N15" s="22" t="n">
        <f aca="false">IF(SUM(D15:K15)=0,0,M15-(SUM(D15:K15)))</f>
        <v>0</v>
      </c>
      <c r="P15" s="23" t="n">
        <f aca="false">IF(D15="",0,IF(D14="",1,IF(AND(D15=D14,D15&lt;&gt;""),0,1)))</f>
        <v>0</v>
      </c>
      <c r="Q15" s="23" t="n">
        <f aca="false">IF(E15="",0,IF(E14="",1,IF(AND(E15=E14,E15&lt;&gt;""),IF(P15=1,1,0),1)))</f>
        <v>0</v>
      </c>
      <c r="R15" s="23" t="n">
        <f aca="false">IF(F15="",0,IF(F14="",1,IF(AND(F15=F14,F15&lt;&gt;""),IF(Q15=1,1,0),1)))</f>
        <v>0</v>
      </c>
      <c r="S15" s="23" t="n">
        <f aca="false">IF(G15="",0,IF(G14="",1,IF(AND(G15=G14,G15&lt;&gt;""),IF(R15=1,1,0),1)))</f>
        <v>0</v>
      </c>
      <c r="T15" s="23" t="n">
        <f aca="false">IF(H15="",0,IF(H14="",1,IF(AND(H15=H14,H15&lt;&gt;""),IF(S15=1,1,0),1)))</f>
        <v>0</v>
      </c>
      <c r="U15" s="23" t="n">
        <f aca="false">IF(I15="",0,IF(I14="",1,IF(AND(I15=I14,I15&lt;&gt;""),IF(T15=1,1,0),1)))</f>
        <v>0</v>
      </c>
      <c r="V15" s="23" t="n">
        <f aca="false">IF(J15="",0,IF(J14="",1,IF(AND(J15=J14,J15&lt;&gt;""),IF(U15=1,1,0),1)))</f>
        <v>0</v>
      </c>
      <c r="W15" s="23" t="n">
        <f aca="false">IF(K15="",0,IF(K14="",1,IF(AND(K15=K14,K15&lt;&gt;""),IF(V15=1,1,0),1)))</f>
        <v>0</v>
      </c>
      <c r="X15" s="24" t="n">
        <f aca="false">SUM(P15:W15)</f>
        <v>0</v>
      </c>
      <c r="Z15" s="25" t="n">
        <v>320</v>
      </c>
      <c r="AA15" s="25" t="n">
        <f aca="false">COUNTIF($D$3:$K$110,Z15)</f>
        <v>5</v>
      </c>
      <c r="AB15" s="5"/>
    </row>
    <row r="16" customFormat="false" ht="15.75" hidden="false" customHeight="true" outlineLevel="0" collapsed="false">
      <c r="B16" s="21" t="n">
        <f aca="false">IF(SUM(D16:K16)&gt;0,1,0)</f>
        <v>1</v>
      </c>
      <c r="C16" s="21"/>
      <c r="D16" s="21" t="n">
        <v>250</v>
      </c>
      <c r="E16" s="21" t="n">
        <v>250</v>
      </c>
      <c r="F16" s="21" t="n">
        <v>150</v>
      </c>
      <c r="G16" s="21" t="n">
        <v>150</v>
      </c>
      <c r="H16" s="21" t="n">
        <v>150</v>
      </c>
      <c r="I16" s="21" t="n">
        <v>150</v>
      </c>
      <c r="J16" s="21" t="n">
        <v>150</v>
      </c>
      <c r="K16" s="21"/>
      <c r="L16" s="21" t="s">
        <v>8</v>
      </c>
      <c r="M16" s="21" t="n">
        <v>1250</v>
      </c>
      <c r="N16" s="22" t="n">
        <f aca="false">IF(SUM(D16:K16)=0,0,M16-(SUM(D16:K16)))</f>
        <v>0</v>
      </c>
      <c r="P16" s="23" t="n">
        <f aca="false">IF(D16="",0,IF(D15="",1,IF(AND(D16=D15,D16&lt;&gt;""),0,1)))</f>
        <v>0</v>
      </c>
      <c r="Q16" s="23" t="n">
        <f aca="false">IF(E16="",0,IF(E15="",1,IF(AND(E16=E15,E16&lt;&gt;""),IF(P16=1,1,0),1)))</f>
        <v>0</v>
      </c>
      <c r="R16" s="23" t="n">
        <f aca="false">IF(F16="",0,IF(F15="",1,IF(AND(F16=F15,F16&lt;&gt;""),IF(Q16=1,1,0),1)))</f>
        <v>0</v>
      </c>
      <c r="S16" s="23" t="n">
        <f aca="false">IF(G16="",0,IF(G15="",1,IF(AND(G16=G15,G16&lt;&gt;""),IF(R16=1,1,0),1)))</f>
        <v>0</v>
      </c>
      <c r="T16" s="23" t="n">
        <f aca="false">IF(H16="",0,IF(H15="",1,IF(AND(H16=H15,H16&lt;&gt;""),IF(S16=1,1,0),1)))</f>
        <v>0</v>
      </c>
      <c r="U16" s="23" t="n">
        <f aca="false">IF(I16="",0,IF(I15="",1,IF(AND(I16=I15,I16&lt;&gt;""),IF(T16=1,1,0),1)))</f>
        <v>0</v>
      </c>
      <c r="V16" s="23" t="n">
        <f aca="false">IF(J16="",0,IF(J15="",1,IF(AND(J16=J15,J16&lt;&gt;""),IF(U16=1,1,0),1)))</f>
        <v>0</v>
      </c>
      <c r="W16" s="23" t="n">
        <f aca="false">IF(K16="",0,IF(K15="",1,IF(AND(K16=K15,K16&lt;&gt;""),IF(V16=1,1,0),1)))</f>
        <v>0</v>
      </c>
      <c r="X16" s="24" t="n">
        <f aca="false">SUM(P16:W16)</f>
        <v>0</v>
      </c>
      <c r="Z16" s="25" t="n">
        <v>310</v>
      </c>
      <c r="AA16" s="25" t="n">
        <f aca="false">COUNTIF($D$3:$K$110,Z16)</f>
        <v>10</v>
      </c>
      <c r="AB16" s="5"/>
    </row>
    <row r="17" customFormat="false" ht="15.75" hidden="false" customHeight="true" outlineLevel="0" collapsed="false">
      <c r="B17" s="21" t="n">
        <f aca="false">IF(SUM(D17:K17)&gt;0,1,0)</f>
        <v>1</v>
      </c>
      <c r="C17" s="21"/>
      <c r="D17" s="21" t="n">
        <v>250</v>
      </c>
      <c r="E17" s="21" t="n">
        <v>250</v>
      </c>
      <c r="F17" s="21" t="n">
        <v>150</v>
      </c>
      <c r="G17" s="21" t="n">
        <v>150</v>
      </c>
      <c r="H17" s="21" t="n">
        <v>150</v>
      </c>
      <c r="I17" s="21" t="n">
        <v>150</v>
      </c>
      <c r="J17" s="21" t="n">
        <v>150</v>
      </c>
      <c r="K17" s="21"/>
      <c r="L17" s="21" t="s">
        <v>8</v>
      </c>
      <c r="M17" s="21" t="n">
        <v>1250</v>
      </c>
      <c r="N17" s="22" t="n">
        <f aca="false">IF(SUM(D17:K17)=0,0,M17-(SUM(D17:K17)))</f>
        <v>0</v>
      </c>
      <c r="P17" s="23" t="n">
        <f aca="false">IF(D17="",0,IF(D16="",1,IF(AND(D17=D16,D17&lt;&gt;""),0,1)))</f>
        <v>0</v>
      </c>
      <c r="Q17" s="23" t="n">
        <f aca="false">IF(E17="",0,IF(E16="",1,IF(AND(E17=E16,E17&lt;&gt;""),IF(P17=1,1,0),1)))</f>
        <v>0</v>
      </c>
      <c r="R17" s="23" t="n">
        <f aca="false">IF(F17="",0,IF(F16="",1,IF(AND(F17=F16,F17&lt;&gt;""),IF(Q17=1,1,0),1)))</f>
        <v>0</v>
      </c>
      <c r="S17" s="23" t="n">
        <f aca="false">IF(G17="",0,IF(G16="",1,IF(AND(G17=G16,G17&lt;&gt;""),IF(R17=1,1,0),1)))</f>
        <v>0</v>
      </c>
      <c r="T17" s="23" t="n">
        <f aca="false">IF(H17="",0,IF(H16="",1,IF(AND(H17=H16,H17&lt;&gt;""),IF(S17=1,1,0),1)))</f>
        <v>0</v>
      </c>
      <c r="U17" s="23" t="n">
        <f aca="false">IF(I17="",0,IF(I16="",1,IF(AND(I17=I16,I17&lt;&gt;""),IF(T17=1,1,0),1)))</f>
        <v>0</v>
      </c>
      <c r="V17" s="23" t="n">
        <f aca="false">IF(J17="",0,IF(J16="",1,IF(AND(J17=J16,J17&lt;&gt;""),IF(U17=1,1,0),1)))</f>
        <v>0</v>
      </c>
      <c r="W17" s="23" t="n">
        <f aca="false">IF(K17="",0,IF(K16="",1,IF(AND(K17=K16,K17&lt;&gt;""),IF(V17=1,1,0),1)))</f>
        <v>0</v>
      </c>
      <c r="X17" s="24" t="n">
        <f aca="false">SUM(P17:W17)</f>
        <v>0</v>
      </c>
      <c r="Z17" s="25" t="n">
        <v>300</v>
      </c>
      <c r="AA17" s="25" t="n">
        <f aca="false">COUNTIF($D$3:$K$110,Z17)</f>
        <v>20</v>
      </c>
      <c r="AB17" s="5"/>
    </row>
    <row r="18" customFormat="false" ht="15.75" hidden="false" customHeight="true" outlineLevel="0" collapsed="false">
      <c r="B18" s="21" t="n">
        <f aca="false">IF(SUM(D18:K18)&gt;0,1,0)</f>
        <v>1</v>
      </c>
      <c r="C18" s="21"/>
      <c r="D18" s="21" t="n">
        <v>250</v>
      </c>
      <c r="E18" s="21" t="n">
        <v>250</v>
      </c>
      <c r="F18" s="21" t="n">
        <v>150</v>
      </c>
      <c r="G18" s="21" t="n">
        <v>150</v>
      </c>
      <c r="H18" s="21" t="n">
        <v>150</v>
      </c>
      <c r="I18" s="21" t="n">
        <v>150</v>
      </c>
      <c r="J18" s="21" t="n">
        <v>150</v>
      </c>
      <c r="K18" s="21"/>
      <c r="L18" s="21" t="s">
        <v>8</v>
      </c>
      <c r="M18" s="21" t="n">
        <v>1250</v>
      </c>
      <c r="N18" s="22" t="n">
        <f aca="false">IF(SUM(D18:K18)=0,0,M18-(SUM(D18:K18)))</f>
        <v>0</v>
      </c>
      <c r="P18" s="23" t="n">
        <f aca="false">IF(D18="",0,IF(D17="",1,IF(AND(D18=D17,D18&lt;&gt;""),0,1)))</f>
        <v>0</v>
      </c>
      <c r="Q18" s="23" t="n">
        <f aca="false">IF(E18="",0,IF(E17="",1,IF(AND(E18=E17,E18&lt;&gt;""),IF(P18=1,1,0),1)))</f>
        <v>0</v>
      </c>
      <c r="R18" s="23" t="n">
        <f aca="false">IF(F18="",0,IF(F17="",1,IF(AND(F18=F17,F18&lt;&gt;""),IF(Q18=1,1,0),1)))</f>
        <v>0</v>
      </c>
      <c r="S18" s="23" t="n">
        <f aca="false">IF(G18="",0,IF(G17="",1,IF(AND(G18=G17,G18&lt;&gt;""),IF(R18=1,1,0),1)))</f>
        <v>0</v>
      </c>
      <c r="T18" s="23" t="n">
        <f aca="false">IF(H18="",0,IF(H17="",1,IF(AND(H18=H17,H18&lt;&gt;""),IF(S18=1,1,0),1)))</f>
        <v>0</v>
      </c>
      <c r="U18" s="23" t="n">
        <f aca="false">IF(I18="",0,IF(I17="",1,IF(AND(I18=I17,I18&lt;&gt;""),IF(T18=1,1,0),1)))</f>
        <v>0</v>
      </c>
      <c r="V18" s="23" t="n">
        <f aca="false">IF(J18="",0,IF(J17="",1,IF(AND(J18=J17,J18&lt;&gt;""),IF(U18=1,1,0),1)))</f>
        <v>0</v>
      </c>
      <c r="W18" s="23" t="n">
        <f aca="false">IF(K18="",0,IF(K17="",1,IF(AND(K18=K17,K18&lt;&gt;""),IF(V18=1,1,0),1)))</f>
        <v>0</v>
      </c>
      <c r="X18" s="24" t="n">
        <f aca="false">SUM(P18:W18)</f>
        <v>0</v>
      </c>
      <c r="Z18" s="25" t="n">
        <v>280</v>
      </c>
      <c r="AA18" s="25" t="n">
        <f aca="false">COUNTIF($D$3:$K$110,Z18)</f>
        <v>10</v>
      </c>
      <c r="AB18" s="5"/>
    </row>
    <row r="19" customFormat="false" ht="15.75" hidden="false" customHeight="true" outlineLevel="0" collapsed="false">
      <c r="B19" s="21" t="n">
        <f aca="false">IF(SUM(D19:K19)&gt;0,1,0)</f>
        <v>1</v>
      </c>
      <c r="C19" s="21"/>
      <c r="D19" s="21" t="n">
        <v>250</v>
      </c>
      <c r="E19" s="21" t="n">
        <v>250</v>
      </c>
      <c r="F19" s="21" t="n">
        <v>150</v>
      </c>
      <c r="G19" s="21" t="n">
        <v>150</v>
      </c>
      <c r="H19" s="21" t="n">
        <v>150</v>
      </c>
      <c r="I19" s="21" t="n">
        <v>150</v>
      </c>
      <c r="J19" s="21" t="n">
        <v>150</v>
      </c>
      <c r="K19" s="21"/>
      <c r="L19" s="21" t="s">
        <v>8</v>
      </c>
      <c r="M19" s="21" t="n">
        <v>1250</v>
      </c>
      <c r="N19" s="22" t="n">
        <f aca="false">IF(SUM(D19:K19)=0,0,M19-(SUM(D19:K19)))</f>
        <v>0</v>
      </c>
      <c r="P19" s="23" t="n">
        <f aca="false">IF(D19="",0,IF(D18="",1,IF(AND(D19=D18,D19&lt;&gt;""),0,1)))</f>
        <v>0</v>
      </c>
      <c r="Q19" s="23" t="n">
        <f aca="false">IF(E19="",0,IF(E18="",1,IF(AND(E19=E18,E19&lt;&gt;""),IF(P19=1,1,0),1)))</f>
        <v>0</v>
      </c>
      <c r="R19" s="23" t="n">
        <f aca="false">IF(F19="",0,IF(F18="",1,IF(AND(F19=F18,F19&lt;&gt;""),IF(Q19=1,1,0),1)))</f>
        <v>0</v>
      </c>
      <c r="S19" s="23" t="n">
        <f aca="false">IF(G19="",0,IF(G18="",1,IF(AND(G19=G18,G19&lt;&gt;""),IF(R19=1,1,0),1)))</f>
        <v>0</v>
      </c>
      <c r="T19" s="23" t="n">
        <f aca="false">IF(H19="",0,IF(H18="",1,IF(AND(H19=H18,H19&lt;&gt;""),IF(S19=1,1,0),1)))</f>
        <v>0</v>
      </c>
      <c r="U19" s="23" t="n">
        <f aca="false">IF(I19="",0,IF(I18="",1,IF(AND(I19=I18,I19&lt;&gt;""),IF(T19=1,1,0),1)))</f>
        <v>0</v>
      </c>
      <c r="V19" s="23" t="n">
        <f aca="false">IF(J19="",0,IF(J18="",1,IF(AND(J19=J18,J19&lt;&gt;""),IF(U19=1,1,0),1)))</f>
        <v>0</v>
      </c>
      <c r="W19" s="23" t="n">
        <f aca="false">IF(K19="",0,IF(K18="",1,IF(AND(K19=K18,K19&lt;&gt;""),IF(V19=1,1,0),1)))</f>
        <v>0</v>
      </c>
      <c r="X19" s="24" t="n">
        <f aca="false">SUM(P19:W19)</f>
        <v>0</v>
      </c>
      <c r="Z19" s="25" t="n">
        <v>270</v>
      </c>
      <c r="AA19" s="25" t="n">
        <f aca="false">COUNTIF($D$3:$K$110,Z19)</f>
        <v>10</v>
      </c>
      <c r="AB19" s="5"/>
    </row>
    <row r="20" customFormat="false" ht="15.75" hidden="false" customHeight="true" outlineLevel="0" collapsed="false">
      <c r="B20" s="21" t="n">
        <f aca="false">IF(SUM(D20:K20)&gt;0,1,0)</f>
        <v>1</v>
      </c>
      <c r="C20" s="21"/>
      <c r="D20" s="21" t="n">
        <v>250</v>
      </c>
      <c r="E20" s="21" t="n">
        <v>250</v>
      </c>
      <c r="F20" s="21" t="n">
        <v>150</v>
      </c>
      <c r="G20" s="21" t="n">
        <v>150</v>
      </c>
      <c r="H20" s="21" t="n">
        <v>150</v>
      </c>
      <c r="I20" s="21" t="n">
        <v>150</v>
      </c>
      <c r="J20" s="21" t="n">
        <v>150</v>
      </c>
      <c r="K20" s="21"/>
      <c r="L20" s="21" t="s">
        <v>8</v>
      </c>
      <c r="M20" s="21" t="n">
        <v>1250</v>
      </c>
      <c r="N20" s="22" t="n">
        <f aca="false">IF(SUM(D20:K20)=0,0,M20-(SUM(D20:K20)))</f>
        <v>0</v>
      </c>
      <c r="P20" s="23" t="n">
        <f aca="false">IF(D20="",0,IF(D19="",1,IF(AND(D20=D19,D20&lt;&gt;""),0,1)))</f>
        <v>0</v>
      </c>
      <c r="Q20" s="23" t="n">
        <f aca="false">IF(E20="",0,IF(E19="",1,IF(AND(E20=E19,E20&lt;&gt;""),IF(P20=1,1,0),1)))</f>
        <v>0</v>
      </c>
      <c r="R20" s="23" t="n">
        <f aca="false">IF(F20="",0,IF(F19="",1,IF(AND(F20=F19,F20&lt;&gt;""),IF(Q20=1,1,0),1)))</f>
        <v>0</v>
      </c>
      <c r="S20" s="23" t="n">
        <f aca="false">IF(G20="",0,IF(G19="",1,IF(AND(G20=G19,G20&lt;&gt;""),IF(R20=1,1,0),1)))</f>
        <v>0</v>
      </c>
      <c r="T20" s="23" t="n">
        <f aca="false">IF(H20="",0,IF(H19="",1,IF(AND(H20=H19,H20&lt;&gt;""),IF(S20=1,1,0),1)))</f>
        <v>0</v>
      </c>
      <c r="U20" s="23" t="n">
        <f aca="false">IF(I20="",0,IF(I19="",1,IF(AND(I20=I19,I20&lt;&gt;""),IF(T20=1,1,0),1)))</f>
        <v>0</v>
      </c>
      <c r="V20" s="23" t="n">
        <f aca="false">IF(J20="",0,IF(J19="",1,IF(AND(J20=J19,J20&lt;&gt;""),IF(U20=1,1,0),1)))</f>
        <v>0</v>
      </c>
      <c r="W20" s="23" t="n">
        <f aca="false">IF(K20="",0,IF(K19="",1,IF(AND(K20=K19,K20&lt;&gt;""),IF(V20=1,1,0),1)))</f>
        <v>0</v>
      </c>
      <c r="X20" s="24" t="n">
        <f aca="false">SUM(P20:W20)</f>
        <v>0</v>
      </c>
      <c r="Z20" s="25" t="n">
        <v>250</v>
      </c>
      <c r="AA20" s="25" t="n">
        <f aca="false">COUNTIF($D$3:$K$110,Z20)</f>
        <v>60</v>
      </c>
      <c r="AB20" s="5"/>
    </row>
    <row r="21" customFormat="false" ht="15.75" hidden="false" customHeight="true" outlineLevel="0" collapsed="false">
      <c r="B21" s="21" t="n">
        <f aca="false">IF(SUM(D21:K21)&gt;0,1,0)</f>
        <v>1</v>
      </c>
      <c r="C21" s="21"/>
      <c r="D21" s="21" t="n">
        <v>250</v>
      </c>
      <c r="E21" s="21" t="n">
        <v>250</v>
      </c>
      <c r="F21" s="21" t="n">
        <v>250</v>
      </c>
      <c r="G21" s="21" t="n">
        <v>250</v>
      </c>
      <c r="H21" s="21" t="n">
        <v>250</v>
      </c>
      <c r="I21" s="21"/>
      <c r="J21" s="21"/>
      <c r="K21" s="21"/>
      <c r="L21" s="21" t="s">
        <v>8</v>
      </c>
      <c r="M21" s="21" t="n">
        <v>1250</v>
      </c>
      <c r="N21" s="22" t="n">
        <f aca="false">IF(SUM(D21:K21)=0,0,M21-(SUM(D21:K21)))</f>
        <v>0</v>
      </c>
      <c r="P21" s="23" t="n">
        <f aca="false">IF(D21="",0,IF(D20="",1,IF(AND(D21=D20,D21&lt;&gt;""),0,1)))</f>
        <v>0</v>
      </c>
      <c r="Q21" s="23" t="n">
        <f aca="false">IF(E21="",0,IF(E20="",1,IF(AND(E21=E20,E21&lt;&gt;""),IF(P21=1,1,0),1)))</f>
        <v>0</v>
      </c>
      <c r="R21" s="23" t="n">
        <f aca="false">IF(F21="",0,IF(F20="",1,IF(AND(F21=F20,F21&lt;&gt;""),IF(Q21=1,1,0),1)))</f>
        <v>1</v>
      </c>
      <c r="S21" s="23" t="n">
        <f aca="false">IF(G21="",0,IF(G20="",1,IF(AND(G21=G20,G21&lt;&gt;""),IF(R21=1,1,0),1)))</f>
        <v>1</v>
      </c>
      <c r="T21" s="23" t="n">
        <f aca="false">IF(H21="",0,IF(H20="",1,IF(AND(H21=H20,H21&lt;&gt;""),IF(S21=1,1,0),1)))</f>
        <v>1</v>
      </c>
      <c r="U21" s="23" t="n">
        <f aca="false">IF(I21="",0,IF(I20="",1,IF(AND(I21=I20,I21&lt;&gt;""),IF(T21=1,1,0),1)))</f>
        <v>0</v>
      </c>
      <c r="V21" s="23" t="n">
        <f aca="false">IF(J21="",0,IF(J20="",1,IF(AND(J21=J20,J21&lt;&gt;""),IF(U21=1,1,0),1)))</f>
        <v>0</v>
      </c>
      <c r="W21" s="23" t="n">
        <f aca="false">IF(K21="",0,IF(K20="",1,IF(AND(K21=K20,K21&lt;&gt;""),IF(V21=1,1,0),1)))</f>
        <v>0</v>
      </c>
      <c r="X21" s="24" t="n">
        <f aca="false">SUM(P21:W21)</f>
        <v>3</v>
      </c>
      <c r="Z21" s="25" t="n">
        <v>240</v>
      </c>
      <c r="AA21" s="25" t="n">
        <f aca="false">COUNTIF($D$3:$K$110,Z21)</f>
        <v>5</v>
      </c>
      <c r="AB21" s="5"/>
    </row>
    <row r="22" customFormat="false" ht="15.75" hidden="false" customHeight="true" outlineLevel="0" collapsed="false">
      <c r="B22" s="21" t="n">
        <f aca="false">IF(SUM(D22:K22)&gt;0,1,0)</f>
        <v>1</v>
      </c>
      <c r="C22" s="21"/>
      <c r="D22" s="21" t="n">
        <v>250</v>
      </c>
      <c r="E22" s="21" t="n">
        <v>250</v>
      </c>
      <c r="F22" s="21" t="n">
        <v>250</v>
      </c>
      <c r="G22" s="21" t="n">
        <v>250</v>
      </c>
      <c r="H22" s="21" t="n">
        <v>250</v>
      </c>
      <c r="I22" s="21"/>
      <c r="J22" s="21"/>
      <c r="K22" s="21"/>
      <c r="L22" s="21" t="s">
        <v>8</v>
      </c>
      <c r="M22" s="21" t="n">
        <v>1250</v>
      </c>
      <c r="N22" s="22" t="n">
        <f aca="false">IF(SUM(D22:K22)=0,0,M22-(SUM(D22:K22)))</f>
        <v>0</v>
      </c>
      <c r="P22" s="23" t="n">
        <f aca="false">IF(D22="",0,IF(D21="",1,IF(AND(D22=D21,D22&lt;&gt;""),0,1)))</f>
        <v>0</v>
      </c>
      <c r="Q22" s="23" t="n">
        <f aca="false">IF(E22="",0,IF(E21="",1,IF(AND(E22=E21,E22&lt;&gt;""),IF(P22=1,1,0),1)))</f>
        <v>0</v>
      </c>
      <c r="R22" s="23" t="n">
        <f aca="false">IF(F22="",0,IF(F21="",1,IF(AND(F22=F21,F22&lt;&gt;""),IF(Q22=1,1,0),1)))</f>
        <v>0</v>
      </c>
      <c r="S22" s="23" t="n">
        <f aca="false">IF(G22="",0,IF(G21="",1,IF(AND(G22=G21,G22&lt;&gt;""),IF(R22=1,1,0),1)))</f>
        <v>0</v>
      </c>
      <c r="T22" s="23" t="n">
        <f aca="false">IF(H22="",0,IF(H21="",1,IF(AND(H22=H21,H22&lt;&gt;""),IF(S22=1,1,0),1)))</f>
        <v>0</v>
      </c>
      <c r="U22" s="23" t="n">
        <f aca="false">IF(I22="",0,IF(I21="",1,IF(AND(I22=I21,I22&lt;&gt;""),IF(T22=1,1,0),1)))</f>
        <v>0</v>
      </c>
      <c r="V22" s="23" t="n">
        <f aca="false">IF(J22="",0,IF(J21="",1,IF(AND(J22=J21,J22&lt;&gt;""),IF(U22=1,1,0),1)))</f>
        <v>0</v>
      </c>
      <c r="W22" s="23" t="n">
        <f aca="false">IF(K22="",0,IF(K21="",1,IF(AND(K22=K21,K22&lt;&gt;""),IF(V22=1,1,0),1)))</f>
        <v>0</v>
      </c>
      <c r="X22" s="24" t="n">
        <f aca="false">SUM(P22:W22)</f>
        <v>0</v>
      </c>
      <c r="Z22" s="25" t="n">
        <v>230</v>
      </c>
      <c r="AA22" s="25" t="n">
        <f aca="false">COUNTIF($D$3:$K$110,Z22)</f>
        <v>10</v>
      </c>
      <c r="AB22" s="5"/>
    </row>
    <row r="23" customFormat="false" ht="15.75" hidden="false" customHeight="true" outlineLevel="0" collapsed="false">
      <c r="B23" s="21" t="n">
        <f aca="false">IF(SUM(D23:K23)&gt;0,1,0)</f>
        <v>1</v>
      </c>
      <c r="C23" s="21"/>
      <c r="D23" s="21" t="n">
        <v>250</v>
      </c>
      <c r="E23" s="21" t="n">
        <v>250</v>
      </c>
      <c r="F23" s="21" t="n">
        <v>250</v>
      </c>
      <c r="G23" s="21" t="n">
        <v>250</v>
      </c>
      <c r="H23" s="21" t="n">
        <v>250</v>
      </c>
      <c r="I23" s="21"/>
      <c r="J23" s="21"/>
      <c r="K23" s="21"/>
      <c r="L23" s="21" t="s">
        <v>8</v>
      </c>
      <c r="M23" s="21" t="n">
        <v>1250</v>
      </c>
      <c r="N23" s="22" t="n">
        <f aca="false">IF(SUM(D23:K23)=0,0,M23-(SUM(D23:K23)))</f>
        <v>0</v>
      </c>
      <c r="P23" s="23" t="n">
        <f aca="false">IF(D23="",0,IF(D22="",1,IF(AND(D23=D22,D23&lt;&gt;""),0,1)))</f>
        <v>0</v>
      </c>
      <c r="Q23" s="23" t="n">
        <f aca="false">IF(E23="",0,IF(E22="",1,IF(AND(E23=E22,E23&lt;&gt;""),IF(P23=1,1,0),1)))</f>
        <v>0</v>
      </c>
      <c r="R23" s="23" t="n">
        <f aca="false">IF(F23="",0,IF(F22="",1,IF(AND(F23=F22,F23&lt;&gt;""),IF(Q23=1,1,0),1)))</f>
        <v>0</v>
      </c>
      <c r="S23" s="23" t="n">
        <f aca="false">IF(G23="",0,IF(G22="",1,IF(AND(G23=G22,G23&lt;&gt;""),IF(R23=1,1,0),1)))</f>
        <v>0</v>
      </c>
      <c r="T23" s="23" t="n">
        <f aca="false">IF(H23="",0,IF(H22="",1,IF(AND(H23=H22,H23&lt;&gt;""),IF(S23=1,1,0),1)))</f>
        <v>0</v>
      </c>
      <c r="U23" s="23" t="n">
        <f aca="false">IF(I23="",0,IF(I22="",1,IF(AND(I23=I22,I23&lt;&gt;""),IF(T23=1,1,0),1)))</f>
        <v>0</v>
      </c>
      <c r="V23" s="23" t="n">
        <f aca="false">IF(J23="",0,IF(J22="",1,IF(AND(J23=J22,J23&lt;&gt;""),IF(U23=1,1,0),1)))</f>
        <v>0</v>
      </c>
      <c r="W23" s="23" t="n">
        <f aca="false">IF(K23="",0,IF(K22="",1,IF(AND(K23=K22,K23&lt;&gt;""),IF(V23=1,1,0),1)))</f>
        <v>0</v>
      </c>
      <c r="X23" s="24" t="n">
        <f aca="false">SUM(P23:W23)</f>
        <v>0</v>
      </c>
      <c r="Z23" s="25" t="n">
        <v>220</v>
      </c>
      <c r="AA23" s="25" t="n">
        <f aca="false">COUNTIF($D$3:$K$110,Z23)</f>
        <v>5</v>
      </c>
      <c r="AB23" s="5"/>
    </row>
    <row r="24" customFormat="false" ht="15.75" hidden="false" customHeight="true" outlineLevel="0" collapsed="false">
      <c r="B24" s="21" t="n">
        <f aca="false">IF(SUM(D24:K24)&gt;0,1,0)</f>
        <v>1</v>
      </c>
      <c r="C24" s="21"/>
      <c r="D24" s="21" t="n">
        <v>250</v>
      </c>
      <c r="E24" s="21" t="n">
        <v>250</v>
      </c>
      <c r="F24" s="21" t="n">
        <v>250</v>
      </c>
      <c r="G24" s="21" t="n">
        <v>250</v>
      </c>
      <c r="H24" s="21" t="n">
        <v>250</v>
      </c>
      <c r="I24" s="21"/>
      <c r="J24" s="21"/>
      <c r="K24" s="21"/>
      <c r="L24" s="21" t="s">
        <v>8</v>
      </c>
      <c r="M24" s="21" t="n">
        <v>1250</v>
      </c>
      <c r="N24" s="22" t="n">
        <f aca="false">IF(SUM(D24:K24)=0,0,M24-(SUM(D24:K24)))</f>
        <v>0</v>
      </c>
      <c r="P24" s="23" t="n">
        <f aca="false">IF(D24="",0,IF(D23="",1,IF(AND(D24=D23,D24&lt;&gt;""),0,1)))</f>
        <v>0</v>
      </c>
      <c r="Q24" s="23" t="n">
        <f aca="false">IF(E24="",0,IF(E23="",1,IF(AND(E24=E23,E24&lt;&gt;""),IF(P24=1,1,0),1)))</f>
        <v>0</v>
      </c>
      <c r="R24" s="23" t="n">
        <f aca="false">IF(F24="",0,IF(F23="",1,IF(AND(F24=F23,F24&lt;&gt;""),IF(Q24=1,1,0),1)))</f>
        <v>0</v>
      </c>
      <c r="S24" s="23" t="n">
        <f aca="false">IF(G24="",0,IF(G23="",1,IF(AND(G24=G23,G24&lt;&gt;""),IF(R24=1,1,0),1)))</f>
        <v>0</v>
      </c>
      <c r="T24" s="23" t="n">
        <f aca="false">IF(H24="",0,IF(H23="",1,IF(AND(H24=H23,H24&lt;&gt;""),IF(S24=1,1,0),1)))</f>
        <v>0</v>
      </c>
      <c r="U24" s="23" t="n">
        <f aca="false">IF(I24="",0,IF(I23="",1,IF(AND(I24=I23,I24&lt;&gt;""),IF(T24=1,1,0),1)))</f>
        <v>0</v>
      </c>
      <c r="V24" s="23" t="n">
        <f aca="false">IF(J24="",0,IF(J23="",1,IF(AND(J24=J23,J24&lt;&gt;""),IF(U24=1,1,0),1)))</f>
        <v>0</v>
      </c>
      <c r="W24" s="23" t="n">
        <f aca="false">IF(K24="",0,IF(K23="",1,IF(AND(K24=K23,K24&lt;&gt;""),IF(V24=1,1,0),1)))</f>
        <v>0</v>
      </c>
      <c r="X24" s="24" t="n">
        <f aca="false">SUM(P24:W24)</f>
        <v>0</v>
      </c>
      <c r="Z24" s="25" t="n">
        <v>210</v>
      </c>
      <c r="AA24" s="25" t="n">
        <f aca="false">COUNTIF($D$3:$K$110,Z24)</f>
        <v>5</v>
      </c>
      <c r="AB24" s="5"/>
    </row>
    <row r="25" customFormat="false" ht="15.75" hidden="false" customHeight="true" outlineLevel="0" collapsed="false">
      <c r="B25" s="21" t="n">
        <f aca="false">IF(SUM(D25:K25)&gt;0,1,0)</f>
        <v>1</v>
      </c>
      <c r="C25" s="21"/>
      <c r="D25" s="21" t="n">
        <v>250</v>
      </c>
      <c r="E25" s="21" t="n">
        <v>250</v>
      </c>
      <c r="F25" s="21" t="n">
        <v>250</v>
      </c>
      <c r="G25" s="21" t="n">
        <v>250</v>
      </c>
      <c r="H25" s="21" t="n">
        <v>250</v>
      </c>
      <c r="I25" s="21"/>
      <c r="J25" s="21"/>
      <c r="K25" s="21"/>
      <c r="L25" s="21" t="s">
        <v>8</v>
      </c>
      <c r="M25" s="21" t="n">
        <v>1250</v>
      </c>
      <c r="N25" s="22" t="n">
        <f aca="false">IF(SUM(D25:K25)=0,0,M25-(SUM(D25:K25)))</f>
        <v>0</v>
      </c>
      <c r="P25" s="23" t="n">
        <f aca="false">IF(D25="",0,IF(D24="",1,IF(AND(D25=D24,D25&lt;&gt;""),0,1)))</f>
        <v>0</v>
      </c>
      <c r="Q25" s="23" t="n">
        <f aca="false">IF(E25="",0,IF(E24="",1,IF(AND(E25=E24,E25&lt;&gt;""),IF(P25=1,1,0),1)))</f>
        <v>0</v>
      </c>
      <c r="R25" s="23" t="n">
        <f aca="false">IF(F25="",0,IF(F24="",1,IF(AND(F25=F24,F25&lt;&gt;""),IF(Q25=1,1,0),1)))</f>
        <v>0</v>
      </c>
      <c r="S25" s="23" t="n">
        <f aca="false">IF(G25="",0,IF(G24="",1,IF(AND(G25=G24,G25&lt;&gt;""),IF(R25=1,1,0),1)))</f>
        <v>0</v>
      </c>
      <c r="T25" s="23" t="n">
        <f aca="false">IF(H25="",0,IF(H24="",1,IF(AND(H25=H24,H25&lt;&gt;""),IF(S25=1,1,0),1)))</f>
        <v>0</v>
      </c>
      <c r="U25" s="23" t="n">
        <f aca="false">IF(I25="",0,IF(I24="",1,IF(AND(I25=I24,I25&lt;&gt;""),IF(T25=1,1,0),1)))</f>
        <v>0</v>
      </c>
      <c r="V25" s="23" t="n">
        <f aca="false">IF(J25="",0,IF(J24="",1,IF(AND(J25=J24,J25&lt;&gt;""),IF(U25=1,1,0),1)))</f>
        <v>0</v>
      </c>
      <c r="W25" s="23" t="n">
        <f aca="false">IF(K25="",0,IF(K24="",1,IF(AND(K25=K24,K25&lt;&gt;""),IF(V25=1,1,0),1)))</f>
        <v>0</v>
      </c>
      <c r="X25" s="24" t="n">
        <f aca="false">SUM(P25:W25)</f>
        <v>0</v>
      </c>
      <c r="Z25" s="25" t="n">
        <v>200</v>
      </c>
      <c r="AA25" s="25" t="n">
        <f aca="false">COUNTIF($D$3:$K$110,Z25)</f>
        <v>40</v>
      </c>
      <c r="AB25" s="5"/>
    </row>
    <row r="26" customFormat="false" ht="15.75" hidden="false" customHeight="true" outlineLevel="0" collapsed="false">
      <c r="B26" s="21" t="n">
        <f aca="false">IF(SUM(D26:K26)&gt;0,1,0)</f>
        <v>1</v>
      </c>
      <c r="C26" s="21"/>
      <c r="D26" s="21" t="n">
        <v>250</v>
      </c>
      <c r="E26" s="21" t="n">
        <v>250</v>
      </c>
      <c r="F26" s="21" t="n">
        <v>250</v>
      </c>
      <c r="G26" s="21" t="n">
        <v>250</v>
      </c>
      <c r="H26" s="21" t="n">
        <v>250</v>
      </c>
      <c r="I26" s="21"/>
      <c r="J26" s="21"/>
      <c r="K26" s="21"/>
      <c r="L26" s="21" t="s">
        <v>8</v>
      </c>
      <c r="M26" s="21" t="n">
        <v>1250</v>
      </c>
      <c r="N26" s="22" t="n">
        <f aca="false">IF(SUM(D26:K26)=0,0,M26-(SUM(D26:K26)))</f>
        <v>0</v>
      </c>
      <c r="P26" s="23" t="n">
        <f aca="false">IF(D26="",0,IF(D25="",1,IF(AND(D26=D25,D26&lt;&gt;""),0,1)))</f>
        <v>0</v>
      </c>
      <c r="Q26" s="23" t="n">
        <f aca="false">IF(E26="",0,IF(E25="",1,IF(AND(E26=E25,E26&lt;&gt;""),IF(P26=1,1,0),1)))</f>
        <v>0</v>
      </c>
      <c r="R26" s="23" t="n">
        <f aca="false">IF(F26="",0,IF(F25="",1,IF(AND(F26=F25,F26&lt;&gt;""),IF(Q26=1,1,0),1)))</f>
        <v>0</v>
      </c>
      <c r="S26" s="23" t="n">
        <f aca="false">IF(G26="",0,IF(G25="",1,IF(AND(G26=G25,G26&lt;&gt;""),IF(R26=1,1,0),1)))</f>
        <v>0</v>
      </c>
      <c r="T26" s="23" t="n">
        <f aca="false">IF(H26="",0,IF(H25="",1,IF(AND(H26=H25,H26&lt;&gt;""),IF(S26=1,1,0),1)))</f>
        <v>0</v>
      </c>
      <c r="U26" s="23" t="n">
        <f aca="false">IF(I26="",0,IF(I25="",1,IF(AND(I26=I25,I26&lt;&gt;""),IF(T26=1,1,0),1)))</f>
        <v>0</v>
      </c>
      <c r="V26" s="23" t="n">
        <f aca="false">IF(J26="",0,IF(J25="",1,IF(AND(J26=J25,J26&lt;&gt;""),IF(U26=1,1,0),1)))</f>
        <v>0</v>
      </c>
      <c r="W26" s="23" t="n">
        <f aca="false">IF(K26="",0,IF(K25="",1,IF(AND(K26=K25,K26&lt;&gt;""),IF(V26=1,1,0),1)))</f>
        <v>0</v>
      </c>
      <c r="X26" s="24" t="n">
        <f aca="false">SUM(P26:W26)</f>
        <v>0</v>
      </c>
      <c r="Z26" s="25" t="n">
        <v>180</v>
      </c>
      <c r="AA26" s="25" t="n">
        <f aca="false">COUNTIF($D$3:$K$110,Z26)</f>
        <v>15</v>
      </c>
      <c r="AB26" s="5"/>
    </row>
    <row r="27" customFormat="false" ht="15.75" hidden="false" customHeight="true" outlineLevel="0" collapsed="false">
      <c r="B27" s="21" t="n">
        <f aca="false">IF(SUM(D27:K27)&gt;0,1,0)</f>
        <v>1</v>
      </c>
      <c r="C27" s="21"/>
      <c r="D27" s="21" t="n">
        <v>270</v>
      </c>
      <c r="E27" s="21" t="n">
        <v>270</v>
      </c>
      <c r="F27" s="21" t="n">
        <v>270</v>
      </c>
      <c r="G27" s="21" t="n">
        <v>230</v>
      </c>
      <c r="H27" s="21" t="n">
        <v>210</v>
      </c>
      <c r="I27" s="21"/>
      <c r="J27" s="21"/>
      <c r="K27" s="21"/>
      <c r="L27" s="21" t="s">
        <v>8</v>
      </c>
      <c r="M27" s="21" t="n">
        <v>1250</v>
      </c>
      <c r="N27" s="22" t="n">
        <f aca="false">IF(SUM(D27:K27)=0,0,M27-(SUM(D27:K27)))</f>
        <v>0</v>
      </c>
      <c r="P27" s="23" t="n">
        <f aca="false">IF(D27="",0,IF(D26="",1,IF(AND(D27=D26,D27&lt;&gt;""),0,1)))</f>
        <v>1</v>
      </c>
      <c r="Q27" s="23" t="n">
        <f aca="false">IF(E27="",0,IF(E26="",1,IF(AND(E27=E26,E27&lt;&gt;""),IF(P27=1,1,0),1)))</f>
        <v>1</v>
      </c>
      <c r="R27" s="23" t="n">
        <f aca="false">IF(F27="",0,IF(F26="",1,IF(AND(F27=F26,F27&lt;&gt;""),IF(Q27=1,1,0),1)))</f>
        <v>1</v>
      </c>
      <c r="S27" s="23" t="n">
        <f aca="false">IF(G27="",0,IF(G26="",1,IF(AND(G27=G26,G27&lt;&gt;""),IF(R27=1,1,0),1)))</f>
        <v>1</v>
      </c>
      <c r="T27" s="23" t="n">
        <f aca="false">IF(H27="",0,IF(H26="",1,IF(AND(H27=H26,H27&lt;&gt;""),IF(S27=1,1,0),1)))</f>
        <v>1</v>
      </c>
      <c r="U27" s="23" t="n">
        <f aca="false">IF(I27="",0,IF(I26="",1,IF(AND(I27=I26,I27&lt;&gt;""),IF(T27=1,1,0),1)))</f>
        <v>0</v>
      </c>
      <c r="V27" s="23" t="n">
        <f aca="false">IF(J27="",0,IF(J26="",1,IF(AND(J27=J26,J27&lt;&gt;""),IF(U27=1,1,0),1)))</f>
        <v>0</v>
      </c>
      <c r="W27" s="23" t="n">
        <f aca="false">IF(K27="",0,IF(K26="",1,IF(AND(K27=K26,K27&lt;&gt;""),IF(V27=1,1,0),1)))</f>
        <v>0</v>
      </c>
      <c r="X27" s="24" t="n">
        <f aca="false">SUM(P27:W27)</f>
        <v>5</v>
      </c>
      <c r="Z27" s="25" t="n">
        <v>170</v>
      </c>
      <c r="AA27" s="25" t="n">
        <f aca="false">COUNTIF($D$3:$K$110,Z27)</f>
        <v>30</v>
      </c>
      <c r="AB27" s="5"/>
    </row>
    <row r="28" customFormat="false" ht="15.75" hidden="false" customHeight="true" outlineLevel="0" collapsed="false">
      <c r="B28" s="21" t="n">
        <f aca="false">IF(SUM(D28:K28)&gt;0,1,0)</f>
        <v>1</v>
      </c>
      <c r="C28" s="21"/>
      <c r="D28" s="21" t="n">
        <v>270</v>
      </c>
      <c r="E28" s="21" t="n">
        <v>270</v>
      </c>
      <c r="F28" s="21" t="n">
        <v>270</v>
      </c>
      <c r="G28" s="21" t="n">
        <v>230</v>
      </c>
      <c r="H28" s="21" t="n">
        <v>210</v>
      </c>
      <c r="I28" s="21"/>
      <c r="J28" s="21"/>
      <c r="K28" s="21"/>
      <c r="L28" s="21" t="s">
        <v>8</v>
      </c>
      <c r="M28" s="21" t="n">
        <v>1250</v>
      </c>
      <c r="N28" s="22" t="n">
        <f aca="false">IF(SUM(D28:K28)=0,0,M28-(SUM(D28:K28)))</f>
        <v>0</v>
      </c>
      <c r="P28" s="23" t="n">
        <f aca="false">IF(D28="",0,IF(D27="",1,IF(AND(D28=D27,D28&lt;&gt;""),0,1)))</f>
        <v>0</v>
      </c>
      <c r="Q28" s="23" t="n">
        <f aca="false">IF(E28="",0,IF(E27="",1,IF(AND(E28=E27,E28&lt;&gt;""),IF(P28=1,1,0),1)))</f>
        <v>0</v>
      </c>
      <c r="R28" s="23" t="n">
        <f aca="false">IF(F28="",0,IF(F27="",1,IF(AND(F28=F27,F28&lt;&gt;""),IF(Q28=1,1,0),1)))</f>
        <v>0</v>
      </c>
      <c r="S28" s="23" t="n">
        <f aca="false">IF(G28="",0,IF(G27="",1,IF(AND(G28=G27,G28&lt;&gt;""),IF(R28=1,1,0),1)))</f>
        <v>0</v>
      </c>
      <c r="T28" s="23" t="n">
        <f aca="false">IF(H28="",0,IF(H27="",1,IF(AND(H28=H27,H28&lt;&gt;""),IF(S28=1,1,0),1)))</f>
        <v>0</v>
      </c>
      <c r="U28" s="23" t="n">
        <f aca="false">IF(I28="",0,IF(I27="",1,IF(AND(I28=I27,I28&lt;&gt;""),IF(T28=1,1,0),1)))</f>
        <v>0</v>
      </c>
      <c r="V28" s="23" t="n">
        <f aca="false">IF(J28="",0,IF(J27="",1,IF(AND(J28=J27,J28&lt;&gt;""),IF(U28=1,1,0),1)))</f>
        <v>0</v>
      </c>
      <c r="W28" s="23" t="n">
        <f aca="false">IF(K28="",0,IF(K27="",1,IF(AND(K28=K27,K28&lt;&gt;""),IF(V28=1,1,0),1)))</f>
        <v>0</v>
      </c>
      <c r="X28" s="24" t="n">
        <f aca="false">SUM(P28:W28)</f>
        <v>0</v>
      </c>
      <c r="Z28" s="25" t="n">
        <v>160</v>
      </c>
      <c r="AA28" s="25" t="n">
        <f aca="false">COUNTIF($D$3:$K$110,Z28)</f>
        <v>30</v>
      </c>
      <c r="AB28" s="5"/>
    </row>
    <row r="29" customFormat="false" ht="15.75" hidden="false" customHeight="true" outlineLevel="0" collapsed="false">
      <c r="B29" s="21" t="n">
        <f aca="false">IF(SUM(D29:K29)&gt;0,1,0)</f>
        <v>1</v>
      </c>
      <c r="C29" s="21"/>
      <c r="D29" s="21" t="n">
        <v>270</v>
      </c>
      <c r="E29" s="21" t="n">
        <v>270</v>
      </c>
      <c r="F29" s="21" t="n">
        <v>270</v>
      </c>
      <c r="G29" s="21" t="n">
        <v>230</v>
      </c>
      <c r="H29" s="21" t="n">
        <v>210</v>
      </c>
      <c r="I29" s="21"/>
      <c r="J29" s="21"/>
      <c r="K29" s="21"/>
      <c r="L29" s="21" t="s">
        <v>8</v>
      </c>
      <c r="M29" s="21" t="n">
        <v>1250</v>
      </c>
      <c r="N29" s="22" t="n">
        <f aca="false">IF(SUM(D29:K29)=0,0,M29-(SUM(D29:K29)))</f>
        <v>0</v>
      </c>
      <c r="P29" s="23" t="n">
        <f aca="false">IF(D29="",0,IF(D28="",1,IF(AND(D29=D28,D29&lt;&gt;""),0,1)))</f>
        <v>0</v>
      </c>
      <c r="Q29" s="23" t="n">
        <f aca="false">IF(E29="",0,IF(E28="",1,IF(AND(E29=E28,E29&lt;&gt;""),IF(P29=1,1,0),1)))</f>
        <v>0</v>
      </c>
      <c r="R29" s="23" t="n">
        <f aca="false">IF(F29="",0,IF(F28="",1,IF(AND(F29=F28,F29&lt;&gt;""),IF(Q29=1,1,0),1)))</f>
        <v>0</v>
      </c>
      <c r="S29" s="23" t="n">
        <f aca="false">IF(G29="",0,IF(G28="",1,IF(AND(G29=G28,G29&lt;&gt;""),IF(R29=1,1,0),1)))</f>
        <v>0</v>
      </c>
      <c r="T29" s="23" t="n">
        <f aca="false">IF(H29="",0,IF(H28="",1,IF(AND(H29=H28,H29&lt;&gt;""),IF(S29=1,1,0),1)))</f>
        <v>0</v>
      </c>
      <c r="U29" s="23" t="n">
        <f aca="false">IF(I29="",0,IF(I28="",1,IF(AND(I29=I28,I29&lt;&gt;""),IF(T29=1,1,0),1)))</f>
        <v>0</v>
      </c>
      <c r="V29" s="23" t="n">
        <f aca="false">IF(J29="",0,IF(J28="",1,IF(AND(J29=J28,J29&lt;&gt;""),IF(U29=1,1,0),1)))</f>
        <v>0</v>
      </c>
      <c r="W29" s="23" t="n">
        <f aca="false">IF(K29="",0,IF(K28="",1,IF(AND(K29=K28,K29&lt;&gt;""),IF(V29=1,1,0),1)))</f>
        <v>0</v>
      </c>
      <c r="X29" s="24" t="n">
        <f aca="false">SUM(P29:W29)</f>
        <v>0</v>
      </c>
      <c r="Z29" s="25" t="n">
        <v>150</v>
      </c>
      <c r="AA29" s="25" t="n">
        <f aca="false">COUNTIF($D$3:$K$110,Z29)</f>
        <v>50</v>
      </c>
      <c r="AB29" s="5"/>
    </row>
    <row r="30" customFormat="false" ht="15.75" hidden="false" customHeight="true" outlineLevel="0" collapsed="false">
      <c r="B30" s="21" t="n">
        <f aca="false">IF(SUM(D30:K30)&gt;0,1,0)</f>
        <v>1</v>
      </c>
      <c r="C30" s="21"/>
      <c r="D30" s="21" t="n">
        <v>300</v>
      </c>
      <c r="E30" s="21" t="n">
        <v>230</v>
      </c>
      <c r="F30" s="21" t="n">
        <v>230</v>
      </c>
      <c r="G30" s="21" t="n">
        <v>230</v>
      </c>
      <c r="H30" s="21" t="n">
        <v>130</v>
      </c>
      <c r="I30" s="21" t="n">
        <v>130</v>
      </c>
      <c r="J30" s="21"/>
      <c r="K30" s="21"/>
      <c r="L30" s="21" t="s">
        <v>8</v>
      </c>
      <c r="M30" s="21" t="n">
        <v>1250</v>
      </c>
      <c r="N30" s="22" t="n">
        <f aca="false">IF(SUM(D30:K30)=0,0,M30-(SUM(D30:K30)))</f>
        <v>0</v>
      </c>
      <c r="P30" s="23" t="n">
        <f aca="false">IF(D30="",0,IF(D29="",1,IF(AND(D30=D29,D30&lt;&gt;""),0,1)))</f>
        <v>1</v>
      </c>
      <c r="Q30" s="23" t="n">
        <f aca="false">IF(E30="",0,IF(E29="",1,IF(AND(E30=E29,E30&lt;&gt;""),IF(P30=1,1,0),1)))</f>
        <v>1</v>
      </c>
      <c r="R30" s="23" t="n">
        <f aca="false">IF(F30="",0,IF(F29="",1,IF(AND(F30=F29,F30&lt;&gt;""),IF(Q30=1,1,0),1)))</f>
        <v>1</v>
      </c>
      <c r="S30" s="23" t="n">
        <f aca="false">IF(G30="",0,IF(G29="",1,IF(AND(G30=G29,G30&lt;&gt;""),IF(R30=1,1,0),1)))</f>
        <v>1</v>
      </c>
      <c r="T30" s="23" t="n">
        <f aca="false">IF(H30="",0,IF(H29="",1,IF(AND(H30=H29,H30&lt;&gt;""),IF(S30=1,1,0),1)))</f>
        <v>1</v>
      </c>
      <c r="U30" s="23" t="n">
        <f aca="false">IF(I30="",0,IF(I29="",1,IF(AND(I30=I29,I30&lt;&gt;""),IF(T30=1,1,0),1)))</f>
        <v>1</v>
      </c>
      <c r="V30" s="23" t="n">
        <f aca="false">IF(J30="",0,IF(J29="",1,IF(AND(J30=J29,J30&lt;&gt;""),IF(U30=1,1,0),1)))</f>
        <v>0</v>
      </c>
      <c r="W30" s="23" t="n">
        <f aca="false">IF(K30="",0,IF(K29="",1,IF(AND(K30=K29,K30&lt;&gt;""),IF(V30=1,1,0),1)))</f>
        <v>0</v>
      </c>
      <c r="X30" s="24" t="n">
        <f aca="false">SUM(P30:W30)</f>
        <v>6</v>
      </c>
      <c r="Z30" s="25" t="n">
        <v>130</v>
      </c>
      <c r="AA30" s="25" t="n">
        <f aca="false">COUNTIF($D$3:$K$110,Z30)</f>
        <v>25</v>
      </c>
      <c r="AB30" s="5"/>
    </row>
    <row r="31" customFormat="false" ht="15.75" hidden="false" customHeight="true" outlineLevel="0" collapsed="false">
      <c r="B31" s="21" t="n">
        <f aca="false">IF(SUM(D31:K31)&gt;0,1,0)</f>
        <v>1</v>
      </c>
      <c r="C31" s="21"/>
      <c r="D31" s="21" t="n">
        <v>300</v>
      </c>
      <c r="E31" s="21" t="n">
        <v>300</v>
      </c>
      <c r="F31" s="21" t="n">
        <v>170</v>
      </c>
      <c r="G31" s="21" t="n">
        <v>160</v>
      </c>
      <c r="H31" s="21" t="n">
        <v>160</v>
      </c>
      <c r="I31" s="21" t="n">
        <v>160</v>
      </c>
      <c r="J31" s="21"/>
      <c r="K31" s="21"/>
      <c r="L31" s="21" t="s">
        <v>8</v>
      </c>
      <c r="M31" s="21" t="n">
        <v>1250</v>
      </c>
      <c r="N31" s="22" t="n">
        <f aca="false">IF(SUM(D31:K31)=0,0,M31-(SUM(D31:K31)))</f>
        <v>0</v>
      </c>
      <c r="P31" s="23" t="n">
        <f aca="false">IF(D31="",0,IF(D30="",1,IF(AND(D31=D30,D31&lt;&gt;""),0,1)))</f>
        <v>0</v>
      </c>
      <c r="Q31" s="23" t="n">
        <f aca="false">IF(E31="",0,IF(E30="",1,IF(AND(E31=E30,E31&lt;&gt;""),IF(P31=1,1,0),1)))</f>
        <v>1</v>
      </c>
      <c r="R31" s="23" t="n">
        <f aca="false">IF(F31="",0,IF(F30="",1,IF(AND(F31=F30,F31&lt;&gt;""),IF(Q31=1,1,0),1)))</f>
        <v>1</v>
      </c>
      <c r="S31" s="23" t="n">
        <f aca="false">IF(G31="",0,IF(G30="",1,IF(AND(G31=G30,G31&lt;&gt;""),IF(R31=1,1,0),1)))</f>
        <v>1</v>
      </c>
      <c r="T31" s="23" t="n">
        <f aca="false">IF(H31="",0,IF(H30="",1,IF(AND(H31=H30,H31&lt;&gt;""),IF(S31=1,1,0),1)))</f>
        <v>1</v>
      </c>
      <c r="U31" s="23" t="n">
        <f aca="false">IF(I31="",0,IF(I30="",1,IF(AND(I31=I30,I31&lt;&gt;""),IF(T31=1,1,0),1)))</f>
        <v>1</v>
      </c>
      <c r="V31" s="23" t="n">
        <f aca="false">IF(J31="",0,IF(J30="",1,IF(AND(J31=J30,J31&lt;&gt;""),IF(U31=1,1,0),1)))</f>
        <v>0</v>
      </c>
      <c r="W31" s="23" t="n">
        <f aca="false">IF(K31="",0,IF(K30="",1,IF(AND(K31=K30,K31&lt;&gt;""),IF(V31=1,1,0),1)))</f>
        <v>0</v>
      </c>
      <c r="X31" s="24" t="n">
        <f aca="false">SUM(P31:W31)</f>
        <v>5</v>
      </c>
      <c r="Z31" s="25" t="n">
        <v>110</v>
      </c>
      <c r="AA31" s="25" t="n">
        <f aca="false">COUNTIF($D$3:$K$110,Z31)</f>
        <v>10</v>
      </c>
    </row>
    <row r="32" customFormat="false" ht="15.75" hidden="false" customHeight="true" outlineLevel="0" collapsed="false">
      <c r="B32" s="21" t="n">
        <f aca="false">IF(SUM(D32:K32)&gt;0,1,0)</f>
        <v>1</v>
      </c>
      <c r="C32" s="21"/>
      <c r="D32" s="21" t="n">
        <v>300</v>
      </c>
      <c r="E32" s="21" t="n">
        <v>300</v>
      </c>
      <c r="F32" s="21" t="n">
        <v>170</v>
      </c>
      <c r="G32" s="21" t="n">
        <v>160</v>
      </c>
      <c r="H32" s="21" t="n">
        <v>160</v>
      </c>
      <c r="I32" s="21" t="n">
        <v>160</v>
      </c>
      <c r="J32" s="21"/>
      <c r="K32" s="21"/>
      <c r="L32" s="21" t="s">
        <v>8</v>
      </c>
      <c r="M32" s="21" t="n">
        <v>1250</v>
      </c>
      <c r="N32" s="22" t="n">
        <f aca="false">IF(SUM(D32:K32)=0,0,M32-(SUM(D32:K32)))</f>
        <v>0</v>
      </c>
      <c r="P32" s="23" t="n">
        <f aca="false">IF(D32="",0,IF(D31="",1,IF(AND(D32=D31,D32&lt;&gt;""),0,1)))</f>
        <v>0</v>
      </c>
      <c r="Q32" s="23" t="n">
        <f aca="false">IF(E32="",0,IF(E31="",1,IF(AND(E32=E31,E32&lt;&gt;""),IF(P32=1,1,0),1)))</f>
        <v>0</v>
      </c>
      <c r="R32" s="23" t="n">
        <f aca="false">IF(F32="",0,IF(F31="",1,IF(AND(F32=F31,F32&lt;&gt;""),IF(Q32=1,1,0),1)))</f>
        <v>0</v>
      </c>
      <c r="S32" s="23" t="n">
        <f aca="false">IF(G32="",0,IF(G31="",1,IF(AND(G32=G31,G32&lt;&gt;""),IF(R32=1,1,0),1)))</f>
        <v>0</v>
      </c>
      <c r="T32" s="23" t="n">
        <f aca="false">IF(H32="",0,IF(H31="",1,IF(AND(H32=H31,H32&lt;&gt;""),IF(S32=1,1,0),1)))</f>
        <v>0</v>
      </c>
      <c r="U32" s="23" t="n">
        <f aca="false">IF(I32="",0,IF(I31="",1,IF(AND(I32=I31,I32&lt;&gt;""),IF(T32=1,1,0),1)))</f>
        <v>0</v>
      </c>
      <c r="V32" s="23" t="n">
        <f aca="false">IF(J32="",0,IF(J31="",1,IF(AND(J32=J31,J32&lt;&gt;""),IF(U32=1,1,0),1)))</f>
        <v>0</v>
      </c>
      <c r="W32" s="23" t="n">
        <f aca="false">IF(K32="",0,IF(K31="",1,IF(AND(K32=K31,K32&lt;&gt;""),IF(V32=1,1,0),1)))</f>
        <v>0</v>
      </c>
      <c r="X32" s="24" t="n">
        <f aca="false">SUM(P32:W32)</f>
        <v>0</v>
      </c>
      <c r="Z32" s="25"/>
      <c r="AA32" s="25" t="n">
        <f aca="false">COUNTIF($D$3:$K$110,Z32)</f>
        <v>0</v>
      </c>
    </row>
    <row r="33" customFormat="false" ht="15.75" hidden="false" customHeight="true" outlineLevel="0" collapsed="false">
      <c r="B33" s="21" t="n">
        <f aca="false">IF(SUM(D33:K33)&gt;0,1,0)</f>
        <v>1</v>
      </c>
      <c r="C33" s="21"/>
      <c r="D33" s="21" t="n">
        <v>300</v>
      </c>
      <c r="E33" s="21" t="n">
        <v>300</v>
      </c>
      <c r="F33" s="21" t="n">
        <v>170</v>
      </c>
      <c r="G33" s="21" t="n">
        <v>160</v>
      </c>
      <c r="H33" s="21" t="n">
        <v>160</v>
      </c>
      <c r="I33" s="21" t="n">
        <v>160</v>
      </c>
      <c r="J33" s="21"/>
      <c r="K33" s="21"/>
      <c r="L33" s="21" t="s">
        <v>8</v>
      </c>
      <c r="M33" s="21" t="n">
        <v>1250</v>
      </c>
      <c r="N33" s="22" t="n">
        <f aca="false">IF(SUM(D33:K33)=0,0,M33-(SUM(D33:K33)))</f>
        <v>0</v>
      </c>
      <c r="P33" s="23" t="n">
        <f aca="false">IF(D33="",0,IF(D32="",1,IF(AND(D33=D32,D33&lt;&gt;""),0,1)))</f>
        <v>0</v>
      </c>
      <c r="Q33" s="23" t="n">
        <f aca="false">IF(E33="",0,IF(E32="",1,IF(AND(E33=E32,E33&lt;&gt;""),IF(P33=1,1,0),1)))</f>
        <v>0</v>
      </c>
      <c r="R33" s="23" t="n">
        <f aca="false">IF(F33="",0,IF(F32="",1,IF(AND(F33=F32,F33&lt;&gt;""),IF(Q33=1,1,0),1)))</f>
        <v>0</v>
      </c>
      <c r="S33" s="23" t="n">
        <f aca="false">IF(G33="",0,IF(G32="",1,IF(AND(G33=G32,G33&lt;&gt;""),IF(R33=1,1,0),1)))</f>
        <v>0</v>
      </c>
      <c r="T33" s="23" t="n">
        <f aca="false">IF(H33="",0,IF(H32="",1,IF(AND(H33=H32,H33&lt;&gt;""),IF(S33=1,1,0),1)))</f>
        <v>0</v>
      </c>
      <c r="U33" s="23" t="n">
        <f aca="false">IF(I33="",0,IF(I32="",1,IF(AND(I33=I32,I33&lt;&gt;""),IF(T33=1,1,0),1)))</f>
        <v>0</v>
      </c>
      <c r="V33" s="23" t="n">
        <f aca="false">IF(J33="",0,IF(J32="",1,IF(AND(J33=J32,J33&lt;&gt;""),IF(U33=1,1,0),1)))</f>
        <v>0</v>
      </c>
      <c r="W33" s="23" t="n">
        <f aca="false">IF(K33="",0,IF(K32="",1,IF(AND(K33=K32,K33&lt;&gt;""),IF(V33=1,1,0),1)))</f>
        <v>0</v>
      </c>
      <c r="X33" s="24" t="n">
        <f aca="false">SUM(P33:W33)</f>
        <v>0</v>
      </c>
      <c r="Z33" s="1"/>
    </row>
    <row r="34" customFormat="false" ht="15.75" hidden="false" customHeight="true" outlineLevel="0" collapsed="false">
      <c r="B34" s="21" t="n">
        <f aca="false">IF(SUM(D34:K34)&gt;0,1,0)</f>
        <v>1</v>
      </c>
      <c r="C34" s="21"/>
      <c r="D34" s="21" t="n">
        <v>300</v>
      </c>
      <c r="E34" s="21" t="n">
        <v>300</v>
      </c>
      <c r="F34" s="21" t="n">
        <v>170</v>
      </c>
      <c r="G34" s="21" t="n">
        <v>160</v>
      </c>
      <c r="H34" s="21" t="n">
        <v>160</v>
      </c>
      <c r="I34" s="21" t="n">
        <v>160</v>
      </c>
      <c r="J34" s="21"/>
      <c r="K34" s="21"/>
      <c r="L34" s="21" t="s">
        <v>8</v>
      </c>
      <c r="M34" s="21" t="n">
        <v>1250</v>
      </c>
      <c r="N34" s="22" t="n">
        <f aca="false">IF(SUM(D34:K34)=0,0,M34-(SUM(D34:K34)))</f>
        <v>0</v>
      </c>
      <c r="P34" s="23" t="n">
        <f aca="false">IF(D34="",0,IF(D33="",1,IF(AND(D34=D33,D34&lt;&gt;""),0,1)))</f>
        <v>0</v>
      </c>
      <c r="Q34" s="23" t="n">
        <f aca="false">IF(E34="",0,IF(E33="",1,IF(AND(E34=E33,E34&lt;&gt;""),IF(P34=1,1,0),1)))</f>
        <v>0</v>
      </c>
      <c r="R34" s="23" t="n">
        <f aca="false">IF(F34="",0,IF(F33="",1,IF(AND(F34=F33,F34&lt;&gt;""),IF(Q34=1,1,0),1)))</f>
        <v>0</v>
      </c>
      <c r="S34" s="23" t="n">
        <f aca="false">IF(G34="",0,IF(G33="",1,IF(AND(G34=G33,G34&lt;&gt;""),IF(R34=1,1,0),1)))</f>
        <v>0</v>
      </c>
      <c r="T34" s="23" t="n">
        <f aca="false">IF(H34="",0,IF(H33="",1,IF(AND(H34=H33,H34&lt;&gt;""),IF(S34=1,1,0),1)))</f>
        <v>0</v>
      </c>
      <c r="U34" s="23" t="n">
        <f aca="false">IF(I34="",0,IF(I33="",1,IF(AND(I34=I33,I34&lt;&gt;""),IF(T34=1,1,0),1)))</f>
        <v>0</v>
      </c>
      <c r="V34" s="23" t="n">
        <f aca="false">IF(J34="",0,IF(J33="",1,IF(AND(J34=J33,J34&lt;&gt;""),IF(U34=1,1,0),1)))</f>
        <v>0</v>
      </c>
      <c r="W34" s="23" t="n">
        <f aca="false">IF(K34="",0,IF(K33="",1,IF(AND(K34=K33,K34&lt;&gt;""),IF(V34=1,1,0),1)))</f>
        <v>0</v>
      </c>
      <c r="X34" s="24" t="n">
        <f aca="false">SUM(P34:W34)</f>
        <v>0</v>
      </c>
      <c r="Z34" s="1"/>
    </row>
    <row r="35" customFormat="false" ht="15.75" hidden="false" customHeight="true" outlineLevel="0" collapsed="false">
      <c r="B35" s="21" t="n">
        <f aca="false">IF(SUM(D35:K35)&gt;0,1,0)</f>
        <v>1</v>
      </c>
      <c r="C35" s="21"/>
      <c r="D35" s="21" t="n">
        <v>300</v>
      </c>
      <c r="E35" s="21" t="n">
        <v>300</v>
      </c>
      <c r="F35" s="21" t="n">
        <v>170</v>
      </c>
      <c r="G35" s="21" t="n">
        <v>160</v>
      </c>
      <c r="H35" s="21" t="n">
        <v>160</v>
      </c>
      <c r="I35" s="21" t="n">
        <v>160</v>
      </c>
      <c r="J35" s="21"/>
      <c r="K35" s="21"/>
      <c r="L35" s="21" t="s">
        <v>8</v>
      </c>
      <c r="M35" s="21" t="n">
        <v>1250</v>
      </c>
      <c r="N35" s="22" t="n">
        <f aca="false">IF(SUM(D35:K35)=0,0,M35-(SUM(D35:K35)))</f>
        <v>0</v>
      </c>
      <c r="P35" s="23" t="n">
        <f aca="false">IF(D35="",0,IF(D34="",1,IF(AND(D35=D34,D35&lt;&gt;""),0,1)))</f>
        <v>0</v>
      </c>
      <c r="Q35" s="23" t="n">
        <f aca="false">IF(E35="",0,IF(E34="",1,IF(AND(E35=E34,E35&lt;&gt;""),IF(P35=1,1,0),1)))</f>
        <v>0</v>
      </c>
      <c r="R35" s="23" t="n">
        <f aca="false">IF(F35="",0,IF(F34="",1,IF(AND(F35=F34,F35&lt;&gt;""),IF(Q35=1,1,0),1)))</f>
        <v>0</v>
      </c>
      <c r="S35" s="23" t="n">
        <f aca="false">IF(G35="",0,IF(G34="",1,IF(AND(G35=G34,G35&lt;&gt;""),IF(R35=1,1,0),1)))</f>
        <v>0</v>
      </c>
      <c r="T35" s="23" t="n">
        <f aca="false">IF(H35="",0,IF(H34="",1,IF(AND(H35=H34,H35&lt;&gt;""),IF(S35=1,1,0),1)))</f>
        <v>0</v>
      </c>
      <c r="U35" s="23" t="n">
        <f aca="false">IF(I35="",0,IF(I34="",1,IF(AND(I35=I34,I35&lt;&gt;""),IF(T35=1,1,0),1)))</f>
        <v>0</v>
      </c>
      <c r="V35" s="23" t="n">
        <f aca="false">IF(J35="",0,IF(J34="",1,IF(AND(J35=J34,J35&lt;&gt;""),IF(U35=1,1,0),1)))</f>
        <v>0</v>
      </c>
      <c r="W35" s="23" t="n">
        <f aca="false">IF(K35="",0,IF(K34="",1,IF(AND(K35=K34,K35&lt;&gt;""),IF(V35=1,1,0),1)))</f>
        <v>0</v>
      </c>
      <c r="X35" s="24" t="n">
        <f aca="false">SUM(P35:W35)</f>
        <v>0</v>
      </c>
      <c r="Z35" s="1"/>
    </row>
    <row r="36" customFormat="false" ht="15.75" hidden="false" customHeight="true" outlineLevel="0" collapsed="false">
      <c r="B36" s="21" t="n">
        <f aca="false">IF(SUM(D36:K36)&gt;0,1,0)</f>
        <v>1</v>
      </c>
      <c r="C36" s="21"/>
      <c r="D36" s="21" t="n">
        <v>300</v>
      </c>
      <c r="E36" s="21" t="n">
        <v>300</v>
      </c>
      <c r="F36" s="21" t="n">
        <v>170</v>
      </c>
      <c r="G36" s="21" t="n">
        <v>160</v>
      </c>
      <c r="H36" s="21" t="n">
        <v>160</v>
      </c>
      <c r="I36" s="21" t="n">
        <v>160</v>
      </c>
      <c r="J36" s="21"/>
      <c r="K36" s="21"/>
      <c r="L36" s="21" t="s">
        <v>8</v>
      </c>
      <c r="M36" s="21" t="n">
        <v>1250</v>
      </c>
      <c r="N36" s="22" t="n">
        <f aca="false">IF(SUM(D36:K36)=0,0,M36-(SUM(D36:K36)))</f>
        <v>0</v>
      </c>
      <c r="P36" s="23" t="n">
        <f aca="false">IF(D36="",0,IF(D35="",1,IF(AND(D36=D35,D36&lt;&gt;""),0,1)))</f>
        <v>0</v>
      </c>
      <c r="Q36" s="23" t="n">
        <f aca="false">IF(E36="",0,IF(E35="",1,IF(AND(E36=E35,E36&lt;&gt;""),IF(P36=1,1,0),1)))</f>
        <v>0</v>
      </c>
      <c r="R36" s="23" t="n">
        <f aca="false">IF(F36="",0,IF(F35="",1,IF(AND(F36=F35,F36&lt;&gt;""),IF(Q36=1,1,0),1)))</f>
        <v>0</v>
      </c>
      <c r="S36" s="23" t="n">
        <f aca="false">IF(G36="",0,IF(G35="",1,IF(AND(G36=G35,G36&lt;&gt;""),IF(R36=1,1,0),1)))</f>
        <v>0</v>
      </c>
      <c r="T36" s="23" t="n">
        <f aca="false">IF(H36="",0,IF(H35="",1,IF(AND(H36=H35,H36&lt;&gt;""),IF(S36=1,1,0),1)))</f>
        <v>0</v>
      </c>
      <c r="U36" s="23" t="n">
        <f aca="false">IF(I36="",0,IF(I35="",1,IF(AND(I36=I35,I36&lt;&gt;""),IF(T36=1,1,0),1)))</f>
        <v>0</v>
      </c>
      <c r="V36" s="23" t="n">
        <f aca="false">IF(J36="",0,IF(J35="",1,IF(AND(J36=J35,J36&lt;&gt;""),IF(U36=1,1,0),1)))</f>
        <v>0</v>
      </c>
      <c r="W36" s="23" t="n">
        <f aca="false">IF(K36="",0,IF(K35="",1,IF(AND(K36=K35,K36&lt;&gt;""),IF(V36=1,1,0),1)))</f>
        <v>0</v>
      </c>
      <c r="X36" s="24" t="n">
        <f aca="false">SUM(P36:W36)</f>
        <v>0</v>
      </c>
      <c r="Z36" s="1"/>
    </row>
    <row r="37" customFormat="false" ht="15.75" hidden="false" customHeight="true" outlineLevel="0" collapsed="false">
      <c r="B37" s="21" t="n">
        <f aca="false">IF(SUM(D37:K37)&gt;0,1,0)</f>
        <v>1</v>
      </c>
      <c r="C37" s="21"/>
      <c r="D37" s="21" t="n">
        <v>300</v>
      </c>
      <c r="E37" s="21" t="n">
        <v>300</v>
      </c>
      <c r="F37" s="21" t="n">
        <v>170</v>
      </c>
      <c r="G37" s="21" t="n">
        <v>160</v>
      </c>
      <c r="H37" s="21" t="n">
        <v>160</v>
      </c>
      <c r="I37" s="21" t="n">
        <v>160</v>
      </c>
      <c r="J37" s="21"/>
      <c r="K37" s="21"/>
      <c r="L37" s="21" t="s">
        <v>8</v>
      </c>
      <c r="M37" s="21" t="n">
        <v>1250</v>
      </c>
      <c r="N37" s="22" t="n">
        <f aca="false">IF(SUM(D37:K37)=0,0,M37-(SUM(D37:K37)))</f>
        <v>0</v>
      </c>
      <c r="P37" s="23" t="n">
        <f aca="false">IF(D37="",0,IF(D36="",1,IF(AND(D37=D36,D37&lt;&gt;""),0,1)))</f>
        <v>0</v>
      </c>
      <c r="Q37" s="23" t="n">
        <f aca="false">IF(E37="",0,IF(E36="",1,IF(AND(E37=E36,E37&lt;&gt;""),IF(P37=1,1,0),1)))</f>
        <v>0</v>
      </c>
      <c r="R37" s="23" t="n">
        <f aca="false">IF(F37="",0,IF(F36="",1,IF(AND(F37=F36,F37&lt;&gt;""),IF(Q37=1,1,0),1)))</f>
        <v>0</v>
      </c>
      <c r="S37" s="23" t="n">
        <f aca="false">IF(G37="",0,IF(G36="",1,IF(AND(G37=G36,G37&lt;&gt;""),IF(R37=1,1,0),1)))</f>
        <v>0</v>
      </c>
      <c r="T37" s="23" t="n">
        <f aca="false">IF(H37="",0,IF(H36="",1,IF(AND(H37=H36,H37&lt;&gt;""),IF(S37=1,1,0),1)))</f>
        <v>0</v>
      </c>
      <c r="U37" s="23" t="n">
        <f aca="false">IF(I37="",0,IF(I36="",1,IF(AND(I37=I36,I37&lt;&gt;""),IF(T37=1,1,0),1)))</f>
        <v>0</v>
      </c>
      <c r="V37" s="23" t="n">
        <f aca="false">IF(J37="",0,IF(J36="",1,IF(AND(J37=J36,J37&lt;&gt;""),IF(U37=1,1,0),1)))</f>
        <v>0</v>
      </c>
      <c r="W37" s="23" t="n">
        <f aca="false">IF(K37="",0,IF(K36="",1,IF(AND(K37=K36,K37&lt;&gt;""),IF(V37=1,1,0),1)))</f>
        <v>0</v>
      </c>
      <c r="X37" s="24" t="n">
        <f aca="false">SUM(P37:W37)</f>
        <v>0</v>
      </c>
      <c r="Z37" s="1"/>
    </row>
    <row r="38" customFormat="false" ht="15.75" hidden="false" customHeight="true" outlineLevel="0" collapsed="false">
      <c r="B38" s="21" t="n">
        <f aca="false">IF(SUM(D38:K38)&gt;0,1,0)</f>
        <v>1</v>
      </c>
      <c r="C38" s="21"/>
      <c r="D38" s="21" t="n">
        <v>300</v>
      </c>
      <c r="E38" s="21" t="n">
        <v>300</v>
      </c>
      <c r="F38" s="21" t="n">
        <v>170</v>
      </c>
      <c r="G38" s="21" t="n">
        <v>160</v>
      </c>
      <c r="H38" s="21" t="n">
        <v>160</v>
      </c>
      <c r="I38" s="21" t="n">
        <v>160</v>
      </c>
      <c r="J38" s="21"/>
      <c r="K38" s="21"/>
      <c r="L38" s="21" t="s">
        <v>8</v>
      </c>
      <c r="M38" s="21" t="n">
        <v>1250</v>
      </c>
      <c r="N38" s="22" t="n">
        <f aca="false">IF(SUM(D38:K38)=0,0,M38-(SUM(D38:K38)))</f>
        <v>0</v>
      </c>
      <c r="P38" s="23" t="n">
        <f aca="false">IF(D38="",0,IF(D37="",1,IF(AND(D38=D37,D38&lt;&gt;""),0,1)))</f>
        <v>0</v>
      </c>
      <c r="Q38" s="23" t="n">
        <f aca="false">IF(E38="",0,IF(E37="",1,IF(AND(E38=E37,E38&lt;&gt;""),IF(P38=1,1,0),1)))</f>
        <v>0</v>
      </c>
      <c r="R38" s="23" t="n">
        <f aca="false">IF(F38="",0,IF(F37="",1,IF(AND(F38=F37,F38&lt;&gt;""),IF(Q38=1,1,0),1)))</f>
        <v>0</v>
      </c>
      <c r="S38" s="23" t="n">
        <f aca="false">IF(G38="",0,IF(G37="",1,IF(AND(G38=G37,G38&lt;&gt;""),IF(R38=1,1,0),1)))</f>
        <v>0</v>
      </c>
      <c r="T38" s="23" t="n">
        <f aca="false">IF(H38="",0,IF(H37="",1,IF(AND(H38=H37,H38&lt;&gt;""),IF(S38=1,1,0),1)))</f>
        <v>0</v>
      </c>
      <c r="U38" s="23" t="n">
        <f aca="false">IF(I38="",0,IF(I37="",1,IF(AND(I38=I37,I38&lt;&gt;""),IF(T38=1,1,0),1)))</f>
        <v>0</v>
      </c>
      <c r="V38" s="23" t="n">
        <f aca="false">IF(J38="",0,IF(J37="",1,IF(AND(J38=J37,J38&lt;&gt;""),IF(U38=1,1,0),1)))</f>
        <v>0</v>
      </c>
      <c r="W38" s="23" t="n">
        <f aca="false">IF(K38="",0,IF(K37="",1,IF(AND(K38=K37,K38&lt;&gt;""),IF(V38=1,1,0),1)))</f>
        <v>0</v>
      </c>
      <c r="X38" s="24" t="n">
        <f aca="false">SUM(P38:W38)</f>
        <v>0</v>
      </c>
      <c r="Z38" s="1"/>
    </row>
    <row r="39" customFormat="false" ht="15.75" hidden="false" customHeight="true" outlineLevel="0" collapsed="false">
      <c r="B39" s="21" t="n">
        <f aca="false">IF(SUM(D39:K39)&gt;0,1,0)</f>
        <v>1</v>
      </c>
      <c r="C39" s="21"/>
      <c r="D39" s="21" t="n">
        <v>320</v>
      </c>
      <c r="E39" s="21" t="n">
        <v>270</v>
      </c>
      <c r="F39" s="21" t="n">
        <v>250</v>
      </c>
      <c r="G39" s="21" t="n">
        <v>250</v>
      </c>
      <c r="H39" s="21" t="n">
        <v>160</v>
      </c>
      <c r="I39" s="21"/>
      <c r="J39" s="21"/>
      <c r="K39" s="21"/>
      <c r="L39" s="21" t="s">
        <v>8</v>
      </c>
      <c r="M39" s="21" t="n">
        <v>1250</v>
      </c>
      <c r="N39" s="22" t="n">
        <f aca="false">IF(SUM(D39:K39)=0,0,M39-(SUM(D39:K39)))</f>
        <v>0</v>
      </c>
      <c r="P39" s="23" t="n">
        <f aca="false">IF(D39="",0,IF(D38="",1,IF(AND(D39=D38,D39&lt;&gt;""),0,1)))</f>
        <v>1</v>
      </c>
      <c r="Q39" s="23" t="n">
        <f aca="false">IF(E39="",0,IF(E38="",1,IF(AND(E39=E38,E39&lt;&gt;""),IF(P39=1,1,0),1)))</f>
        <v>1</v>
      </c>
      <c r="R39" s="23" t="n">
        <f aca="false">IF(F39="",0,IF(F38="",1,IF(AND(F39=F38,F39&lt;&gt;""),IF(Q39=1,1,0),1)))</f>
        <v>1</v>
      </c>
      <c r="S39" s="23" t="n">
        <f aca="false">IF(G39="",0,IF(G38="",1,IF(AND(G39=G38,G39&lt;&gt;""),IF(R39=1,1,0),1)))</f>
        <v>1</v>
      </c>
      <c r="T39" s="23" t="n">
        <f aca="false">IF(H39="",0,IF(H38="",1,IF(AND(H39=H38,H39&lt;&gt;""),IF(S39=1,1,0),1)))</f>
        <v>1</v>
      </c>
      <c r="U39" s="23" t="n">
        <f aca="false">IF(I39="",0,IF(I38="",1,IF(AND(I39=I38,I39&lt;&gt;""),IF(T39=1,1,0),1)))</f>
        <v>0</v>
      </c>
      <c r="V39" s="23" t="n">
        <f aca="false">IF(J39="",0,IF(J38="",1,IF(AND(J39=J38,J39&lt;&gt;""),IF(U39=1,1,0),1)))</f>
        <v>0</v>
      </c>
      <c r="W39" s="23" t="n">
        <f aca="false">IF(K39="",0,IF(K38="",1,IF(AND(K39=K38,K39&lt;&gt;""),IF(V39=1,1,0),1)))</f>
        <v>0</v>
      </c>
      <c r="X39" s="24" t="n">
        <f aca="false">SUM(P39:W39)</f>
        <v>5</v>
      </c>
      <c r="Z39" s="1"/>
    </row>
    <row r="40" customFormat="false" ht="15.75" hidden="false" customHeight="true" outlineLevel="0" collapsed="false">
      <c r="B40" s="21" t="n">
        <f aca="false">IF(SUM(D40:K40)&gt;0,1,0)</f>
        <v>1</v>
      </c>
      <c r="C40" s="21"/>
      <c r="D40" s="21" t="n">
        <v>320</v>
      </c>
      <c r="E40" s="21" t="n">
        <v>300</v>
      </c>
      <c r="F40" s="21" t="n">
        <v>230</v>
      </c>
      <c r="G40" s="21" t="n">
        <v>220</v>
      </c>
      <c r="H40" s="21" t="n">
        <v>180</v>
      </c>
      <c r="I40" s="21"/>
      <c r="J40" s="21"/>
      <c r="K40" s="21"/>
      <c r="L40" s="21" t="s">
        <v>8</v>
      </c>
      <c r="M40" s="21" t="n">
        <v>1250</v>
      </c>
      <c r="N40" s="22" t="n">
        <f aca="false">IF(SUM(D40:K40)=0,0,M40-(SUM(D40:K40)))</f>
        <v>0</v>
      </c>
      <c r="P40" s="23" t="n">
        <f aca="false">IF(D40="",0,IF(D39="",1,IF(AND(D40=D39,D40&lt;&gt;""),0,1)))</f>
        <v>0</v>
      </c>
      <c r="Q40" s="23" t="n">
        <f aca="false">IF(E40="",0,IF(E39="",1,IF(AND(E40=E39,E40&lt;&gt;""),IF(P40=1,1,0),1)))</f>
        <v>1</v>
      </c>
      <c r="R40" s="23" t="n">
        <f aca="false">IF(F40="",0,IF(F39="",1,IF(AND(F40=F39,F40&lt;&gt;""),IF(Q40=1,1,0),1)))</f>
        <v>1</v>
      </c>
      <c r="S40" s="23" t="n">
        <f aca="false">IF(G40="",0,IF(G39="",1,IF(AND(G40=G39,G40&lt;&gt;""),IF(R40=1,1,0),1)))</f>
        <v>1</v>
      </c>
      <c r="T40" s="23" t="n">
        <f aca="false">IF(H40="",0,IF(H39="",1,IF(AND(H40=H39,H40&lt;&gt;""),IF(S40=1,1,0),1)))</f>
        <v>1</v>
      </c>
      <c r="U40" s="23" t="n">
        <f aca="false">IF(I40="",0,IF(I39="",1,IF(AND(I40=I39,I40&lt;&gt;""),IF(T40=1,1,0),1)))</f>
        <v>0</v>
      </c>
      <c r="V40" s="23" t="n">
        <f aca="false">IF(J40="",0,IF(J39="",1,IF(AND(J40=J39,J40&lt;&gt;""),IF(U40=1,1,0),1)))</f>
        <v>0</v>
      </c>
      <c r="W40" s="23" t="n">
        <f aca="false">IF(K40="",0,IF(K39="",1,IF(AND(K40=K39,K40&lt;&gt;""),IF(V40=1,1,0),1)))</f>
        <v>0</v>
      </c>
      <c r="X40" s="24" t="n">
        <f aca="false">SUM(P40:W40)</f>
        <v>4</v>
      </c>
      <c r="Z40" s="1"/>
    </row>
    <row r="41" customFormat="false" ht="15.75" hidden="false" customHeight="true" outlineLevel="0" collapsed="false">
      <c r="B41" s="21" t="n">
        <f aca="false">IF(SUM(D41:K41)&gt;0,1,0)</f>
        <v>1</v>
      </c>
      <c r="C41" s="21"/>
      <c r="D41" s="21" t="n">
        <v>350</v>
      </c>
      <c r="E41" s="21" t="n">
        <v>170</v>
      </c>
      <c r="F41" s="21" t="n">
        <v>170</v>
      </c>
      <c r="G41" s="21" t="n">
        <v>170</v>
      </c>
      <c r="H41" s="21" t="n">
        <v>130</v>
      </c>
      <c r="I41" s="21" t="n">
        <v>130</v>
      </c>
      <c r="J41" s="21" t="n">
        <v>130</v>
      </c>
      <c r="K41" s="21"/>
      <c r="L41" s="21" t="s">
        <v>8</v>
      </c>
      <c r="M41" s="21" t="n">
        <v>1250</v>
      </c>
      <c r="N41" s="22" t="n">
        <f aca="false">IF(SUM(D41:K41)=0,0,M41-(SUM(D41:K41)))</f>
        <v>0</v>
      </c>
      <c r="P41" s="23" t="n">
        <f aca="false">IF(D41="",0,IF(D40="",1,IF(AND(D41=D40,D41&lt;&gt;""),0,1)))</f>
        <v>1</v>
      </c>
      <c r="Q41" s="23" t="n">
        <f aca="false">IF(E41="",0,IF(E40="",1,IF(AND(E41=E40,E41&lt;&gt;""),IF(P41=1,1,0),1)))</f>
        <v>1</v>
      </c>
      <c r="R41" s="23" t="n">
        <f aca="false">IF(F41="",0,IF(F40="",1,IF(AND(F41=F40,F41&lt;&gt;""),IF(Q41=1,1,0),1)))</f>
        <v>1</v>
      </c>
      <c r="S41" s="23" t="n">
        <f aca="false">IF(G41="",0,IF(G40="",1,IF(AND(G41=G40,G41&lt;&gt;""),IF(R41=1,1,0),1)))</f>
        <v>1</v>
      </c>
      <c r="T41" s="23" t="n">
        <f aca="false">IF(H41="",0,IF(H40="",1,IF(AND(H41=H40,H41&lt;&gt;""),IF(S41=1,1,0),1)))</f>
        <v>1</v>
      </c>
      <c r="U41" s="23" t="n">
        <f aca="false">IF(I41="",0,IF(I40="",1,IF(AND(I41=I40,I41&lt;&gt;""),IF(T41=1,1,0),1)))</f>
        <v>1</v>
      </c>
      <c r="V41" s="23" t="n">
        <f aca="false">IF(J41="",0,IF(J40="",1,IF(AND(J41=J40,J41&lt;&gt;""),IF(U41=1,1,0),1)))</f>
        <v>1</v>
      </c>
      <c r="W41" s="23" t="n">
        <f aca="false">IF(K41="",0,IF(K40="",1,IF(AND(K41=K40,K41&lt;&gt;""),IF(V41=1,1,0),1)))</f>
        <v>0</v>
      </c>
      <c r="X41" s="24" t="n">
        <f aca="false">SUM(P41:W41)</f>
        <v>7</v>
      </c>
      <c r="Z41" s="1"/>
    </row>
    <row r="42" customFormat="false" ht="15.75" hidden="false" customHeight="true" outlineLevel="0" collapsed="false">
      <c r="B42" s="21" t="n">
        <f aca="false">IF(SUM(D42:K42)&gt;0,1,0)</f>
        <v>1</v>
      </c>
      <c r="C42" s="21"/>
      <c r="D42" s="21" t="n">
        <v>350</v>
      </c>
      <c r="E42" s="21" t="n">
        <v>170</v>
      </c>
      <c r="F42" s="21" t="n">
        <v>170</v>
      </c>
      <c r="G42" s="21" t="n">
        <v>170</v>
      </c>
      <c r="H42" s="21" t="n">
        <v>130</v>
      </c>
      <c r="I42" s="21" t="n">
        <v>130</v>
      </c>
      <c r="J42" s="21" t="n">
        <v>130</v>
      </c>
      <c r="K42" s="21"/>
      <c r="L42" s="21" t="s">
        <v>8</v>
      </c>
      <c r="M42" s="21" t="n">
        <v>1250</v>
      </c>
      <c r="N42" s="22" t="n">
        <f aca="false">IF(SUM(D42:K42)=0,0,M42-(SUM(D42:K42)))</f>
        <v>0</v>
      </c>
      <c r="P42" s="23" t="n">
        <f aca="false">IF(D42="",0,IF(D41="",1,IF(AND(D42=D41,D42&lt;&gt;""),0,1)))</f>
        <v>0</v>
      </c>
      <c r="Q42" s="23" t="n">
        <f aca="false">IF(E42="",0,IF(E41="",1,IF(AND(E42=E41,E42&lt;&gt;""),IF(P42=1,1,0),1)))</f>
        <v>0</v>
      </c>
      <c r="R42" s="23" t="n">
        <f aca="false">IF(F42="",0,IF(F41="",1,IF(AND(F42=F41,F42&lt;&gt;""),IF(Q42=1,1,0),1)))</f>
        <v>0</v>
      </c>
      <c r="S42" s="23" t="n">
        <f aca="false">IF(G42="",0,IF(G41="",1,IF(AND(G42=G41,G42&lt;&gt;""),IF(R42=1,1,0),1)))</f>
        <v>0</v>
      </c>
      <c r="T42" s="23" t="n">
        <f aca="false">IF(H42="",0,IF(H41="",1,IF(AND(H42=H41,H42&lt;&gt;""),IF(S42=1,1,0),1)))</f>
        <v>0</v>
      </c>
      <c r="U42" s="23" t="n">
        <f aca="false">IF(I42="",0,IF(I41="",1,IF(AND(I42=I41,I42&lt;&gt;""),IF(T42=1,1,0),1)))</f>
        <v>0</v>
      </c>
      <c r="V42" s="23" t="n">
        <f aca="false">IF(J42="",0,IF(J41="",1,IF(AND(J42=J41,J42&lt;&gt;""),IF(U42=1,1,0),1)))</f>
        <v>0</v>
      </c>
      <c r="W42" s="23" t="n">
        <f aca="false">IF(K42="",0,IF(K41="",1,IF(AND(K42=K41,K42&lt;&gt;""),IF(V42=1,1,0),1)))</f>
        <v>0</v>
      </c>
      <c r="X42" s="24" t="n">
        <f aca="false">SUM(P42:W42)</f>
        <v>0</v>
      </c>
      <c r="Z42" s="1"/>
    </row>
    <row r="43" customFormat="false" ht="15.75" hidden="false" customHeight="true" outlineLevel="0" collapsed="false">
      <c r="B43" s="21" t="n">
        <f aca="false">IF(SUM(D43:K43)&gt;0,1,0)</f>
        <v>1</v>
      </c>
      <c r="C43" s="21"/>
      <c r="D43" s="21" t="n">
        <v>350</v>
      </c>
      <c r="E43" s="21" t="n">
        <v>170</v>
      </c>
      <c r="F43" s="21" t="n">
        <v>170</v>
      </c>
      <c r="G43" s="21" t="n">
        <v>170</v>
      </c>
      <c r="H43" s="21" t="n">
        <v>130</v>
      </c>
      <c r="I43" s="21" t="n">
        <v>130</v>
      </c>
      <c r="J43" s="21" t="n">
        <v>130</v>
      </c>
      <c r="K43" s="21"/>
      <c r="L43" s="21" t="s">
        <v>8</v>
      </c>
      <c r="M43" s="21" t="n">
        <v>1250</v>
      </c>
      <c r="N43" s="22" t="n">
        <f aca="false">IF(SUM(D43:K43)=0,0,M43-(SUM(D43:K43)))</f>
        <v>0</v>
      </c>
      <c r="P43" s="23" t="n">
        <f aca="false">IF(D43="",0,IF(D42="",1,IF(AND(D43=D42,D43&lt;&gt;""),0,1)))</f>
        <v>0</v>
      </c>
      <c r="Q43" s="23" t="n">
        <f aca="false">IF(E43="",0,IF(E42="",1,IF(AND(E43=E42,E43&lt;&gt;""),IF(P43=1,1,0),1)))</f>
        <v>0</v>
      </c>
      <c r="R43" s="23" t="n">
        <f aca="false">IF(F43="",0,IF(F42="",1,IF(AND(F43=F42,F43&lt;&gt;""),IF(Q43=1,1,0),1)))</f>
        <v>0</v>
      </c>
      <c r="S43" s="23" t="n">
        <f aca="false">IF(G43="",0,IF(G42="",1,IF(AND(G43=G42,G43&lt;&gt;""),IF(R43=1,1,0),1)))</f>
        <v>0</v>
      </c>
      <c r="T43" s="23" t="n">
        <f aca="false">IF(H43="",0,IF(H42="",1,IF(AND(H43=H42,H43&lt;&gt;""),IF(S43=1,1,0),1)))</f>
        <v>0</v>
      </c>
      <c r="U43" s="23" t="n">
        <f aca="false">IF(I43="",0,IF(I42="",1,IF(AND(I43=I42,I43&lt;&gt;""),IF(T43=1,1,0),1)))</f>
        <v>0</v>
      </c>
      <c r="V43" s="23" t="n">
        <f aca="false">IF(J43="",0,IF(J42="",1,IF(AND(J43=J42,J43&lt;&gt;""),IF(U43=1,1,0),1)))</f>
        <v>0</v>
      </c>
      <c r="W43" s="23" t="n">
        <f aca="false">IF(K43="",0,IF(K42="",1,IF(AND(K43=K42,K43&lt;&gt;""),IF(V43=1,1,0),1)))</f>
        <v>0</v>
      </c>
      <c r="X43" s="24" t="n">
        <f aca="false">SUM(P43:W43)</f>
        <v>0</v>
      </c>
      <c r="Z43" s="1"/>
    </row>
    <row r="44" customFormat="false" ht="15.75" hidden="false" customHeight="true" outlineLevel="0" collapsed="false">
      <c r="B44" s="21" t="n">
        <f aca="false">IF(SUM(D44:K44)&gt;0,1,0)</f>
        <v>1</v>
      </c>
      <c r="C44" s="21"/>
      <c r="D44" s="21" t="n">
        <v>350</v>
      </c>
      <c r="E44" s="21" t="n">
        <v>170</v>
      </c>
      <c r="F44" s="21" t="n">
        <v>170</v>
      </c>
      <c r="G44" s="21" t="n">
        <v>170</v>
      </c>
      <c r="H44" s="21" t="n">
        <v>130</v>
      </c>
      <c r="I44" s="21" t="n">
        <v>130</v>
      </c>
      <c r="J44" s="21" t="n">
        <v>130</v>
      </c>
      <c r="K44" s="21"/>
      <c r="L44" s="21" t="s">
        <v>8</v>
      </c>
      <c r="M44" s="21" t="n">
        <v>1250</v>
      </c>
      <c r="N44" s="22" t="n">
        <f aca="false">IF(SUM(D44:K44)=0,0,M44-(SUM(D44:K44)))</f>
        <v>0</v>
      </c>
      <c r="P44" s="23" t="n">
        <f aca="false">IF(D44="",0,IF(D43="",1,IF(AND(D44=D43,D44&lt;&gt;""),0,1)))</f>
        <v>0</v>
      </c>
      <c r="Q44" s="23" t="n">
        <f aca="false">IF(E44="",0,IF(E43="",1,IF(AND(E44=E43,E44&lt;&gt;""),IF(P44=1,1,0),1)))</f>
        <v>0</v>
      </c>
      <c r="R44" s="23" t="n">
        <f aca="false">IF(F44="",0,IF(F43="",1,IF(AND(F44=F43,F44&lt;&gt;""),IF(Q44=1,1,0),1)))</f>
        <v>0</v>
      </c>
      <c r="S44" s="23" t="n">
        <f aca="false">IF(G44="",0,IF(G43="",1,IF(AND(G44=G43,G44&lt;&gt;""),IF(R44=1,1,0),1)))</f>
        <v>0</v>
      </c>
      <c r="T44" s="23" t="n">
        <f aca="false">IF(H44="",0,IF(H43="",1,IF(AND(H44=H43,H44&lt;&gt;""),IF(S44=1,1,0),1)))</f>
        <v>0</v>
      </c>
      <c r="U44" s="23" t="n">
        <f aca="false">IF(I44="",0,IF(I43="",1,IF(AND(I44=I43,I44&lt;&gt;""),IF(T44=1,1,0),1)))</f>
        <v>0</v>
      </c>
      <c r="V44" s="23" t="n">
        <f aca="false">IF(J44="",0,IF(J43="",1,IF(AND(J44=J43,J44&lt;&gt;""),IF(U44=1,1,0),1)))</f>
        <v>0</v>
      </c>
      <c r="W44" s="23" t="n">
        <f aca="false">IF(K44="",0,IF(K43="",1,IF(AND(K44=K43,K44&lt;&gt;""),IF(V44=1,1,0),1)))</f>
        <v>0</v>
      </c>
      <c r="X44" s="24" t="n">
        <f aca="false">SUM(P44:W44)</f>
        <v>0</v>
      </c>
      <c r="Z44" s="1"/>
    </row>
    <row r="45" customFormat="false" ht="15.75" hidden="false" customHeight="true" outlineLevel="0" collapsed="false">
      <c r="B45" s="21" t="n">
        <f aca="false">IF(SUM(D45:K45)&gt;0,1,0)</f>
        <v>1</v>
      </c>
      <c r="C45" s="21"/>
      <c r="D45" s="21" t="n">
        <v>350</v>
      </c>
      <c r="E45" s="21" t="n">
        <v>170</v>
      </c>
      <c r="F45" s="21" t="n">
        <v>170</v>
      </c>
      <c r="G45" s="21" t="n">
        <v>170</v>
      </c>
      <c r="H45" s="21" t="n">
        <v>130</v>
      </c>
      <c r="I45" s="21" t="n">
        <v>130</v>
      </c>
      <c r="J45" s="21" t="n">
        <v>130</v>
      </c>
      <c r="K45" s="21"/>
      <c r="L45" s="21" t="s">
        <v>8</v>
      </c>
      <c r="M45" s="21" t="n">
        <v>1250</v>
      </c>
      <c r="N45" s="22" t="n">
        <f aca="false">IF(SUM(D45:K45)=0,0,M45-(SUM(D45:K45)))</f>
        <v>0</v>
      </c>
      <c r="P45" s="23" t="n">
        <f aca="false">IF(D45="",0,IF(D44="",1,IF(AND(D45=D44,D45&lt;&gt;""),0,1)))</f>
        <v>0</v>
      </c>
      <c r="Q45" s="23" t="n">
        <f aca="false">IF(E45="",0,IF(E44="",1,IF(AND(E45=E44,E45&lt;&gt;""),IF(P45=1,1,0),1)))</f>
        <v>0</v>
      </c>
      <c r="R45" s="23" t="n">
        <f aca="false">IF(F45="",0,IF(F44="",1,IF(AND(F45=F44,F45&lt;&gt;""),IF(Q45=1,1,0),1)))</f>
        <v>0</v>
      </c>
      <c r="S45" s="23" t="n">
        <f aca="false">IF(G45="",0,IF(G44="",1,IF(AND(G45=G44,G45&lt;&gt;""),IF(R45=1,1,0),1)))</f>
        <v>0</v>
      </c>
      <c r="T45" s="23" t="n">
        <f aca="false">IF(H45="",0,IF(H44="",1,IF(AND(H45=H44,H45&lt;&gt;""),IF(S45=1,1,0),1)))</f>
        <v>0</v>
      </c>
      <c r="U45" s="23" t="n">
        <f aca="false">IF(I45="",0,IF(I44="",1,IF(AND(I45=I44,I45&lt;&gt;""),IF(T45=1,1,0),1)))</f>
        <v>0</v>
      </c>
      <c r="V45" s="23" t="n">
        <f aca="false">IF(J45="",0,IF(J44="",1,IF(AND(J45=J44,J45&lt;&gt;""),IF(U45=1,1,0),1)))</f>
        <v>0</v>
      </c>
      <c r="W45" s="23" t="n">
        <f aca="false">IF(K45="",0,IF(K44="",1,IF(AND(K45=K44,K45&lt;&gt;""),IF(V45=1,1,0),1)))</f>
        <v>0</v>
      </c>
      <c r="X45" s="24" t="n">
        <f aca="false">SUM(P45:W45)</f>
        <v>0</v>
      </c>
      <c r="Z45" s="1"/>
    </row>
    <row r="46" customFormat="false" ht="15.75" hidden="false" customHeight="true" outlineLevel="0" collapsed="false">
      <c r="B46" s="21" t="n">
        <f aca="false">IF(SUM(D46:K46)&gt;0,1,0)</f>
        <v>1</v>
      </c>
      <c r="C46" s="21"/>
      <c r="D46" s="21" t="n">
        <v>350</v>
      </c>
      <c r="E46" s="21" t="n">
        <v>310</v>
      </c>
      <c r="F46" s="21" t="n">
        <v>310</v>
      </c>
      <c r="G46" s="21" t="n">
        <v>280</v>
      </c>
      <c r="H46" s="21"/>
      <c r="I46" s="21"/>
      <c r="J46" s="21"/>
      <c r="K46" s="21"/>
      <c r="L46" s="21" t="s">
        <v>8</v>
      </c>
      <c r="M46" s="21" t="n">
        <v>1250</v>
      </c>
      <c r="N46" s="22" t="n">
        <f aca="false">IF(SUM(D46:K46)=0,0,M46-(SUM(D46:K46)))</f>
        <v>0</v>
      </c>
      <c r="P46" s="23" t="n">
        <f aca="false">IF(D46="",0,IF(D45="",1,IF(AND(D46=D45,D46&lt;&gt;""),0,1)))</f>
        <v>0</v>
      </c>
      <c r="Q46" s="23" t="n">
        <f aca="false">IF(E46="",0,IF(E45="",1,IF(AND(E46=E45,E46&lt;&gt;""),IF(P46=1,1,0),1)))</f>
        <v>1</v>
      </c>
      <c r="R46" s="23" t="n">
        <f aca="false">IF(F46="",0,IF(F45="",1,IF(AND(F46=F45,F46&lt;&gt;""),IF(Q46=1,1,0),1)))</f>
        <v>1</v>
      </c>
      <c r="S46" s="23" t="n">
        <f aca="false">IF(G46="",0,IF(G45="",1,IF(AND(G46=G45,G46&lt;&gt;""),IF(R46=1,1,0),1)))</f>
        <v>1</v>
      </c>
      <c r="T46" s="23" t="n">
        <f aca="false">IF(H46="",0,IF(H45="",1,IF(AND(H46=H45,H46&lt;&gt;""),IF(S46=1,1,0),1)))</f>
        <v>0</v>
      </c>
      <c r="U46" s="23" t="n">
        <f aca="false">IF(I46="",0,IF(I45="",1,IF(AND(I46=I45,I46&lt;&gt;""),IF(T46=1,1,0),1)))</f>
        <v>0</v>
      </c>
      <c r="V46" s="23" t="n">
        <f aca="false">IF(J46="",0,IF(J45="",1,IF(AND(J46=J45,J46&lt;&gt;""),IF(U46=1,1,0),1)))</f>
        <v>0</v>
      </c>
      <c r="W46" s="23" t="n">
        <f aca="false">IF(K46="",0,IF(K45="",1,IF(AND(K46=K45,K46&lt;&gt;""),IF(V46=1,1,0),1)))</f>
        <v>0</v>
      </c>
      <c r="X46" s="24" t="n">
        <f aca="false">SUM(P46:W46)</f>
        <v>3</v>
      </c>
      <c r="Z46" s="1"/>
    </row>
    <row r="47" customFormat="false" ht="15.75" hidden="false" customHeight="true" outlineLevel="0" collapsed="false">
      <c r="B47" s="21" t="n">
        <f aca="false">IF(SUM(D47:K47)&gt;0,1,0)</f>
        <v>1</v>
      </c>
      <c r="C47" s="21"/>
      <c r="D47" s="21" t="n">
        <v>350</v>
      </c>
      <c r="E47" s="21" t="n">
        <v>310</v>
      </c>
      <c r="F47" s="21" t="n">
        <v>310</v>
      </c>
      <c r="G47" s="21" t="n">
        <v>280</v>
      </c>
      <c r="H47" s="21"/>
      <c r="I47" s="21"/>
      <c r="J47" s="21"/>
      <c r="K47" s="21"/>
      <c r="L47" s="21" t="s">
        <v>8</v>
      </c>
      <c r="M47" s="21" t="n">
        <v>1250</v>
      </c>
      <c r="N47" s="22" t="n">
        <f aca="false">IF(SUM(D47:K47)=0,0,M47-(SUM(D47:K47)))</f>
        <v>0</v>
      </c>
      <c r="P47" s="23" t="n">
        <f aca="false">IF(D47="",0,IF(D46="",1,IF(AND(D47=D46,D47&lt;&gt;""),0,1)))</f>
        <v>0</v>
      </c>
      <c r="Q47" s="23" t="n">
        <f aca="false">IF(E47="",0,IF(E46="",1,IF(AND(E47=E46,E47&lt;&gt;""),IF(P47=1,1,0),1)))</f>
        <v>0</v>
      </c>
      <c r="R47" s="23" t="n">
        <f aca="false">IF(F47="",0,IF(F46="",1,IF(AND(F47=F46,F47&lt;&gt;""),IF(Q47=1,1,0),1)))</f>
        <v>0</v>
      </c>
      <c r="S47" s="23" t="n">
        <f aca="false">IF(G47="",0,IF(G46="",1,IF(AND(G47=G46,G47&lt;&gt;""),IF(R47=1,1,0),1)))</f>
        <v>0</v>
      </c>
      <c r="T47" s="23" t="n">
        <f aca="false">IF(H47="",0,IF(H46="",1,IF(AND(H47=H46,H47&lt;&gt;""),IF(S47=1,1,0),1)))</f>
        <v>0</v>
      </c>
      <c r="U47" s="23" t="n">
        <f aca="false">IF(I47="",0,IF(I46="",1,IF(AND(I47=I46,I47&lt;&gt;""),IF(T47=1,1,0),1)))</f>
        <v>0</v>
      </c>
      <c r="V47" s="23" t="n">
        <f aca="false">IF(J47="",0,IF(J46="",1,IF(AND(J47=J46,J47&lt;&gt;""),IF(U47=1,1,0),1)))</f>
        <v>0</v>
      </c>
      <c r="W47" s="23" t="n">
        <f aca="false">IF(K47="",0,IF(K46="",1,IF(AND(K47=K46,K47&lt;&gt;""),IF(V47=1,1,0),1)))</f>
        <v>0</v>
      </c>
      <c r="X47" s="24" t="n">
        <f aca="false">SUM(P47:W47)</f>
        <v>0</v>
      </c>
      <c r="Z47" s="1"/>
    </row>
    <row r="48" customFormat="false" ht="15.75" hidden="false" customHeight="true" outlineLevel="0" collapsed="false">
      <c r="B48" s="21" t="n">
        <f aca="false">IF(SUM(D48:K48)&gt;0,1,0)</f>
        <v>1</v>
      </c>
      <c r="C48" s="21"/>
      <c r="D48" s="21" t="n">
        <v>350</v>
      </c>
      <c r="E48" s="21" t="n">
        <v>310</v>
      </c>
      <c r="F48" s="21" t="n">
        <v>310</v>
      </c>
      <c r="G48" s="21" t="n">
        <v>280</v>
      </c>
      <c r="H48" s="21"/>
      <c r="I48" s="21"/>
      <c r="J48" s="21"/>
      <c r="K48" s="21"/>
      <c r="L48" s="21" t="s">
        <v>8</v>
      </c>
      <c r="M48" s="21" t="n">
        <v>1250</v>
      </c>
      <c r="N48" s="22" t="n">
        <f aca="false">IF(SUM(D48:K48)=0,0,M48-(SUM(D48:K48)))</f>
        <v>0</v>
      </c>
      <c r="P48" s="23" t="n">
        <f aca="false">IF(D48="",0,IF(D47="",1,IF(AND(D48=D47,D48&lt;&gt;""),0,1)))</f>
        <v>0</v>
      </c>
      <c r="Q48" s="23" t="n">
        <f aca="false">IF(E48="",0,IF(E47="",1,IF(AND(E48=E47,E48&lt;&gt;""),IF(P48=1,1,0),1)))</f>
        <v>0</v>
      </c>
      <c r="R48" s="23" t="n">
        <f aca="false">IF(F48="",0,IF(F47="",1,IF(AND(F48=F47,F48&lt;&gt;""),IF(Q48=1,1,0),1)))</f>
        <v>0</v>
      </c>
      <c r="S48" s="23" t="n">
        <f aca="false">IF(G48="",0,IF(G47="",1,IF(AND(G48=G47,G48&lt;&gt;""),IF(R48=1,1,0),1)))</f>
        <v>0</v>
      </c>
      <c r="T48" s="23" t="n">
        <f aca="false">IF(H48="",0,IF(H47="",1,IF(AND(H48=H47,H48&lt;&gt;""),IF(S48=1,1,0),1)))</f>
        <v>0</v>
      </c>
      <c r="U48" s="23" t="n">
        <f aca="false">IF(I48="",0,IF(I47="",1,IF(AND(I48=I47,I48&lt;&gt;""),IF(T48=1,1,0),1)))</f>
        <v>0</v>
      </c>
      <c r="V48" s="23" t="n">
        <f aca="false">IF(J48="",0,IF(J47="",1,IF(AND(J48=J47,J48&lt;&gt;""),IF(U48=1,1,0),1)))</f>
        <v>0</v>
      </c>
      <c r="W48" s="23" t="n">
        <f aca="false">IF(K48="",0,IF(K47="",1,IF(AND(K48=K47,K48&lt;&gt;""),IF(V48=1,1,0),1)))</f>
        <v>0</v>
      </c>
      <c r="X48" s="24" t="n">
        <f aca="false">SUM(P48:W48)</f>
        <v>0</v>
      </c>
      <c r="Z48" s="1"/>
    </row>
    <row r="49" customFormat="false" ht="15.75" hidden="false" customHeight="true" outlineLevel="0" collapsed="false">
      <c r="B49" s="21" t="n">
        <f aca="false">IF(SUM(D49:K49)&gt;0,1,0)</f>
        <v>1</v>
      </c>
      <c r="C49" s="21"/>
      <c r="D49" s="21" t="n">
        <v>350</v>
      </c>
      <c r="E49" s="21" t="n">
        <v>310</v>
      </c>
      <c r="F49" s="21" t="n">
        <v>310</v>
      </c>
      <c r="G49" s="21" t="n">
        <v>280</v>
      </c>
      <c r="H49" s="21"/>
      <c r="I49" s="21"/>
      <c r="J49" s="21"/>
      <c r="K49" s="21"/>
      <c r="L49" s="21" t="s">
        <v>8</v>
      </c>
      <c r="M49" s="21" t="n">
        <v>1250</v>
      </c>
      <c r="N49" s="22" t="n">
        <f aca="false">IF(SUM(D49:K49)=0,0,M49-(SUM(D49:K49)))</f>
        <v>0</v>
      </c>
      <c r="P49" s="23" t="n">
        <f aca="false">IF(D49="",0,IF(D48="",1,IF(AND(D49=D48,D49&lt;&gt;""),0,1)))</f>
        <v>0</v>
      </c>
      <c r="Q49" s="23" t="n">
        <f aca="false">IF(E49="",0,IF(E48="",1,IF(AND(E49=E48,E49&lt;&gt;""),IF(P49=1,1,0),1)))</f>
        <v>0</v>
      </c>
      <c r="R49" s="23" t="n">
        <f aca="false">IF(F49="",0,IF(F48="",1,IF(AND(F49=F48,F49&lt;&gt;""),IF(Q49=1,1,0),1)))</f>
        <v>0</v>
      </c>
      <c r="S49" s="23" t="n">
        <f aca="false">IF(G49="",0,IF(G48="",1,IF(AND(G49=G48,G49&lt;&gt;""),IF(R49=1,1,0),1)))</f>
        <v>0</v>
      </c>
      <c r="T49" s="23" t="n">
        <f aca="false">IF(H49="",0,IF(H48="",1,IF(AND(H49=H48,H49&lt;&gt;""),IF(S49=1,1,0),1)))</f>
        <v>0</v>
      </c>
      <c r="U49" s="23" t="n">
        <f aca="false">IF(I49="",0,IF(I48="",1,IF(AND(I49=I48,I49&lt;&gt;""),IF(T49=1,1,0),1)))</f>
        <v>0</v>
      </c>
      <c r="V49" s="23" t="n">
        <f aca="false">IF(J49="",0,IF(J48="",1,IF(AND(J49=J48,J49&lt;&gt;""),IF(U49=1,1,0),1)))</f>
        <v>0</v>
      </c>
      <c r="W49" s="23" t="n">
        <f aca="false">IF(K49="",0,IF(K48="",1,IF(AND(K49=K48,K49&lt;&gt;""),IF(V49=1,1,0),1)))</f>
        <v>0</v>
      </c>
      <c r="X49" s="24" t="n">
        <f aca="false">SUM(P49:W49)</f>
        <v>0</v>
      </c>
      <c r="Z49" s="1"/>
    </row>
    <row r="50" customFormat="false" ht="15.75" hidden="false" customHeight="true" outlineLevel="0" collapsed="false">
      <c r="B50" s="21" t="n">
        <f aca="false">IF(SUM(D50:K50)&gt;0,1,0)</f>
        <v>1</v>
      </c>
      <c r="C50" s="21"/>
      <c r="D50" s="21" t="n">
        <v>350</v>
      </c>
      <c r="E50" s="21" t="n">
        <v>310</v>
      </c>
      <c r="F50" s="21" t="n">
        <v>310</v>
      </c>
      <c r="G50" s="21" t="n">
        <v>280</v>
      </c>
      <c r="H50" s="21"/>
      <c r="I50" s="21"/>
      <c r="J50" s="21"/>
      <c r="K50" s="21"/>
      <c r="L50" s="21" t="s">
        <v>8</v>
      </c>
      <c r="M50" s="21" t="n">
        <v>1250</v>
      </c>
      <c r="N50" s="22" t="n">
        <f aca="false">IF(SUM(D50:K50)=0,0,M50-(SUM(D50:K50)))</f>
        <v>0</v>
      </c>
      <c r="P50" s="23" t="n">
        <f aca="false">IF(D50="",0,IF(D49="",1,IF(AND(D50=D49,D50&lt;&gt;""),0,1)))</f>
        <v>0</v>
      </c>
      <c r="Q50" s="23" t="n">
        <f aca="false">IF(E50="",0,IF(E49="",1,IF(AND(E50=E49,E50&lt;&gt;""),IF(P50=1,1,0),1)))</f>
        <v>0</v>
      </c>
      <c r="R50" s="23" t="n">
        <f aca="false">IF(F50="",0,IF(F49="",1,IF(AND(F50=F49,F50&lt;&gt;""),IF(Q50=1,1,0),1)))</f>
        <v>0</v>
      </c>
      <c r="S50" s="23" t="n">
        <f aca="false">IF(G50="",0,IF(G49="",1,IF(AND(G50=G49,G50&lt;&gt;""),IF(R50=1,1,0),1)))</f>
        <v>0</v>
      </c>
      <c r="T50" s="23" t="n">
        <f aca="false">IF(H50="",0,IF(H49="",1,IF(AND(H50=H49,H50&lt;&gt;""),IF(S50=1,1,0),1)))</f>
        <v>0</v>
      </c>
      <c r="U50" s="23" t="n">
        <f aca="false">IF(I50="",0,IF(I49="",1,IF(AND(I50=I49,I50&lt;&gt;""),IF(T50=1,1,0),1)))</f>
        <v>0</v>
      </c>
      <c r="V50" s="23" t="n">
        <f aca="false">IF(J50="",0,IF(J49="",1,IF(AND(J50=J49,J50&lt;&gt;""),IF(U50=1,1,0),1)))</f>
        <v>0</v>
      </c>
      <c r="W50" s="23" t="n">
        <f aca="false">IF(K50="",0,IF(K49="",1,IF(AND(K50=K49,K50&lt;&gt;""),IF(V50=1,1,0),1)))</f>
        <v>0</v>
      </c>
      <c r="X50" s="24" t="n">
        <f aca="false">SUM(P50:W50)</f>
        <v>0</v>
      </c>
      <c r="Z50" s="1"/>
    </row>
    <row r="51" customFormat="false" ht="15.75" hidden="false" customHeight="true" outlineLevel="0" collapsed="false">
      <c r="B51" s="21" t="n">
        <f aca="false">IF(SUM(D51:K51)&gt;0,1,0)</f>
        <v>1</v>
      </c>
      <c r="C51" s="21"/>
      <c r="D51" s="21" t="n">
        <v>350</v>
      </c>
      <c r="E51" s="21" t="n">
        <v>330</v>
      </c>
      <c r="F51" s="21" t="n">
        <v>220</v>
      </c>
      <c r="G51" s="21" t="n">
        <v>220</v>
      </c>
      <c r="H51" s="21" t="n">
        <v>130</v>
      </c>
      <c r="I51" s="21"/>
      <c r="J51" s="21"/>
      <c r="K51" s="21"/>
      <c r="L51" s="21" t="s">
        <v>8</v>
      </c>
      <c r="M51" s="21" t="n">
        <v>1250</v>
      </c>
      <c r="N51" s="22" t="n">
        <f aca="false">IF(SUM(D51:K51)=0,0,M51-(SUM(D51:K51)))</f>
        <v>0</v>
      </c>
      <c r="P51" s="23" t="n">
        <f aca="false">IF(D51="",0,IF(D50="",1,IF(AND(D51=D50,D51&lt;&gt;""),0,1)))</f>
        <v>0</v>
      </c>
      <c r="Q51" s="23" t="n">
        <f aca="false">IF(E51="",0,IF(E50="",1,IF(AND(E51=E50,E51&lt;&gt;""),IF(P51=1,1,0),1)))</f>
        <v>1</v>
      </c>
      <c r="R51" s="23" t="n">
        <f aca="false">IF(F51="",0,IF(F50="",1,IF(AND(F51=F50,F51&lt;&gt;""),IF(Q51=1,1,0),1)))</f>
        <v>1</v>
      </c>
      <c r="S51" s="23" t="n">
        <f aca="false">IF(G51="",0,IF(G50="",1,IF(AND(G51=G50,G51&lt;&gt;""),IF(R51=1,1,0),1)))</f>
        <v>1</v>
      </c>
      <c r="T51" s="23" t="n">
        <f aca="false">IF(H51="",0,IF(H50="",1,IF(AND(H51=H50,H51&lt;&gt;""),IF(S51=1,1,0),1)))</f>
        <v>1</v>
      </c>
      <c r="U51" s="23" t="n">
        <f aca="false">IF(I51="",0,IF(I50="",1,IF(AND(I51=I50,I51&lt;&gt;""),IF(T51=1,1,0),1)))</f>
        <v>0</v>
      </c>
      <c r="V51" s="23" t="n">
        <f aca="false">IF(J51="",0,IF(J50="",1,IF(AND(J51=J50,J51&lt;&gt;""),IF(U51=1,1,0),1)))</f>
        <v>0</v>
      </c>
      <c r="W51" s="23" t="n">
        <f aca="false">IF(K51="",0,IF(K50="",1,IF(AND(K51=K50,K51&lt;&gt;""),IF(V51=1,1,0),1)))</f>
        <v>0</v>
      </c>
      <c r="X51" s="24" t="n">
        <f aca="false">SUM(P51:W51)</f>
        <v>4</v>
      </c>
      <c r="Z51" s="1"/>
    </row>
    <row r="52" customFormat="false" ht="15.75" hidden="false" customHeight="true" outlineLevel="0" collapsed="false">
      <c r="B52" s="21" t="n">
        <f aca="false">IF(SUM(D52:K52)&gt;0,1,0)</f>
        <v>1</v>
      </c>
      <c r="C52" s="21"/>
      <c r="D52" s="21" t="n">
        <v>350</v>
      </c>
      <c r="E52" s="21" t="n">
        <v>330</v>
      </c>
      <c r="F52" s="21" t="n">
        <v>220</v>
      </c>
      <c r="G52" s="21" t="n">
        <v>220</v>
      </c>
      <c r="H52" s="21" t="n">
        <v>130</v>
      </c>
      <c r="I52" s="21"/>
      <c r="J52" s="21"/>
      <c r="K52" s="21"/>
      <c r="L52" s="21" t="s">
        <v>8</v>
      </c>
      <c r="M52" s="21" t="n">
        <v>1250</v>
      </c>
      <c r="N52" s="22" t="n">
        <f aca="false">IF(SUM(D52:K52)=0,0,M52-(SUM(D52:K52)))</f>
        <v>0</v>
      </c>
      <c r="P52" s="23" t="n">
        <f aca="false">IF(D52="",0,IF(D51="",1,IF(AND(D52=D51,D52&lt;&gt;""),0,1)))</f>
        <v>0</v>
      </c>
      <c r="Q52" s="23" t="n">
        <f aca="false">IF(E52="",0,IF(E51="",1,IF(AND(E52=E51,E52&lt;&gt;""),IF(P52=1,1,0),1)))</f>
        <v>0</v>
      </c>
      <c r="R52" s="23" t="n">
        <f aca="false">IF(F52="",0,IF(F51="",1,IF(AND(F52=F51,F52&lt;&gt;""),IF(Q52=1,1,0),1)))</f>
        <v>0</v>
      </c>
      <c r="S52" s="23" t="n">
        <f aca="false">IF(G52="",0,IF(G51="",1,IF(AND(G52=G51,G52&lt;&gt;""),IF(R52=1,1,0),1)))</f>
        <v>0</v>
      </c>
      <c r="T52" s="23" t="n">
        <f aca="false">IF(H52="",0,IF(H51="",1,IF(AND(H52=H51,H52&lt;&gt;""),IF(S52=1,1,0),1)))</f>
        <v>0</v>
      </c>
      <c r="U52" s="23" t="n">
        <f aca="false">IF(I52="",0,IF(I51="",1,IF(AND(I52=I51,I52&lt;&gt;""),IF(T52=1,1,0),1)))</f>
        <v>0</v>
      </c>
      <c r="V52" s="23" t="n">
        <f aca="false">IF(J52="",0,IF(J51="",1,IF(AND(J52=J51,J52&lt;&gt;""),IF(U52=1,1,0),1)))</f>
        <v>0</v>
      </c>
      <c r="W52" s="23" t="n">
        <f aca="false">IF(K52="",0,IF(K51="",1,IF(AND(K52=K51,K52&lt;&gt;""),IF(V52=1,1,0),1)))</f>
        <v>0</v>
      </c>
      <c r="X52" s="24" t="n">
        <f aca="false">SUM(P52:W52)</f>
        <v>0</v>
      </c>
      <c r="Z52" s="1"/>
    </row>
    <row r="53" customFormat="false" ht="15.75" hidden="false" customHeight="true" outlineLevel="0" collapsed="false">
      <c r="B53" s="21" t="n">
        <f aca="false">IF(SUM(D53:K53)&gt;0,1,0)</f>
        <v>1</v>
      </c>
      <c r="C53" s="21"/>
      <c r="D53" s="21" t="n">
        <v>350</v>
      </c>
      <c r="E53" s="21" t="n">
        <v>330</v>
      </c>
      <c r="F53" s="21" t="n">
        <v>330</v>
      </c>
      <c r="G53" s="21" t="n">
        <v>130</v>
      </c>
      <c r="H53" s="21" t="n">
        <v>110</v>
      </c>
      <c r="I53" s="21"/>
      <c r="J53" s="21"/>
      <c r="K53" s="21"/>
      <c r="L53" s="21" t="s">
        <v>8</v>
      </c>
      <c r="M53" s="21" t="n">
        <v>1250</v>
      </c>
      <c r="N53" s="22" t="n">
        <f aca="false">IF(SUM(D53:K53)=0,0,M53-(SUM(D53:K53)))</f>
        <v>0</v>
      </c>
      <c r="P53" s="23" t="n">
        <f aca="false">IF(D53="",0,IF(D52="",1,IF(AND(D53=D52,D53&lt;&gt;""),0,1)))</f>
        <v>0</v>
      </c>
      <c r="Q53" s="23" t="n">
        <f aca="false">IF(E53="",0,IF(E52="",1,IF(AND(E53=E52,E53&lt;&gt;""),IF(P53=1,1,0),1)))</f>
        <v>0</v>
      </c>
      <c r="R53" s="23" t="n">
        <f aca="false">IF(F53="",0,IF(F52="",1,IF(AND(F53=F52,F53&lt;&gt;""),IF(Q53=1,1,0),1)))</f>
        <v>1</v>
      </c>
      <c r="S53" s="23" t="n">
        <f aca="false">IF(G53="",0,IF(G52="",1,IF(AND(G53=G52,G53&lt;&gt;""),IF(R53=1,1,0),1)))</f>
        <v>1</v>
      </c>
      <c r="T53" s="23" t="n">
        <f aca="false">IF(H53="",0,IF(H52="",1,IF(AND(H53=H52,H53&lt;&gt;""),IF(S53=1,1,0),1)))</f>
        <v>1</v>
      </c>
      <c r="U53" s="23" t="n">
        <f aca="false">IF(I53="",0,IF(I52="",1,IF(AND(I53=I52,I53&lt;&gt;""),IF(T53=1,1,0),1)))</f>
        <v>0</v>
      </c>
      <c r="V53" s="23" t="n">
        <f aca="false">IF(J53="",0,IF(J52="",1,IF(AND(J53=J52,J53&lt;&gt;""),IF(U53=1,1,0),1)))</f>
        <v>0</v>
      </c>
      <c r="W53" s="23" t="n">
        <f aca="false">IF(K53="",0,IF(K52="",1,IF(AND(K53=K52,K53&lt;&gt;""),IF(V53=1,1,0),1)))</f>
        <v>0</v>
      </c>
      <c r="X53" s="24" t="n">
        <f aca="false">SUM(P53:W53)</f>
        <v>3</v>
      </c>
      <c r="Z53" s="1"/>
    </row>
    <row r="54" customFormat="false" ht="15.75" hidden="false" customHeight="true" outlineLevel="0" collapsed="false">
      <c r="B54" s="21" t="n">
        <f aca="false">IF(SUM(D54:K54)&gt;0,1,0)</f>
        <v>1</v>
      </c>
      <c r="C54" s="21"/>
      <c r="D54" s="21" t="n">
        <v>350</v>
      </c>
      <c r="E54" s="21" t="n">
        <v>330</v>
      </c>
      <c r="F54" s="21" t="n">
        <v>330</v>
      </c>
      <c r="G54" s="21" t="n">
        <v>130</v>
      </c>
      <c r="H54" s="21" t="n">
        <v>110</v>
      </c>
      <c r="I54" s="21"/>
      <c r="J54" s="21"/>
      <c r="K54" s="21"/>
      <c r="L54" s="21" t="s">
        <v>8</v>
      </c>
      <c r="M54" s="21" t="n">
        <v>1250</v>
      </c>
      <c r="N54" s="22" t="n">
        <f aca="false">IF(SUM(D54:K54)=0,0,M54-(SUM(D54:K54)))</f>
        <v>0</v>
      </c>
      <c r="P54" s="23" t="n">
        <f aca="false">IF(D54="",0,IF(D53="",1,IF(AND(D54=D53,D54&lt;&gt;""),0,1)))</f>
        <v>0</v>
      </c>
      <c r="Q54" s="23" t="n">
        <f aca="false">IF(E54="",0,IF(E53="",1,IF(AND(E54=E53,E54&lt;&gt;""),IF(P54=1,1,0),1)))</f>
        <v>0</v>
      </c>
      <c r="R54" s="23" t="n">
        <f aca="false">IF(F54="",0,IF(F53="",1,IF(AND(F54=F53,F54&lt;&gt;""),IF(Q54=1,1,0),1)))</f>
        <v>0</v>
      </c>
      <c r="S54" s="23" t="n">
        <f aca="false">IF(G54="",0,IF(G53="",1,IF(AND(G54=G53,G54&lt;&gt;""),IF(R54=1,1,0),1)))</f>
        <v>0</v>
      </c>
      <c r="T54" s="23" t="n">
        <f aca="false">IF(H54="",0,IF(H53="",1,IF(AND(H54=H53,H54&lt;&gt;""),IF(S54=1,1,0),1)))</f>
        <v>0</v>
      </c>
      <c r="U54" s="23" t="n">
        <f aca="false">IF(I54="",0,IF(I53="",1,IF(AND(I54=I53,I54&lt;&gt;""),IF(T54=1,1,0),1)))</f>
        <v>0</v>
      </c>
      <c r="V54" s="23" t="n">
        <f aca="false">IF(J54="",0,IF(J53="",1,IF(AND(J54=J53,J54&lt;&gt;""),IF(U54=1,1,0),1)))</f>
        <v>0</v>
      </c>
      <c r="W54" s="23" t="n">
        <f aca="false">IF(K54="",0,IF(K53="",1,IF(AND(K54=K53,K54&lt;&gt;""),IF(V54=1,1,0),1)))</f>
        <v>0</v>
      </c>
      <c r="X54" s="24" t="n">
        <f aca="false">SUM(P54:W54)</f>
        <v>0</v>
      </c>
      <c r="Z54" s="1"/>
    </row>
    <row r="55" customFormat="false" ht="15.75" hidden="false" customHeight="true" outlineLevel="0" collapsed="false">
      <c r="B55" s="21" t="n">
        <f aca="false">IF(SUM(D55:K55)&gt;0,1,0)</f>
        <v>1</v>
      </c>
      <c r="C55" s="21"/>
      <c r="D55" s="21" t="n">
        <v>350</v>
      </c>
      <c r="E55" s="21" t="n">
        <v>330</v>
      </c>
      <c r="F55" s="21" t="n">
        <v>330</v>
      </c>
      <c r="G55" s="21" t="n">
        <v>130</v>
      </c>
      <c r="H55" s="21" t="n">
        <v>110</v>
      </c>
      <c r="I55" s="21"/>
      <c r="J55" s="21"/>
      <c r="K55" s="21"/>
      <c r="L55" s="21" t="s">
        <v>8</v>
      </c>
      <c r="M55" s="21" t="n">
        <v>1250</v>
      </c>
      <c r="N55" s="22" t="n">
        <f aca="false">IF(SUM(D55:K55)=0,0,M55-(SUM(D55:K55)))</f>
        <v>0</v>
      </c>
      <c r="P55" s="23" t="n">
        <f aca="false">IF(D55="",0,IF(D54="",1,IF(AND(D55=D54,D55&lt;&gt;""),0,1)))</f>
        <v>0</v>
      </c>
      <c r="Q55" s="23" t="n">
        <f aca="false">IF(E55="",0,IF(E54="",1,IF(AND(E55=E54,E55&lt;&gt;""),IF(P55=1,1,0),1)))</f>
        <v>0</v>
      </c>
      <c r="R55" s="23" t="n">
        <f aca="false">IF(F55="",0,IF(F54="",1,IF(AND(F55=F54,F55&lt;&gt;""),IF(Q55=1,1,0),1)))</f>
        <v>0</v>
      </c>
      <c r="S55" s="23" t="n">
        <f aca="false">IF(G55="",0,IF(G54="",1,IF(AND(G55=G54,G55&lt;&gt;""),IF(R55=1,1,0),1)))</f>
        <v>0</v>
      </c>
      <c r="T55" s="23" t="n">
        <f aca="false">IF(H55="",0,IF(H54="",1,IF(AND(H55=H54,H55&lt;&gt;""),IF(S55=1,1,0),1)))</f>
        <v>0</v>
      </c>
      <c r="U55" s="23" t="n">
        <f aca="false">IF(I55="",0,IF(I54="",1,IF(AND(I55=I54,I55&lt;&gt;""),IF(T55=1,1,0),1)))</f>
        <v>0</v>
      </c>
      <c r="V55" s="23" t="n">
        <f aca="false">IF(J55="",0,IF(J54="",1,IF(AND(J55=J54,J55&lt;&gt;""),IF(U55=1,1,0),1)))</f>
        <v>0</v>
      </c>
      <c r="W55" s="23" t="n">
        <f aca="false">IF(K55="",0,IF(K54="",1,IF(AND(K55=K54,K55&lt;&gt;""),IF(V55=1,1,0),1)))</f>
        <v>0</v>
      </c>
      <c r="X55" s="24" t="n">
        <f aca="false">SUM(P55:W55)</f>
        <v>0</v>
      </c>
      <c r="Z55" s="1"/>
    </row>
    <row r="56" customFormat="false" ht="15.75" hidden="false" customHeight="true" outlineLevel="0" collapsed="false">
      <c r="B56" s="21" t="n">
        <f aca="false">IF(SUM(D56:K56)&gt;0,1,0)</f>
        <v>1</v>
      </c>
      <c r="C56" s="21"/>
      <c r="D56" s="21" t="n">
        <v>350</v>
      </c>
      <c r="E56" s="21" t="n">
        <v>330</v>
      </c>
      <c r="F56" s="21" t="n">
        <v>330</v>
      </c>
      <c r="G56" s="21" t="n">
        <v>130</v>
      </c>
      <c r="H56" s="21" t="n">
        <v>110</v>
      </c>
      <c r="I56" s="21"/>
      <c r="J56" s="21"/>
      <c r="K56" s="21"/>
      <c r="L56" s="21" t="s">
        <v>8</v>
      </c>
      <c r="M56" s="21" t="n">
        <v>1250</v>
      </c>
      <c r="N56" s="22" t="n">
        <f aca="false">IF(SUM(D56:K56)=0,0,M56-(SUM(D56:K56)))</f>
        <v>0</v>
      </c>
      <c r="P56" s="23" t="n">
        <f aca="false">IF(D56="",0,IF(D55="",1,IF(AND(D56=D55,D56&lt;&gt;""),0,1)))</f>
        <v>0</v>
      </c>
      <c r="Q56" s="23" t="n">
        <f aca="false">IF(E56="",0,IF(E55="",1,IF(AND(E56=E55,E56&lt;&gt;""),IF(P56=1,1,0),1)))</f>
        <v>0</v>
      </c>
      <c r="R56" s="23" t="n">
        <f aca="false">IF(F56="",0,IF(F55="",1,IF(AND(F56=F55,F56&lt;&gt;""),IF(Q56=1,1,0),1)))</f>
        <v>0</v>
      </c>
      <c r="S56" s="23" t="n">
        <f aca="false">IF(G56="",0,IF(G55="",1,IF(AND(G56=G55,G56&lt;&gt;""),IF(R56=1,1,0),1)))</f>
        <v>0</v>
      </c>
      <c r="T56" s="23" t="n">
        <f aca="false">IF(H56="",0,IF(H55="",1,IF(AND(H56=H55,H56&lt;&gt;""),IF(S56=1,1,0),1)))</f>
        <v>0</v>
      </c>
      <c r="U56" s="23" t="n">
        <f aca="false">IF(I56="",0,IF(I55="",1,IF(AND(I56=I55,I56&lt;&gt;""),IF(T56=1,1,0),1)))</f>
        <v>0</v>
      </c>
      <c r="V56" s="23" t="n">
        <f aca="false">IF(J56="",0,IF(J55="",1,IF(AND(J56=J55,J56&lt;&gt;""),IF(U56=1,1,0),1)))</f>
        <v>0</v>
      </c>
      <c r="W56" s="23" t="n">
        <f aca="false">IF(K56="",0,IF(K55="",1,IF(AND(K56=K55,K56&lt;&gt;""),IF(V56=1,1,0),1)))</f>
        <v>0</v>
      </c>
      <c r="X56" s="24" t="n">
        <f aca="false">SUM(P56:W56)</f>
        <v>0</v>
      </c>
      <c r="Z56" s="1"/>
    </row>
    <row r="57" customFormat="false" ht="15.75" hidden="false" customHeight="true" outlineLevel="0" collapsed="false">
      <c r="B57" s="21" t="n">
        <f aca="false">IF(SUM(D57:K57)&gt;0,1,0)</f>
        <v>1</v>
      </c>
      <c r="C57" s="21"/>
      <c r="D57" s="21" t="n">
        <v>350</v>
      </c>
      <c r="E57" s="21" t="n">
        <v>330</v>
      </c>
      <c r="F57" s="21" t="n">
        <v>330</v>
      </c>
      <c r="G57" s="21" t="n">
        <v>130</v>
      </c>
      <c r="H57" s="21" t="n">
        <v>110</v>
      </c>
      <c r="I57" s="21"/>
      <c r="J57" s="21"/>
      <c r="K57" s="21"/>
      <c r="L57" s="21" t="s">
        <v>8</v>
      </c>
      <c r="M57" s="21" t="n">
        <v>1250</v>
      </c>
      <c r="N57" s="22" t="n">
        <f aca="false">IF(SUM(D57:K57)=0,0,M57-(SUM(D57:K57)))</f>
        <v>0</v>
      </c>
      <c r="P57" s="23" t="n">
        <f aca="false">IF(D57="",0,IF(D56="",1,IF(AND(D57=D56,D57&lt;&gt;""),0,1)))</f>
        <v>0</v>
      </c>
      <c r="Q57" s="23" t="n">
        <f aca="false">IF(E57="",0,IF(E56="",1,IF(AND(E57=E56,E57&lt;&gt;""),IF(P57=1,1,0),1)))</f>
        <v>0</v>
      </c>
      <c r="R57" s="23" t="n">
        <f aca="false">IF(F57="",0,IF(F56="",1,IF(AND(F57=F56,F57&lt;&gt;""),IF(Q57=1,1,0),1)))</f>
        <v>0</v>
      </c>
      <c r="S57" s="23" t="n">
        <f aca="false">IF(G57="",0,IF(G56="",1,IF(AND(G57=G56,G57&lt;&gt;""),IF(R57=1,1,0),1)))</f>
        <v>0</v>
      </c>
      <c r="T57" s="23" t="n">
        <f aca="false">IF(H57="",0,IF(H56="",1,IF(AND(H57=H56,H57&lt;&gt;""),IF(S57=1,1,0),1)))</f>
        <v>0</v>
      </c>
      <c r="U57" s="23" t="n">
        <f aca="false">IF(I57="",0,IF(I56="",1,IF(AND(I57=I56,I57&lt;&gt;""),IF(T57=1,1,0),1)))</f>
        <v>0</v>
      </c>
      <c r="V57" s="23" t="n">
        <f aca="false">IF(J57="",0,IF(J56="",1,IF(AND(J57=J56,J57&lt;&gt;""),IF(U57=1,1,0),1)))</f>
        <v>0</v>
      </c>
      <c r="W57" s="23" t="n">
        <f aca="false">IF(K57="",0,IF(K56="",1,IF(AND(K57=K56,K57&lt;&gt;""),IF(V57=1,1,0),1)))</f>
        <v>0</v>
      </c>
      <c r="X57" s="24" t="n">
        <f aca="false">SUM(P57:W57)</f>
        <v>0</v>
      </c>
      <c r="Z57" s="1"/>
    </row>
    <row r="58" customFormat="false" ht="15.75" hidden="false" customHeight="true" outlineLevel="0" collapsed="false">
      <c r="B58" s="21" t="n">
        <f aca="false">IF(SUM(D58:K58)&gt;0,1,0)</f>
        <v>1</v>
      </c>
      <c r="C58" s="21"/>
      <c r="D58" s="21" t="n">
        <v>360</v>
      </c>
      <c r="E58" s="21" t="n">
        <v>340</v>
      </c>
      <c r="F58" s="21" t="n">
        <v>280</v>
      </c>
      <c r="G58" s="21" t="n">
        <v>160</v>
      </c>
      <c r="H58" s="21" t="n">
        <v>110</v>
      </c>
      <c r="I58" s="21"/>
      <c r="J58" s="21"/>
      <c r="K58" s="21"/>
      <c r="L58" s="21" t="s">
        <v>8</v>
      </c>
      <c r="M58" s="21" t="n">
        <v>1250</v>
      </c>
      <c r="N58" s="22" t="n">
        <f aca="false">IF(SUM(D58:K58)=0,0,M58-(SUM(D58:K58)))</f>
        <v>0</v>
      </c>
      <c r="P58" s="23" t="n">
        <f aca="false">IF(D58="",0,IF(D57="",1,IF(AND(D58=D57,D58&lt;&gt;""),0,1)))</f>
        <v>1</v>
      </c>
      <c r="Q58" s="23" t="n">
        <f aca="false">IF(E58="",0,IF(E57="",1,IF(AND(E58=E57,E58&lt;&gt;""),IF(P58=1,1,0),1)))</f>
        <v>1</v>
      </c>
      <c r="R58" s="23" t="n">
        <f aca="false">IF(F58="",0,IF(F57="",1,IF(AND(F58=F57,F58&lt;&gt;""),IF(Q58=1,1,0),1)))</f>
        <v>1</v>
      </c>
      <c r="S58" s="23" t="n">
        <f aca="false">IF(G58="",0,IF(G57="",1,IF(AND(G58=G57,G58&lt;&gt;""),IF(R58=1,1,0),1)))</f>
        <v>1</v>
      </c>
      <c r="T58" s="23" t="n">
        <f aca="false">IF(H58="",0,IF(H57="",1,IF(AND(H58=H57,H58&lt;&gt;""),IF(S58=1,1,0),1)))</f>
        <v>1</v>
      </c>
      <c r="U58" s="23" t="n">
        <f aca="false">IF(I58="",0,IF(I57="",1,IF(AND(I58=I57,I58&lt;&gt;""),IF(T58=1,1,0),1)))</f>
        <v>0</v>
      </c>
      <c r="V58" s="23" t="n">
        <f aca="false">IF(J58="",0,IF(J57="",1,IF(AND(J58=J57,J58&lt;&gt;""),IF(U58=1,1,0),1)))</f>
        <v>0</v>
      </c>
      <c r="W58" s="23" t="n">
        <f aca="false">IF(K58="",0,IF(K57="",1,IF(AND(K58=K57,K58&lt;&gt;""),IF(V58=1,1,0),1)))</f>
        <v>0</v>
      </c>
      <c r="X58" s="24" t="n">
        <f aca="false">SUM(P58:W58)</f>
        <v>5</v>
      </c>
      <c r="Z58" s="1"/>
    </row>
    <row r="59" customFormat="false" ht="15.75" hidden="false" customHeight="true" outlineLevel="0" collapsed="false">
      <c r="B59" s="21" t="n">
        <f aca="false">IF(SUM(D59:K59)&gt;0,1,0)</f>
        <v>1</v>
      </c>
      <c r="C59" s="21"/>
      <c r="D59" s="21" t="n">
        <v>360</v>
      </c>
      <c r="E59" s="21" t="n">
        <v>340</v>
      </c>
      <c r="F59" s="21" t="n">
        <v>280</v>
      </c>
      <c r="G59" s="21" t="n">
        <v>160</v>
      </c>
      <c r="H59" s="21" t="n">
        <v>110</v>
      </c>
      <c r="I59" s="21"/>
      <c r="J59" s="21"/>
      <c r="K59" s="21"/>
      <c r="L59" s="21" t="s">
        <v>8</v>
      </c>
      <c r="M59" s="21" t="n">
        <v>1250</v>
      </c>
      <c r="N59" s="22" t="n">
        <f aca="false">IF(SUM(D59:K59)=0,0,M59-(SUM(D59:K59)))</f>
        <v>0</v>
      </c>
      <c r="P59" s="23" t="n">
        <f aca="false">IF(D59="",0,IF(D58="",1,IF(AND(D59=D58,D59&lt;&gt;""),0,1)))</f>
        <v>0</v>
      </c>
      <c r="Q59" s="23" t="n">
        <f aca="false">IF(E59="",0,IF(E58="",1,IF(AND(E59=E58,E59&lt;&gt;""),IF(P59=1,1,0),1)))</f>
        <v>0</v>
      </c>
      <c r="R59" s="23" t="n">
        <f aca="false">IF(F59="",0,IF(F58="",1,IF(AND(F59=F58,F59&lt;&gt;""),IF(Q59=1,1,0),1)))</f>
        <v>0</v>
      </c>
      <c r="S59" s="23" t="n">
        <f aca="false">IF(G59="",0,IF(G58="",1,IF(AND(G59=G58,G59&lt;&gt;""),IF(R59=1,1,0),1)))</f>
        <v>0</v>
      </c>
      <c r="T59" s="23" t="n">
        <f aca="false">IF(H59="",0,IF(H58="",1,IF(AND(H59=H58,H59&lt;&gt;""),IF(S59=1,1,0),1)))</f>
        <v>0</v>
      </c>
      <c r="U59" s="23" t="n">
        <f aca="false">IF(I59="",0,IF(I58="",1,IF(AND(I59=I58,I59&lt;&gt;""),IF(T59=1,1,0),1)))</f>
        <v>0</v>
      </c>
      <c r="V59" s="23" t="n">
        <f aca="false">IF(J59="",0,IF(J58="",1,IF(AND(J59=J58,J59&lt;&gt;""),IF(U59=1,1,0),1)))</f>
        <v>0</v>
      </c>
      <c r="W59" s="23" t="n">
        <f aca="false">IF(K59="",0,IF(K58="",1,IF(AND(K59=K58,K59&lt;&gt;""),IF(V59=1,1,0),1)))</f>
        <v>0</v>
      </c>
      <c r="X59" s="24" t="n">
        <f aca="false">SUM(P59:W59)</f>
        <v>0</v>
      </c>
      <c r="Z59" s="1"/>
    </row>
    <row r="60" customFormat="false" ht="15.75" hidden="false" customHeight="true" outlineLevel="0" collapsed="false">
      <c r="B60" s="21" t="n">
        <f aca="false">IF(SUM(D60:K60)&gt;0,1,0)</f>
        <v>1</v>
      </c>
      <c r="C60" s="21"/>
      <c r="D60" s="21" t="n">
        <v>360</v>
      </c>
      <c r="E60" s="21" t="n">
        <v>340</v>
      </c>
      <c r="F60" s="21" t="n">
        <v>280</v>
      </c>
      <c r="G60" s="21" t="n">
        <v>160</v>
      </c>
      <c r="H60" s="21" t="n">
        <v>110</v>
      </c>
      <c r="I60" s="21"/>
      <c r="J60" s="21"/>
      <c r="K60" s="21"/>
      <c r="L60" s="21" t="s">
        <v>8</v>
      </c>
      <c r="M60" s="21" t="n">
        <v>1250</v>
      </c>
      <c r="N60" s="22" t="n">
        <f aca="false">IF(SUM(D60:K60)=0,0,M60-(SUM(D60:K60)))</f>
        <v>0</v>
      </c>
      <c r="P60" s="23" t="n">
        <f aca="false">IF(D60="",0,IF(D59="",1,IF(AND(D60=D59,D60&lt;&gt;""),0,1)))</f>
        <v>0</v>
      </c>
      <c r="Q60" s="23" t="n">
        <f aca="false">IF(E60="",0,IF(E59="",1,IF(AND(E60=E59,E60&lt;&gt;""),IF(P60=1,1,0),1)))</f>
        <v>0</v>
      </c>
      <c r="R60" s="23" t="n">
        <f aca="false">IF(F60="",0,IF(F59="",1,IF(AND(F60=F59,F60&lt;&gt;""),IF(Q60=1,1,0),1)))</f>
        <v>0</v>
      </c>
      <c r="S60" s="23" t="n">
        <f aca="false">IF(G60="",0,IF(G59="",1,IF(AND(G60=G59,G60&lt;&gt;""),IF(R60=1,1,0),1)))</f>
        <v>0</v>
      </c>
      <c r="T60" s="23" t="n">
        <f aca="false">IF(H60="",0,IF(H59="",1,IF(AND(H60=H59,H60&lt;&gt;""),IF(S60=1,1,0),1)))</f>
        <v>0</v>
      </c>
      <c r="U60" s="23" t="n">
        <f aca="false">IF(I60="",0,IF(I59="",1,IF(AND(I60=I59,I60&lt;&gt;""),IF(T60=1,1,0),1)))</f>
        <v>0</v>
      </c>
      <c r="V60" s="23" t="n">
        <f aca="false">IF(J60="",0,IF(J59="",1,IF(AND(J60=J59,J60&lt;&gt;""),IF(U60=1,1,0),1)))</f>
        <v>0</v>
      </c>
      <c r="W60" s="23" t="n">
        <f aca="false">IF(K60="",0,IF(K59="",1,IF(AND(K60=K59,K60&lt;&gt;""),IF(V60=1,1,0),1)))</f>
        <v>0</v>
      </c>
      <c r="X60" s="24" t="n">
        <f aca="false">SUM(P60:W60)</f>
        <v>0</v>
      </c>
      <c r="Z60" s="1"/>
    </row>
    <row r="61" customFormat="false" ht="15.75" hidden="false" customHeight="true" outlineLevel="0" collapsed="false">
      <c r="B61" s="21" t="n">
        <f aca="false">IF(SUM(D61:K61)&gt;0,1,0)</f>
        <v>1</v>
      </c>
      <c r="C61" s="21"/>
      <c r="D61" s="21" t="n">
        <v>360</v>
      </c>
      <c r="E61" s="21" t="n">
        <v>340</v>
      </c>
      <c r="F61" s="21" t="n">
        <v>280</v>
      </c>
      <c r="G61" s="21" t="n">
        <v>160</v>
      </c>
      <c r="H61" s="21" t="n">
        <v>110</v>
      </c>
      <c r="I61" s="21"/>
      <c r="J61" s="21"/>
      <c r="K61" s="21"/>
      <c r="L61" s="21" t="s">
        <v>8</v>
      </c>
      <c r="M61" s="21" t="n">
        <v>1250</v>
      </c>
      <c r="N61" s="22" t="n">
        <f aca="false">IF(SUM(D61:K61)=0,0,M61-(SUM(D61:K61)))</f>
        <v>0</v>
      </c>
      <c r="P61" s="23" t="n">
        <f aca="false">IF(D61="",0,IF(D60="",1,IF(AND(D61=D60,D61&lt;&gt;""),0,1)))</f>
        <v>0</v>
      </c>
      <c r="Q61" s="23" t="n">
        <f aca="false">IF(E61="",0,IF(E60="",1,IF(AND(E61=E60,E61&lt;&gt;""),IF(P61=1,1,0),1)))</f>
        <v>0</v>
      </c>
      <c r="R61" s="23" t="n">
        <f aca="false">IF(F61="",0,IF(F60="",1,IF(AND(F61=F60,F61&lt;&gt;""),IF(Q61=1,1,0),1)))</f>
        <v>0</v>
      </c>
      <c r="S61" s="23" t="n">
        <f aca="false">IF(G61="",0,IF(G60="",1,IF(AND(G61=G60,G61&lt;&gt;""),IF(R61=1,1,0),1)))</f>
        <v>0</v>
      </c>
      <c r="T61" s="23" t="n">
        <f aca="false">IF(H61="",0,IF(H60="",1,IF(AND(H61=H60,H61&lt;&gt;""),IF(S61=1,1,0),1)))</f>
        <v>0</v>
      </c>
      <c r="U61" s="23" t="n">
        <f aca="false">IF(I61="",0,IF(I60="",1,IF(AND(I61=I60,I61&lt;&gt;""),IF(T61=1,1,0),1)))</f>
        <v>0</v>
      </c>
      <c r="V61" s="23" t="n">
        <f aca="false">IF(J61="",0,IF(J60="",1,IF(AND(J61=J60,J61&lt;&gt;""),IF(U61=1,1,0),1)))</f>
        <v>0</v>
      </c>
      <c r="W61" s="23" t="n">
        <f aca="false">IF(K61="",0,IF(K60="",1,IF(AND(K61=K60,K61&lt;&gt;""),IF(V61=1,1,0),1)))</f>
        <v>0</v>
      </c>
      <c r="X61" s="24" t="n">
        <f aca="false">SUM(P61:W61)</f>
        <v>0</v>
      </c>
      <c r="Z61" s="1"/>
    </row>
    <row r="62" customFormat="false" ht="15.75" hidden="false" customHeight="true" outlineLevel="0" collapsed="false">
      <c r="B62" s="21" t="n">
        <f aca="false">IF(SUM(D62:K62)&gt;0,1,0)</f>
        <v>1</v>
      </c>
      <c r="C62" s="21"/>
      <c r="D62" s="21" t="n">
        <v>360</v>
      </c>
      <c r="E62" s="21" t="n">
        <v>340</v>
      </c>
      <c r="F62" s="21" t="n">
        <v>280</v>
      </c>
      <c r="G62" s="21" t="n">
        <v>160</v>
      </c>
      <c r="H62" s="21" t="n">
        <v>110</v>
      </c>
      <c r="I62" s="21"/>
      <c r="J62" s="21"/>
      <c r="K62" s="21"/>
      <c r="L62" s="21" t="s">
        <v>8</v>
      </c>
      <c r="M62" s="21" t="n">
        <v>1250</v>
      </c>
      <c r="N62" s="22" t="n">
        <f aca="false">IF(SUM(D62:K62)=0,0,M62-(SUM(D62:K62)))</f>
        <v>0</v>
      </c>
      <c r="P62" s="23" t="n">
        <f aca="false">IF(D62="",0,IF(D61="",1,IF(AND(D62=D61,D62&lt;&gt;""),0,1)))</f>
        <v>0</v>
      </c>
      <c r="Q62" s="23" t="n">
        <f aca="false">IF(E62="",0,IF(E61="",1,IF(AND(E62=E61,E62&lt;&gt;""),IF(P62=1,1,0),1)))</f>
        <v>0</v>
      </c>
      <c r="R62" s="23" t="n">
        <f aca="false">IF(F62="",0,IF(F61="",1,IF(AND(F62=F61,F62&lt;&gt;""),IF(Q62=1,1,0),1)))</f>
        <v>0</v>
      </c>
      <c r="S62" s="23" t="n">
        <f aca="false">IF(G62="",0,IF(G61="",1,IF(AND(G62=G61,G62&lt;&gt;""),IF(R62=1,1,0),1)))</f>
        <v>0</v>
      </c>
      <c r="T62" s="23" t="n">
        <f aca="false">IF(H62="",0,IF(H61="",1,IF(AND(H62=H61,H62&lt;&gt;""),IF(S62=1,1,0),1)))</f>
        <v>0</v>
      </c>
      <c r="U62" s="23" t="n">
        <f aca="false">IF(I62="",0,IF(I61="",1,IF(AND(I62=I61,I62&lt;&gt;""),IF(T62=1,1,0),1)))</f>
        <v>0</v>
      </c>
      <c r="V62" s="23" t="n">
        <f aca="false">IF(J62="",0,IF(J61="",1,IF(AND(J62=J61,J62&lt;&gt;""),IF(U62=1,1,0),1)))</f>
        <v>0</v>
      </c>
      <c r="W62" s="23" t="n">
        <f aca="false">IF(K62="",0,IF(K61="",1,IF(AND(K62=K61,K62&lt;&gt;""),IF(V62=1,1,0),1)))</f>
        <v>0</v>
      </c>
      <c r="X62" s="24" t="n">
        <f aca="false">SUM(P62:W62)</f>
        <v>0</v>
      </c>
      <c r="Z62" s="1"/>
    </row>
    <row r="63" customFormat="false" ht="15.75" hidden="false" customHeight="true" outlineLevel="0" collapsed="false">
      <c r="B63" s="21" t="n">
        <f aca="false">IF(SUM(D63:K63)&gt;0,1,0)</f>
        <v>1</v>
      </c>
      <c r="C63" s="21"/>
      <c r="D63" s="21" t="n">
        <v>380</v>
      </c>
      <c r="E63" s="21" t="n">
        <v>330</v>
      </c>
      <c r="F63" s="21" t="n">
        <v>180</v>
      </c>
      <c r="G63" s="21" t="n">
        <v>180</v>
      </c>
      <c r="H63" s="21" t="n">
        <v>180</v>
      </c>
      <c r="I63" s="21"/>
      <c r="J63" s="21"/>
      <c r="K63" s="21"/>
      <c r="L63" s="21" t="s">
        <v>8</v>
      </c>
      <c r="M63" s="21" t="n">
        <v>1250</v>
      </c>
      <c r="N63" s="22" t="n">
        <f aca="false">IF(SUM(D63:K63)=0,0,M63-(SUM(D63:K63)))</f>
        <v>0</v>
      </c>
      <c r="P63" s="23" t="n">
        <f aca="false">IF(D63="",0,IF(D62="",1,IF(AND(D63=D62,D63&lt;&gt;""),0,1)))</f>
        <v>1</v>
      </c>
      <c r="Q63" s="23" t="n">
        <f aca="false">IF(E63="",0,IF(E62="",1,IF(AND(E63=E62,E63&lt;&gt;""),IF(P63=1,1,0),1)))</f>
        <v>1</v>
      </c>
      <c r="R63" s="23" t="n">
        <f aca="false">IF(F63="",0,IF(F62="",1,IF(AND(F63=F62,F63&lt;&gt;""),IF(Q63=1,1,0),1)))</f>
        <v>1</v>
      </c>
      <c r="S63" s="23" t="n">
        <f aca="false">IF(G63="",0,IF(G62="",1,IF(AND(G63=G62,G63&lt;&gt;""),IF(R63=1,1,0),1)))</f>
        <v>1</v>
      </c>
      <c r="T63" s="23" t="n">
        <f aca="false">IF(H63="",0,IF(H62="",1,IF(AND(H63=H62,H63&lt;&gt;""),IF(S63=1,1,0),1)))</f>
        <v>1</v>
      </c>
      <c r="U63" s="23" t="n">
        <f aca="false">IF(I63="",0,IF(I62="",1,IF(AND(I63=I62,I63&lt;&gt;""),IF(T63=1,1,0),1)))</f>
        <v>0</v>
      </c>
      <c r="V63" s="23" t="n">
        <f aca="false">IF(J63="",0,IF(J62="",1,IF(AND(J63=J62,J63&lt;&gt;""),IF(U63=1,1,0),1)))</f>
        <v>0</v>
      </c>
      <c r="W63" s="23" t="n">
        <f aca="false">IF(K63="",0,IF(K62="",1,IF(AND(K63=K62,K63&lt;&gt;""),IF(V63=1,1,0),1)))</f>
        <v>0</v>
      </c>
      <c r="X63" s="24" t="n">
        <f aca="false">SUM(P63:W63)</f>
        <v>5</v>
      </c>
      <c r="Z63" s="1"/>
    </row>
    <row r="64" customFormat="false" ht="15.75" hidden="false" customHeight="true" outlineLevel="0" collapsed="false">
      <c r="B64" s="21" t="n">
        <f aca="false">IF(SUM(D64:K64)&gt;0,1,0)</f>
        <v>1</v>
      </c>
      <c r="C64" s="21"/>
      <c r="D64" s="21" t="n">
        <v>380</v>
      </c>
      <c r="E64" s="21" t="n">
        <v>330</v>
      </c>
      <c r="F64" s="21" t="n">
        <v>180</v>
      </c>
      <c r="G64" s="21" t="n">
        <v>180</v>
      </c>
      <c r="H64" s="21" t="n">
        <v>180</v>
      </c>
      <c r="I64" s="21"/>
      <c r="J64" s="21"/>
      <c r="K64" s="21"/>
      <c r="L64" s="21" t="s">
        <v>8</v>
      </c>
      <c r="M64" s="21" t="n">
        <v>1250</v>
      </c>
      <c r="N64" s="22" t="n">
        <f aca="false">IF(SUM(D64:K64)=0,0,M64-(SUM(D64:K64)))</f>
        <v>0</v>
      </c>
      <c r="P64" s="23" t="n">
        <f aca="false">IF(D64="",0,IF(D63="",1,IF(AND(D64=D63,D64&lt;&gt;""),0,1)))</f>
        <v>0</v>
      </c>
      <c r="Q64" s="23" t="n">
        <f aca="false">IF(E64="",0,IF(E63="",1,IF(AND(E64=E63,E64&lt;&gt;""),IF(P64=1,1,0),1)))</f>
        <v>0</v>
      </c>
      <c r="R64" s="23" t="n">
        <f aca="false">IF(F64="",0,IF(F63="",1,IF(AND(F64=F63,F64&lt;&gt;""),IF(Q64=1,1,0),1)))</f>
        <v>0</v>
      </c>
      <c r="S64" s="23" t="n">
        <f aca="false">IF(G64="",0,IF(G63="",1,IF(AND(G64=G63,G64&lt;&gt;""),IF(R64=1,1,0),1)))</f>
        <v>0</v>
      </c>
      <c r="T64" s="23" t="n">
        <f aca="false">IF(H64="",0,IF(H63="",1,IF(AND(H64=H63,H64&lt;&gt;""),IF(S64=1,1,0),1)))</f>
        <v>0</v>
      </c>
      <c r="U64" s="23" t="n">
        <f aca="false">IF(I64="",0,IF(I63="",1,IF(AND(I64=I63,I64&lt;&gt;""),IF(T64=1,1,0),1)))</f>
        <v>0</v>
      </c>
      <c r="V64" s="23" t="n">
        <f aca="false">IF(J64="",0,IF(J63="",1,IF(AND(J64=J63,J64&lt;&gt;""),IF(U64=1,1,0),1)))</f>
        <v>0</v>
      </c>
      <c r="W64" s="23" t="n">
        <f aca="false">IF(K64="",0,IF(K63="",1,IF(AND(K64=K63,K64&lt;&gt;""),IF(V64=1,1,0),1)))</f>
        <v>0</v>
      </c>
      <c r="X64" s="24" t="n">
        <f aca="false">SUM(P64:W64)</f>
        <v>0</v>
      </c>
      <c r="Z64" s="1"/>
    </row>
    <row r="65" customFormat="false" ht="15.75" hidden="false" customHeight="true" outlineLevel="0" collapsed="false">
      <c r="B65" s="21" t="n">
        <f aca="false">IF(SUM(D65:K65)&gt;0,1,0)</f>
        <v>1</v>
      </c>
      <c r="C65" s="21"/>
      <c r="D65" s="21" t="n">
        <v>380</v>
      </c>
      <c r="E65" s="21" t="n">
        <v>330</v>
      </c>
      <c r="F65" s="21" t="n">
        <v>180</v>
      </c>
      <c r="G65" s="21" t="n">
        <v>180</v>
      </c>
      <c r="H65" s="21" t="n">
        <v>180</v>
      </c>
      <c r="I65" s="21"/>
      <c r="J65" s="21"/>
      <c r="K65" s="21"/>
      <c r="L65" s="21" t="s">
        <v>8</v>
      </c>
      <c r="M65" s="21" t="n">
        <v>1250</v>
      </c>
      <c r="N65" s="22" t="n">
        <f aca="false">IF(SUM(D65:K65)=0,0,M65-(SUM(D65:K65)))</f>
        <v>0</v>
      </c>
      <c r="P65" s="23" t="n">
        <f aca="false">IF(D65="",0,IF(D64="",1,IF(AND(D65=D64,D65&lt;&gt;""),0,1)))</f>
        <v>0</v>
      </c>
      <c r="Q65" s="23" t="n">
        <f aca="false">IF(E65="",0,IF(E64="",1,IF(AND(E65=E64,E65&lt;&gt;""),IF(P65=1,1,0),1)))</f>
        <v>0</v>
      </c>
      <c r="R65" s="23" t="n">
        <f aca="false">IF(F65="",0,IF(F64="",1,IF(AND(F65=F64,F65&lt;&gt;""),IF(Q65=1,1,0),1)))</f>
        <v>0</v>
      </c>
      <c r="S65" s="23" t="n">
        <f aca="false">IF(G65="",0,IF(G64="",1,IF(AND(G65=G64,G65&lt;&gt;""),IF(R65=1,1,0),1)))</f>
        <v>0</v>
      </c>
      <c r="T65" s="23" t="n">
        <f aca="false">IF(H65="",0,IF(H64="",1,IF(AND(H65=H64,H65&lt;&gt;""),IF(S65=1,1,0),1)))</f>
        <v>0</v>
      </c>
      <c r="U65" s="23" t="n">
        <f aca="false">IF(I65="",0,IF(I64="",1,IF(AND(I65=I64,I65&lt;&gt;""),IF(T65=1,1,0),1)))</f>
        <v>0</v>
      </c>
      <c r="V65" s="23" t="n">
        <f aca="false">IF(J65="",0,IF(J64="",1,IF(AND(J65=J64,J65&lt;&gt;""),IF(U65=1,1,0),1)))</f>
        <v>0</v>
      </c>
      <c r="W65" s="23" t="n">
        <f aca="false">IF(K65="",0,IF(K64="",1,IF(AND(K65=K64,K65&lt;&gt;""),IF(V65=1,1,0),1)))</f>
        <v>0</v>
      </c>
      <c r="X65" s="24" t="n">
        <f aca="false">SUM(P65:W65)</f>
        <v>0</v>
      </c>
      <c r="Z65" s="1"/>
    </row>
    <row r="66" customFormat="false" ht="15.75" hidden="false" customHeight="true" outlineLevel="0" collapsed="false">
      <c r="B66" s="21" t="n">
        <f aca="false">IF(SUM(D66:K66)&gt;0,1,0)</f>
        <v>1</v>
      </c>
      <c r="C66" s="21"/>
      <c r="D66" s="21" t="n">
        <v>380</v>
      </c>
      <c r="E66" s="21" t="n">
        <v>330</v>
      </c>
      <c r="F66" s="21" t="n">
        <v>180</v>
      </c>
      <c r="G66" s="21" t="n">
        <v>180</v>
      </c>
      <c r="H66" s="21" t="n">
        <v>180</v>
      </c>
      <c r="I66" s="21"/>
      <c r="J66" s="21"/>
      <c r="K66" s="21"/>
      <c r="L66" s="21" t="s">
        <v>8</v>
      </c>
      <c r="M66" s="21" t="n">
        <v>1250</v>
      </c>
      <c r="N66" s="22" t="n">
        <f aca="false">IF(SUM(D66:K66)=0,0,M66-(SUM(D66:K66)))</f>
        <v>0</v>
      </c>
      <c r="P66" s="23" t="n">
        <f aca="false">IF(D66="",0,IF(D65="",1,IF(AND(D66=D65,D66&lt;&gt;""),0,1)))</f>
        <v>0</v>
      </c>
      <c r="Q66" s="23" t="n">
        <f aca="false">IF(E66="",0,IF(E65="",1,IF(AND(E66=E65,E66&lt;&gt;""),IF(P66=1,1,0),1)))</f>
        <v>0</v>
      </c>
      <c r="R66" s="23" t="n">
        <f aca="false">IF(F66="",0,IF(F65="",1,IF(AND(F66=F65,F66&lt;&gt;""),IF(Q66=1,1,0),1)))</f>
        <v>0</v>
      </c>
      <c r="S66" s="23" t="n">
        <f aca="false">IF(G66="",0,IF(G65="",1,IF(AND(G66=G65,G66&lt;&gt;""),IF(R66=1,1,0),1)))</f>
        <v>0</v>
      </c>
      <c r="T66" s="23" t="n">
        <f aca="false">IF(H66="",0,IF(H65="",1,IF(AND(H66=H65,H66&lt;&gt;""),IF(S66=1,1,0),1)))</f>
        <v>0</v>
      </c>
      <c r="U66" s="23" t="n">
        <f aca="false">IF(I66="",0,IF(I65="",1,IF(AND(I66=I65,I66&lt;&gt;""),IF(T66=1,1,0),1)))</f>
        <v>0</v>
      </c>
      <c r="V66" s="23" t="n">
        <f aca="false">IF(J66="",0,IF(J65="",1,IF(AND(J66=J65,J66&lt;&gt;""),IF(U66=1,1,0),1)))</f>
        <v>0</v>
      </c>
      <c r="W66" s="23" t="n">
        <f aca="false">IF(K66="",0,IF(K65="",1,IF(AND(K66=K65,K66&lt;&gt;""),IF(V66=1,1,0),1)))</f>
        <v>0</v>
      </c>
      <c r="X66" s="24" t="n">
        <f aca="false">SUM(P66:W66)</f>
        <v>0</v>
      </c>
      <c r="Z66" s="1"/>
    </row>
    <row r="67" customFormat="false" ht="15.75" hidden="false" customHeight="true" outlineLevel="0" collapsed="false">
      <c r="B67" s="21" t="n">
        <f aca="false">IF(SUM(D67:K67)&gt;0,1,0)</f>
        <v>1</v>
      </c>
      <c r="C67" s="21"/>
      <c r="D67" s="21" t="n">
        <v>380</v>
      </c>
      <c r="E67" s="21" t="n">
        <v>370</v>
      </c>
      <c r="F67" s="21" t="n">
        <v>330</v>
      </c>
      <c r="G67" s="21" t="n">
        <v>170</v>
      </c>
      <c r="H67" s="21"/>
      <c r="I67" s="21"/>
      <c r="J67" s="21"/>
      <c r="K67" s="21"/>
      <c r="L67" s="21" t="s">
        <v>8</v>
      </c>
      <c r="M67" s="21" t="n">
        <v>1250</v>
      </c>
      <c r="N67" s="22" t="n">
        <f aca="false">IF(SUM(D67:K67)=0,0,M67-(SUM(D67:K67)))</f>
        <v>0</v>
      </c>
      <c r="P67" s="23" t="n">
        <f aca="false">IF(D67="",0,IF(D66="",1,IF(AND(D67=D66,D67&lt;&gt;""),0,1)))</f>
        <v>0</v>
      </c>
      <c r="Q67" s="23" t="n">
        <f aca="false">IF(E67="",0,IF(E66="",1,IF(AND(E67=E66,E67&lt;&gt;""),IF(P67=1,1,0),1)))</f>
        <v>1</v>
      </c>
      <c r="R67" s="23" t="n">
        <f aca="false">IF(F67="",0,IF(F66="",1,IF(AND(F67=F66,F67&lt;&gt;""),IF(Q67=1,1,0),1)))</f>
        <v>1</v>
      </c>
      <c r="S67" s="23" t="n">
        <f aca="false">IF(G67="",0,IF(G66="",1,IF(AND(G67=G66,G67&lt;&gt;""),IF(R67=1,1,0),1)))</f>
        <v>1</v>
      </c>
      <c r="T67" s="23" t="n">
        <f aca="false">IF(H67="",0,IF(H66="",1,IF(AND(H67=H66,H67&lt;&gt;""),IF(S67=1,1,0),1)))</f>
        <v>0</v>
      </c>
      <c r="U67" s="23" t="n">
        <f aca="false">IF(I67="",0,IF(I66="",1,IF(AND(I67=I66,I67&lt;&gt;""),IF(T67=1,1,0),1)))</f>
        <v>0</v>
      </c>
      <c r="V67" s="23" t="n">
        <f aca="false">IF(J67="",0,IF(J66="",1,IF(AND(J67=J66,J67&lt;&gt;""),IF(U67=1,1,0),1)))</f>
        <v>0</v>
      </c>
      <c r="W67" s="23" t="n">
        <f aca="false">IF(K67="",0,IF(K66="",1,IF(AND(K67=K66,K67&lt;&gt;""),IF(V67=1,1,0),1)))</f>
        <v>0</v>
      </c>
      <c r="X67" s="24" t="n">
        <f aca="false">SUM(P67:W67)</f>
        <v>3</v>
      </c>
    </row>
    <row r="68" customFormat="false" ht="15.75" hidden="false" customHeight="true" outlineLevel="0" collapsed="false">
      <c r="B68" s="21" t="n">
        <f aca="false">IF(SUM(D68:K68)&gt;0,1,0)</f>
        <v>1</v>
      </c>
      <c r="C68" s="21"/>
      <c r="D68" s="21" t="n">
        <v>380</v>
      </c>
      <c r="E68" s="21" t="n">
        <v>370</v>
      </c>
      <c r="F68" s="21" t="n">
        <v>330</v>
      </c>
      <c r="G68" s="21" t="n">
        <v>170</v>
      </c>
      <c r="H68" s="21"/>
      <c r="I68" s="21"/>
      <c r="J68" s="21"/>
      <c r="K68" s="21"/>
      <c r="L68" s="21" t="s">
        <v>8</v>
      </c>
      <c r="M68" s="21" t="n">
        <v>1250</v>
      </c>
      <c r="N68" s="22" t="n">
        <f aca="false">IF(SUM(D68:K68)=0,0,M68-(SUM(D68:K68)))</f>
        <v>0</v>
      </c>
      <c r="P68" s="23" t="n">
        <f aca="false">IF(D68="",0,IF(D67="",1,IF(AND(D68=D67,D68&lt;&gt;""),0,1)))</f>
        <v>0</v>
      </c>
      <c r="Q68" s="23" t="n">
        <f aca="false">IF(E68="",0,IF(E67="",1,IF(AND(E68=E67,E68&lt;&gt;""),IF(P68=1,1,0),1)))</f>
        <v>0</v>
      </c>
      <c r="R68" s="23" t="n">
        <f aca="false">IF(F68="",0,IF(F67="",1,IF(AND(F68=F67,F68&lt;&gt;""),IF(Q68=1,1,0),1)))</f>
        <v>0</v>
      </c>
      <c r="S68" s="23" t="n">
        <f aca="false">IF(G68="",0,IF(G67="",1,IF(AND(G68=G67,G68&lt;&gt;""),IF(R68=1,1,0),1)))</f>
        <v>0</v>
      </c>
      <c r="T68" s="23" t="n">
        <f aca="false">IF(H68="",0,IF(H67="",1,IF(AND(H68=H67,H68&lt;&gt;""),IF(S68=1,1,0),1)))</f>
        <v>0</v>
      </c>
      <c r="U68" s="23" t="n">
        <f aca="false">IF(I68="",0,IF(I67="",1,IF(AND(I68=I67,I68&lt;&gt;""),IF(T68=1,1,0),1)))</f>
        <v>0</v>
      </c>
      <c r="V68" s="23" t="n">
        <f aca="false">IF(J68="",0,IF(J67="",1,IF(AND(J68=J67,J68&lt;&gt;""),IF(U68=1,1,0),1)))</f>
        <v>0</v>
      </c>
      <c r="W68" s="23" t="n">
        <f aca="false">IF(K68="",0,IF(K67="",1,IF(AND(K68=K67,K68&lt;&gt;""),IF(V68=1,1,0),1)))</f>
        <v>0</v>
      </c>
      <c r="X68" s="24" t="n">
        <f aca="false">SUM(P68:W68)</f>
        <v>0</v>
      </c>
    </row>
    <row r="69" customFormat="false" ht="15.75" hidden="false" customHeight="true" outlineLevel="0" collapsed="false">
      <c r="B69" s="21" t="n">
        <f aca="false">IF(SUM(D69:K69)&gt;0,1,0)</f>
        <v>1</v>
      </c>
      <c r="C69" s="21"/>
      <c r="D69" s="21" t="n">
        <v>380</v>
      </c>
      <c r="E69" s="21" t="n">
        <v>370</v>
      </c>
      <c r="F69" s="21" t="n">
        <v>330</v>
      </c>
      <c r="G69" s="21" t="n">
        <v>170</v>
      </c>
      <c r="H69" s="21"/>
      <c r="I69" s="21"/>
      <c r="J69" s="21"/>
      <c r="K69" s="21"/>
      <c r="L69" s="21" t="s">
        <v>8</v>
      </c>
      <c r="M69" s="21" t="n">
        <v>1250</v>
      </c>
      <c r="N69" s="22" t="n">
        <f aca="false">IF(SUM(D69:K69)=0,0,M69-(SUM(D69:K69)))</f>
        <v>0</v>
      </c>
      <c r="P69" s="23" t="n">
        <f aca="false">IF(D69="",0,IF(D68="",1,IF(AND(D69=D68,D69&lt;&gt;""),0,1)))</f>
        <v>0</v>
      </c>
      <c r="Q69" s="23" t="n">
        <f aca="false">IF(E69="",0,IF(E68="",1,IF(AND(E69=E68,E69&lt;&gt;""),IF(P69=1,1,0),1)))</f>
        <v>0</v>
      </c>
      <c r="R69" s="23" t="n">
        <f aca="false">IF(F69="",0,IF(F68="",1,IF(AND(F69=F68,F69&lt;&gt;""),IF(Q69=1,1,0),1)))</f>
        <v>0</v>
      </c>
      <c r="S69" s="23" t="n">
        <f aca="false">IF(G69="",0,IF(G68="",1,IF(AND(G69=G68,G69&lt;&gt;""),IF(R69=1,1,0),1)))</f>
        <v>0</v>
      </c>
      <c r="T69" s="23" t="n">
        <f aca="false">IF(H69="",0,IF(H68="",1,IF(AND(H69=H68,H69&lt;&gt;""),IF(S69=1,1,0),1)))</f>
        <v>0</v>
      </c>
      <c r="U69" s="23" t="n">
        <f aca="false">IF(I69="",0,IF(I68="",1,IF(AND(I69=I68,I69&lt;&gt;""),IF(T69=1,1,0),1)))</f>
        <v>0</v>
      </c>
      <c r="V69" s="23" t="n">
        <f aca="false">IF(J69="",0,IF(J68="",1,IF(AND(J69=J68,J69&lt;&gt;""),IF(U69=1,1,0),1)))</f>
        <v>0</v>
      </c>
      <c r="W69" s="23" t="n">
        <f aca="false">IF(K69="",0,IF(K68="",1,IF(AND(K69=K68,K69&lt;&gt;""),IF(V69=1,1,0),1)))</f>
        <v>0</v>
      </c>
      <c r="X69" s="24" t="n">
        <f aca="false">SUM(P69:W69)</f>
        <v>0</v>
      </c>
    </row>
    <row r="70" customFormat="false" ht="15.75" hidden="false" customHeight="true" outlineLevel="0" collapsed="false">
      <c r="B70" s="21" t="n">
        <f aca="false">IF(SUM(D70:K70)&gt;0,1,0)</f>
        <v>1</v>
      </c>
      <c r="C70" s="21"/>
      <c r="D70" s="21" t="n">
        <v>380</v>
      </c>
      <c r="E70" s="21" t="n">
        <v>370</v>
      </c>
      <c r="F70" s="21" t="n">
        <v>330</v>
      </c>
      <c r="G70" s="21" t="n">
        <v>170</v>
      </c>
      <c r="H70" s="21"/>
      <c r="I70" s="21"/>
      <c r="J70" s="21"/>
      <c r="K70" s="21"/>
      <c r="L70" s="21" t="s">
        <v>8</v>
      </c>
      <c r="M70" s="21" t="n">
        <v>1250</v>
      </c>
      <c r="N70" s="22" t="n">
        <f aca="false">IF(SUM(D70:K70)=0,0,M70-(SUM(D70:K70)))</f>
        <v>0</v>
      </c>
      <c r="P70" s="23" t="n">
        <f aca="false">IF(D70="",0,IF(D69="",1,IF(AND(D70=D69,D70&lt;&gt;""),0,1)))</f>
        <v>0</v>
      </c>
      <c r="Q70" s="23" t="n">
        <f aca="false">IF(E70="",0,IF(E69="",1,IF(AND(E70=E69,E70&lt;&gt;""),IF(P70=1,1,0),1)))</f>
        <v>0</v>
      </c>
      <c r="R70" s="23" t="n">
        <f aca="false">IF(F70="",0,IF(F69="",1,IF(AND(F70=F69,F70&lt;&gt;""),IF(Q70=1,1,0),1)))</f>
        <v>0</v>
      </c>
      <c r="S70" s="23" t="n">
        <f aca="false">IF(G70="",0,IF(G69="",1,IF(AND(G70=G69,G70&lt;&gt;""),IF(R70=1,1,0),1)))</f>
        <v>0</v>
      </c>
      <c r="T70" s="23" t="n">
        <f aca="false">IF(H70="",0,IF(H69="",1,IF(AND(H70=H69,H70&lt;&gt;""),IF(S70=1,1,0),1)))</f>
        <v>0</v>
      </c>
      <c r="U70" s="23" t="n">
        <f aca="false">IF(I70="",0,IF(I69="",1,IF(AND(I70=I69,I70&lt;&gt;""),IF(T70=1,1,0),1)))</f>
        <v>0</v>
      </c>
      <c r="V70" s="23" t="n">
        <f aca="false">IF(J70="",0,IF(J69="",1,IF(AND(J70=J69,J70&lt;&gt;""),IF(U70=1,1,0),1)))</f>
        <v>0</v>
      </c>
      <c r="W70" s="23" t="n">
        <f aca="false">IF(K70="",0,IF(K69="",1,IF(AND(K70=K69,K70&lt;&gt;""),IF(V70=1,1,0),1)))</f>
        <v>0</v>
      </c>
      <c r="X70" s="24" t="n">
        <f aca="false">SUM(P70:W70)</f>
        <v>0</v>
      </c>
    </row>
    <row r="71" customFormat="false" ht="15.75" hidden="false" customHeight="true" outlineLevel="0" collapsed="false">
      <c r="B71" s="21" t="n">
        <f aca="false">IF(SUM(D71:K71)&gt;0,1,0)</f>
        <v>1</v>
      </c>
      <c r="C71" s="21"/>
      <c r="D71" s="21" t="n">
        <v>380</v>
      </c>
      <c r="E71" s="21" t="n">
        <v>370</v>
      </c>
      <c r="F71" s="21" t="n">
        <v>330</v>
      </c>
      <c r="G71" s="21" t="n">
        <v>170</v>
      </c>
      <c r="H71" s="21"/>
      <c r="I71" s="21"/>
      <c r="J71" s="21"/>
      <c r="K71" s="21"/>
      <c r="L71" s="21" t="s">
        <v>8</v>
      </c>
      <c r="M71" s="21" t="n">
        <v>1250</v>
      </c>
      <c r="N71" s="22" t="n">
        <f aca="false">IF(SUM(D71:K71)=0,0,M71-(SUM(D71:K71)))</f>
        <v>0</v>
      </c>
      <c r="P71" s="23" t="n">
        <f aca="false">IF(D71="",0,IF(D70="",1,IF(AND(D71=D70,D71&lt;&gt;""),0,1)))</f>
        <v>0</v>
      </c>
      <c r="Q71" s="23" t="n">
        <f aca="false">IF(E71="",0,IF(E70="",1,IF(AND(E71=E70,E71&lt;&gt;""),IF(P71=1,1,0),1)))</f>
        <v>0</v>
      </c>
      <c r="R71" s="23" t="n">
        <f aca="false">IF(F71="",0,IF(F70="",1,IF(AND(F71=F70,F71&lt;&gt;""),IF(Q71=1,1,0),1)))</f>
        <v>0</v>
      </c>
      <c r="S71" s="23" t="n">
        <f aca="false">IF(G71="",0,IF(G70="",1,IF(AND(G71=G70,G71&lt;&gt;""),IF(R71=1,1,0),1)))</f>
        <v>0</v>
      </c>
      <c r="T71" s="23" t="n">
        <f aca="false">IF(H71="",0,IF(H70="",1,IF(AND(H71=H70,H71&lt;&gt;""),IF(S71=1,1,0),1)))</f>
        <v>0</v>
      </c>
      <c r="U71" s="23" t="n">
        <f aca="false">IF(I71="",0,IF(I70="",1,IF(AND(I71=I70,I71&lt;&gt;""),IF(T71=1,1,0),1)))</f>
        <v>0</v>
      </c>
      <c r="V71" s="23" t="n">
        <f aca="false">IF(J71="",0,IF(J70="",1,IF(AND(J71=J70,J71&lt;&gt;""),IF(U71=1,1,0),1)))</f>
        <v>0</v>
      </c>
      <c r="W71" s="23" t="n">
        <f aca="false">IF(K71="",0,IF(K70="",1,IF(AND(K71=K70,K71&lt;&gt;""),IF(V71=1,1,0),1)))</f>
        <v>0</v>
      </c>
      <c r="X71" s="24" t="n">
        <f aca="false">SUM(P71:W71)</f>
        <v>0</v>
      </c>
    </row>
    <row r="72" customFormat="false" ht="15.75" hidden="false" customHeight="true" outlineLevel="0" collapsed="false">
      <c r="B72" s="21" t="n">
        <f aca="false">IF(SUM(D72:K72)&gt;0,1,0)</f>
        <v>1</v>
      </c>
      <c r="C72" s="21"/>
      <c r="D72" s="21" t="n">
        <v>390</v>
      </c>
      <c r="E72" s="21" t="n">
        <v>240</v>
      </c>
      <c r="F72" s="21" t="n">
        <v>240</v>
      </c>
      <c r="G72" s="21" t="n">
        <v>200</v>
      </c>
      <c r="H72" s="21" t="n">
        <v>180</v>
      </c>
      <c r="I72" s="21"/>
      <c r="J72" s="21"/>
      <c r="K72" s="21"/>
      <c r="L72" s="21" t="s">
        <v>8</v>
      </c>
      <c r="M72" s="21" t="n">
        <v>1250</v>
      </c>
      <c r="N72" s="22" t="n">
        <f aca="false">IF(SUM(D72:K72)=0,0,M72-(SUM(D72:K72)))</f>
        <v>0</v>
      </c>
      <c r="P72" s="23" t="n">
        <f aca="false">IF(D72="",0,IF(D71="",1,IF(AND(D72=D71,D72&lt;&gt;""),0,1)))</f>
        <v>1</v>
      </c>
      <c r="Q72" s="23" t="n">
        <f aca="false">IF(E72="",0,IF(E71="",1,IF(AND(E72=E71,E72&lt;&gt;""),IF(P72=1,1,0),1)))</f>
        <v>1</v>
      </c>
      <c r="R72" s="23" t="n">
        <f aca="false">IF(F72="",0,IF(F71="",1,IF(AND(F72=F71,F72&lt;&gt;""),IF(Q72=1,1,0),1)))</f>
        <v>1</v>
      </c>
      <c r="S72" s="23" t="n">
        <f aca="false">IF(G72="",0,IF(G71="",1,IF(AND(G72=G71,G72&lt;&gt;""),IF(R72=1,1,0),1)))</f>
        <v>1</v>
      </c>
      <c r="T72" s="23" t="n">
        <f aca="false">IF(H72="",0,IF(H71="",1,IF(AND(H72=H71,H72&lt;&gt;""),IF(S72=1,1,0),1)))</f>
        <v>1</v>
      </c>
      <c r="U72" s="23" t="n">
        <f aca="false">IF(I72="",0,IF(I71="",1,IF(AND(I72=I71,I72&lt;&gt;""),IF(T72=1,1,0),1)))</f>
        <v>0</v>
      </c>
      <c r="V72" s="23" t="n">
        <f aca="false">IF(J72="",0,IF(J71="",1,IF(AND(J72=J71,J72&lt;&gt;""),IF(U72=1,1,0),1)))</f>
        <v>0</v>
      </c>
      <c r="W72" s="23" t="n">
        <f aca="false">IF(K72="",0,IF(K71="",1,IF(AND(K72=K71,K72&lt;&gt;""),IF(V72=1,1,0),1)))</f>
        <v>0</v>
      </c>
      <c r="X72" s="24" t="n">
        <f aca="false">SUM(P72:W72)</f>
        <v>5</v>
      </c>
    </row>
    <row r="73" customFormat="false" ht="15.75" hidden="false" customHeight="true" outlineLevel="0" collapsed="false">
      <c r="B73" s="21" t="n">
        <f aca="false">IF(SUM(D73:K73)&gt;0,1,0)</f>
        <v>1</v>
      </c>
      <c r="C73" s="21"/>
      <c r="D73" s="21" t="n">
        <v>390</v>
      </c>
      <c r="E73" s="21" t="n">
        <v>240</v>
      </c>
      <c r="F73" s="21" t="n">
        <v>240</v>
      </c>
      <c r="G73" s="21" t="n">
        <v>200</v>
      </c>
      <c r="H73" s="21" t="n">
        <v>180</v>
      </c>
      <c r="I73" s="21"/>
      <c r="J73" s="21"/>
      <c r="K73" s="21"/>
      <c r="L73" s="21" t="s">
        <v>8</v>
      </c>
      <c r="M73" s="21" t="n">
        <v>1250</v>
      </c>
      <c r="N73" s="22" t="n">
        <f aca="false">IF(SUM(D73:K73)=0,0,M73-(SUM(D73:K73)))</f>
        <v>0</v>
      </c>
      <c r="P73" s="23" t="n">
        <f aca="false">IF(D73="",0,IF(D72="",1,IF(AND(D73=D72,D73&lt;&gt;""),0,1)))</f>
        <v>0</v>
      </c>
      <c r="Q73" s="23" t="n">
        <f aca="false">IF(E73="",0,IF(E72="",1,IF(AND(E73=E72,E73&lt;&gt;""),IF(P73=1,1,0),1)))</f>
        <v>0</v>
      </c>
      <c r="R73" s="23" t="n">
        <f aca="false">IF(F73="",0,IF(F72="",1,IF(AND(F73=F72,F73&lt;&gt;""),IF(Q73=1,1,0),1)))</f>
        <v>0</v>
      </c>
      <c r="S73" s="23" t="n">
        <f aca="false">IF(G73="",0,IF(G72="",1,IF(AND(G73=G72,G73&lt;&gt;""),IF(R73=1,1,0),1)))</f>
        <v>0</v>
      </c>
      <c r="T73" s="23" t="n">
        <f aca="false">IF(H73="",0,IF(H72="",1,IF(AND(H73=H72,H73&lt;&gt;""),IF(S73=1,1,0),1)))</f>
        <v>0</v>
      </c>
      <c r="U73" s="23" t="n">
        <f aca="false">IF(I73="",0,IF(I72="",1,IF(AND(I73=I72,I73&lt;&gt;""),IF(T73=1,1,0),1)))</f>
        <v>0</v>
      </c>
      <c r="V73" s="23" t="n">
        <f aca="false">IF(J73="",0,IF(J72="",1,IF(AND(J73=J72,J73&lt;&gt;""),IF(U73=1,1,0),1)))</f>
        <v>0</v>
      </c>
      <c r="W73" s="23" t="n">
        <f aca="false">IF(K73="",0,IF(K72="",1,IF(AND(K73=K72,K73&lt;&gt;""),IF(V73=1,1,0),1)))</f>
        <v>0</v>
      </c>
      <c r="X73" s="24" t="n">
        <f aca="false">SUM(P73:W73)</f>
        <v>0</v>
      </c>
    </row>
    <row r="74" customFormat="false" ht="15.75" hidden="false" customHeight="true" outlineLevel="0" collapsed="false">
      <c r="B74" s="21" t="n">
        <f aca="false">IF(SUM(D74:K74)&gt;0,1,0)</f>
        <v>1</v>
      </c>
      <c r="C74" s="21"/>
      <c r="D74" s="21" t="n">
        <v>390</v>
      </c>
      <c r="E74" s="21" t="n">
        <v>330</v>
      </c>
      <c r="F74" s="21" t="n">
        <v>300</v>
      </c>
      <c r="G74" s="21" t="n">
        <v>230</v>
      </c>
      <c r="H74" s="21"/>
      <c r="I74" s="21"/>
      <c r="J74" s="21"/>
      <c r="K74" s="21"/>
      <c r="L74" s="21" t="s">
        <v>8</v>
      </c>
      <c r="M74" s="21" t="n">
        <v>1250</v>
      </c>
      <c r="N74" s="22" t="n">
        <f aca="false">IF(SUM(D74:K74)=0,0,M74-(SUM(D74:K74)))</f>
        <v>0</v>
      </c>
      <c r="P74" s="23" t="n">
        <f aca="false">IF(D74="",0,IF(D73="",1,IF(AND(D74=D73,D74&lt;&gt;""),0,1)))</f>
        <v>0</v>
      </c>
      <c r="Q74" s="23" t="n">
        <f aca="false">IF(E74="",0,IF(E73="",1,IF(AND(E74=E73,E74&lt;&gt;""),IF(P74=1,1,0),1)))</f>
        <v>1</v>
      </c>
      <c r="R74" s="23" t="n">
        <f aca="false">IF(F74="",0,IF(F73="",1,IF(AND(F74=F73,F74&lt;&gt;""),IF(Q74=1,1,0),1)))</f>
        <v>1</v>
      </c>
      <c r="S74" s="23" t="n">
        <f aca="false">IF(G74="",0,IF(G73="",1,IF(AND(G74=G73,G74&lt;&gt;""),IF(R74=1,1,0),1)))</f>
        <v>1</v>
      </c>
      <c r="T74" s="23" t="n">
        <f aca="false">IF(H74="",0,IF(H73="",1,IF(AND(H74=H73,H74&lt;&gt;""),IF(S74=1,1,0),1)))</f>
        <v>0</v>
      </c>
      <c r="U74" s="23" t="n">
        <f aca="false">IF(I74="",0,IF(I73="",1,IF(AND(I74=I73,I74&lt;&gt;""),IF(T74=1,1,0),1)))</f>
        <v>0</v>
      </c>
      <c r="V74" s="23" t="n">
        <f aca="false">IF(J74="",0,IF(J73="",1,IF(AND(J74=J73,J74&lt;&gt;""),IF(U74=1,1,0),1)))</f>
        <v>0</v>
      </c>
      <c r="W74" s="23" t="n">
        <f aca="false">IF(K74="",0,IF(K73="",1,IF(AND(K74=K73,K74&lt;&gt;""),IF(V74=1,1,0),1)))</f>
        <v>0</v>
      </c>
      <c r="X74" s="24" t="n">
        <f aca="false">SUM(P74:W74)</f>
        <v>3</v>
      </c>
    </row>
    <row r="75" customFormat="false" ht="15.75" hidden="false" customHeight="true" outlineLevel="0" collapsed="false">
      <c r="B75" s="21" t="n">
        <f aca="false">IF(SUM(D75:K75)&gt;0,1,0)</f>
        <v>1</v>
      </c>
      <c r="C75" s="21"/>
      <c r="D75" s="21" t="n">
        <v>390</v>
      </c>
      <c r="E75" s="21" t="n">
        <v>390</v>
      </c>
      <c r="F75" s="21" t="n">
        <v>170</v>
      </c>
      <c r="G75" s="21" t="n">
        <v>170</v>
      </c>
      <c r="H75" s="21" t="n">
        <v>130</v>
      </c>
      <c r="I75" s="21"/>
      <c r="J75" s="21"/>
      <c r="K75" s="21"/>
      <c r="L75" s="21" t="s">
        <v>8</v>
      </c>
      <c r="M75" s="21" t="n">
        <v>1250</v>
      </c>
      <c r="N75" s="22" t="n">
        <f aca="false">IF(SUM(D75:K75)=0,0,M75-(SUM(D75:K75)))</f>
        <v>0</v>
      </c>
      <c r="P75" s="23" t="n">
        <f aca="false">IF(D75="",0,IF(D74="",1,IF(AND(D75=D74,D75&lt;&gt;""),0,1)))</f>
        <v>0</v>
      </c>
      <c r="Q75" s="23" t="n">
        <f aca="false">IF(E75="",0,IF(E74="",1,IF(AND(E75=E74,E75&lt;&gt;""),IF(P75=1,1,0),1)))</f>
        <v>1</v>
      </c>
      <c r="R75" s="23" t="n">
        <f aca="false">IF(F75="",0,IF(F74="",1,IF(AND(F75=F74,F75&lt;&gt;""),IF(Q75=1,1,0),1)))</f>
        <v>1</v>
      </c>
      <c r="S75" s="23" t="n">
        <f aca="false">IF(G75="",0,IF(G74="",1,IF(AND(G75=G74,G75&lt;&gt;""),IF(R75=1,1,0),1)))</f>
        <v>1</v>
      </c>
      <c r="T75" s="23" t="n">
        <f aca="false">IF(H75="",0,IF(H74="",1,IF(AND(H75=H74,H75&lt;&gt;""),IF(S75=1,1,0),1)))</f>
        <v>1</v>
      </c>
      <c r="U75" s="23" t="n">
        <f aca="false">IF(I75="",0,IF(I74="",1,IF(AND(I75=I74,I75&lt;&gt;""),IF(T75=1,1,0),1)))</f>
        <v>0</v>
      </c>
      <c r="V75" s="23" t="n">
        <f aca="false">IF(J75="",0,IF(J74="",1,IF(AND(J75=J74,J75&lt;&gt;""),IF(U75=1,1,0),1)))</f>
        <v>0</v>
      </c>
      <c r="W75" s="23" t="n">
        <f aca="false">IF(K75="",0,IF(K74="",1,IF(AND(K75=K74,K75&lt;&gt;""),IF(V75=1,1,0),1)))</f>
        <v>0</v>
      </c>
      <c r="X75" s="24" t="n">
        <f aca="false">SUM(P75:W75)</f>
        <v>4</v>
      </c>
    </row>
    <row r="76" customFormat="false" ht="15.75" hidden="false" customHeight="true" outlineLevel="0" collapsed="false">
      <c r="B76" s="21" t="n">
        <f aca="false">IF(SUM(D76:K76)&gt;0,1,0)</f>
        <v>1</v>
      </c>
      <c r="C76" s="21"/>
      <c r="D76" s="21" t="n">
        <v>400</v>
      </c>
      <c r="E76" s="21" t="n">
        <v>330</v>
      </c>
      <c r="F76" s="21" t="n">
        <v>320</v>
      </c>
      <c r="G76" s="21" t="n">
        <v>200</v>
      </c>
      <c r="H76" s="21"/>
      <c r="I76" s="21"/>
      <c r="J76" s="21"/>
      <c r="K76" s="21"/>
      <c r="L76" s="21" t="s">
        <v>8</v>
      </c>
      <c r="M76" s="21" t="n">
        <v>1250</v>
      </c>
      <c r="N76" s="22" t="n">
        <f aca="false">IF(SUM(D76:K76)=0,0,M76-(SUM(D76:K76)))</f>
        <v>0</v>
      </c>
      <c r="P76" s="23" t="n">
        <f aca="false">IF(D76="",0,IF(D75="",1,IF(AND(D76=D75,D76&lt;&gt;""),0,1)))</f>
        <v>1</v>
      </c>
      <c r="Q76" s="23" t="n">
        <f aca="false">IF(E76="",0,IF(E75="",1,IF(AND(E76=E75,E76&lt;&gt;""),IF(P76=1,1,0),1)))</f>
        <v>1</v>
      </c>
      <c r="R76" s="23" t="n">
        <f aca="false">IF(F76="",0,IF(F75="",1,IF(AND(F76=F75,F76&lt;&gt;""),IF(Q76=1,1,0),1)))</f>
        <v>1</v>
      </c>
      <c r="S76" s="23" t="n">
        <f aca="false">IF(G76="",0,IF(G75="",1,IF(AND(G76=G75,G76&lt;&gt;""),IF(R76=1,1,0),1)))</f>
        <v>1</v>
      </c>
      <c r="T76" s="23" t="n">
        <f aca="false">IF(H76="",0,IF(H75="",1,IF(AND(H76=H75,H76&lt;&gt;""),IF(S76=1,1,0),1)))</f>
        <v>0</v>
      </c>
      <c r="U76" s="23" t="n">
        <f aca="false">IF(I76="",0,IF(I75="",1,IF(AND(I76=I75,I76&lt;&gt;""),IF(T76=1,1,0),1)))</f>
        <v>0</v>
      </c>
      <c r="V76" s="23" t="n">
        <f aca="false">IF(J76="",0,IF(J75="",1,IF(AND(J76=J75,J76&lt;&gt;""),IF(U76=1,1,0),1)))</f>
        <v>0</v>
      </c>
      <c r="W76" s="23" t="n">
        <f aca="false">IF(K76="",0,IF(K75="",1,IF(AND(K76=K75,K76&lt;&gt;""),IF(V76=1,1,0),1)))</f>
        <v>0</v>
      </c>
      <c r="X76" s="24" t="n">
        <f aca="false">SUM(P76:W76)</f>
        <v>4</v>
      </c>
    </row>
    <row r="77" customFormat="false" ht="15.75" hidden="false" customHeight="true" outlineLevel="0" collapsed="false">
      <c r="B77" s="21" t="n">
        <f aca="false">IF(SUM(D77:K77)&gt;0,1,0)</f>
        <v>1</v>
      </c>
      <c r="C77" s="21"/>
      <c r="D77" s="21" t="n">
        <v>400</v>
      </c>
      <c r="E77" s="21" t="n">
        <v>330</v>
      </c>
      <c r="F77" s="21" t="n">
        <v>320</v>
      </c>
      <c r="G77" s="21" t="n">
        <v>200</v>
      </c>
      <c r="H77" s="21"/>
      <c r="I77" s="21"/>
      <c r="J77" s="21"/>
      <c r="K77" s="21"/>
      <c r="L77" s="21" t="s">
        <v>8</v>
      </c>
      <c r="M77" s="21" t="n">
        <v>1250</v>
      </c>
      <c r="N77" s="22" t="n">
        <f aca="false">IF(SUM(D77:K77)=0,0,M77-(SUM(D77:K77)))</f>
        <v>0</v>
      </c>
      <c r="P77" s="23" t="n">
        <f aca="false">IF(D77="",0,IF(D76="",1,IF(AND(D77=D76,D77&lt;&gt;""),0,1)))</f>
        <v>0</v>
      </c>
      <c r="Q77" s="23" t="n">
        <f aca="false">IF(E77="",0,IF(E76="",1,IF(AND(E77=E76,E77&lt;&gt;""),IF(P77=1,1,0),1)))</f>
        <v>0</v>
      </c>
      <c r="R77" s="23" t="n">
        <f aca="false">IF(F77="",0,IF(F76="",1,IF(AND(F77=F76,F77&lt;&gt;""),IF(Q77=1,1,0),1)))</f>
        <v>0</v>
      </c>
      <c r="S77" s="23" t="n">
        <f aca="false">IF(G77="",0,IF(G76="",1,IF(AND(G77=G76,G77&lt;&gt;""),IF(R77=1,1,0),1)))</f>
        <v>0</v>
      </c>
      <c r="T77" s="23" t="n">
        <f aca="false">IF(H77="",0,IF(H76="",1,IF(AND(H77=H76,H77&lt;&gt;""),IF(S77=1,1,0),1)))</f>
        <v>0</v>
      </c>
      <c r="U77" s="23" t="n">
        <f aca="false">IF(I77="",0,IF(I76="",1,IF(AND(I77=I76,I77&lt;&gt;""),IF(T77=1,1,0),1)))</f>
        <v>0</v>
      </c>
      <c r="V77" s="23" t="n">
        <f aca="false">IF(J77="",0,IF(J76="",1,IF(AND(J77=J76,J77&lt;&gt;""),IF(U77=1,1,0),1)))</f>
        <v>0</v>
      </c>
      <c r="W77" s="23" t="n">
        <f aca="false">IF(K77="",0,IF(K76="",1,IF(AND(K77=K76,K77&lt;&gt;""),IF(V77=1,1,0),1)))</f>
        <v>0</v>
      </c>
      <c r="X77" s="24" t="n">
        <f aca="false">SUM(P77:W77)</f>
        <v>0</v>
      </c>
    </row>
    <row r="78" customFormat="false" ht="15.75" hidden="false" customHeight="true" outlineLevel="0" collapsed="false">
      <c r="B78" s="21" t="n">
        <f aca="false">IF(SUM(D78:K78)&gt;0,1,0)</f>
        <v>1</v>
      </c>
      <c r="C78" s="21"/>
      <c r="D78" s="21" t="n">
        <v>400</v>
      </c>
      <c r="E78" s="21" t="n">
        <v>330</v>
      </c>
      <c r="F78" s="21" t="n">
        <v>320</v>
      </c>
      <c r="G78" s="21" t="n">
        <v>200</v>
      </c>
      <c r="H78" s="21"/>
      <c r="I78" s="21"/>
      <c r="J78" s="21"/>
      <c r="K78" s="21"/>
      <c r="L78" s="21" t="s">
        <v>8</v>
      </c>
      <c r="M78" s="21" t="n">
        <v>1250</v>
      </c>
      <c r="N78" s="22" t="n">
        <f aca="false">IF(SUM(D78:K78)=0,0,M78-(SUM(D78:K78)))</f>
        <v>0</v>
      </c>
      <c r="P78" s="23" t="n">
        <f aca="false">IF(D78="",0,IF(D77="",1,IF(AND(D78=D77,D78&lt;&gt;""),0,1)))</f>
        <v>0</v>
      </c>
      <c r="Q78" s="23" t="n">
        <f aca="false">IF(E78="",0,IF(E77="",1,IF(AND(E78=E77,E78&lt;&gt;""),IF(P78=1,1,0),1)))</f>
        <v>0</v>
      </c>
      <c r="R78" s="23" t="n">
        <f aca="false">IF(F78="",0,IF(F77="",1,IF(AND(F78=F77,F78&lt;&gt;""),IF(Q78=1,1,0),1)))</f>
        <v>0</v>
      </c>
      <c r="S78" s="23" t="n">
        <f aca="false">IF(G78="",0,IF(G77="",1,IF(AND(G78=G77,G78&lt;&gt;""),IF(R78=1,1,0),1)))</f>
        <v>0</v>
      </c>
      <c r="T78" s="23" t="n">
        <f aca="false">IF(H78="",0,IF(H77="",1,IF(AND(H78=H77,H78&lt;&gt;""),IF(S78=1,1,0),1)))</f>
        <v>0</v>
      </c>
      <c r="U78" s="23" t="n">
        <f aca="false">IF(I78="",0,IF(I77="",1,IF(AND(I78=I77,I78&lt;&gt;""),IF(T78=1,1,0),1)))</f>
        <v>0</v>
      </c>
      <c r="V78" s="23" t="n">
        <f aca="false">IF(J78="",0,IF(J77="",1,IF(AND(J78=J77,J78&lt;&gt;""),IF(U78=1,1,0),1)))</f>
        <v>0</v>
      </c>
      <c r="W78" s="23" t="n">
        <f aca="false">IF(K78="",0,IF(K77="",1,IF(AND(K78=K77,K78&lt;&gt;""),IF(V78=1,1,0),1)))</f>
        <v>0</v>
      </c>
      <c r="X78" s="24" t="n">
        <f aca="false">SUM(P78:W78)</f>
        <v>0</v>
      </c>
    </row>
    <row r="79" customFormat="false" ht="15.75" hidden="false" customHeight="true" outlineLevel="0" collapsed="false">
      <c r="B79" s="21" t="n">
        <f aca="false">IF(SUM(D79:K79)&gt;0,1,0)</f>
        <v>1</v>
      </c>
      <c r="C79" s="21"/>
      <c r="D79" s="21" t="n">
        <v>450</v>
      </c>
      <c r="E79" s="21" t="n">
        <v>350</v>
      </c>
      <c r="F79" s="21" t="n">
        <v>240</v>
      </c>
      <c r="G79" s="21" t="n">
        <v>210</v>
      </c>
      <c r="H79" s="21"/>
      <c r="I79" s="21"/>
      <c r="J79" s="21"/>
      <c r="K79" s="21"/>
      <c r="L79" s="21" t="s">
        <v>8</v>
      </c>
      <c r="M79" s="21" t="n">
        <v>1250</v>
      </c>
      <c r="N79" s="22" t="n">
        <f aca="false">IF(SUM(D79:K79)=0,0,M79-(SUM(D79:K79)))</f>
        <v>0</v>
      </c>
      <c r="P79" s="23" t="n">
        <f aca="false">IF(D79="",0,IF(D78="",1,IF(AND(D79=D78,D79&lt;&gt;""),0,1)))</f>
        <v>1</v>
      </c>
      <c r="Q79" s="23" t="n">
        <f aca="false">IF(E79="",0,IF(E78="",1,IF(AND(E79=E78,E79&lt;&gt;""),IF(P79=1,1,0),1)))</f>
        <v>1</v>
      </c>
      <c r="R79" s="23" t="n">
        <f aca="false">IF(F79="",0,IF(F78="",1,IF(AND(F79=F78,F79&lt;&gt;""),IF(Q79=1,1,0),1)))</f>
        <v>1</v>
      </c>
      <c r="S79" s="23" t="n">
        <f aca="false">IF(G79="",0,IF(G78="",1,IF(AND(G79=G78,G79&lt;&gt;""),IF(R79=1,1,0),1)))</f>
        <v>1</v>
      </c>
      <c r="T79" s="23" t="n">
        <f aca="false">IF(H79="",0,IF(H78="",1,IF(AND(H79=H78,H79&lt;&gt;""),IF(S79=1,1,0),1)))</f>
        <v>0</v>
      </c>
      <c r="U79" s="23" t="n">
        <f aca="false">IF(I79="",0,IF(I78="",1,IF(AND(I79=I78,I79&lt;&gt;""),IF(T79=1,1,0),1)))</f>
        <v>0</v>
      </c>
      <c r="V79" s="23" t="n">
        <f aca="false">IF(J79="",0,IF(J78="",1,IF(AND(J79=J78,J79&lt;&gt;""),IF(U79=1,1,0),1)))</f>
        <v>0</v>
      </c>
      <c r="W79" s="23" t="n">
        <f aca="false">IF(K79="",0,IF(K78="",1,IF(AND(K79=K78,K79&lt;&gt;""),IF(V79=1,1,0),1)))</f>
        <v>0</v>
      </c>
      <c r="X79" s="24" t="n">
        <f aca="false">SUM(P79:W79)</f>
        <v>4</v>
      </c>
    </row>
    <row r="80" customFormat="false" ht="15.75" hidden="false" customHeight="true" outlineLevel="0" collapsed="false">
      <c r="B80" s="21" t="n">
        <f aca="false">IF(SUM(D80:K80)&gt;0,1,0)</f>
        <v>1</v>
      </c>
      <c r="C80" s="21"/>
      <c r="D80" s="21" t="n">
        <v>450</v>
      </c>
      <c r="E80" s="21" t="n">
        <v>450</v>
      </c>
      <c r="F80" s="21" t="n">
        <v>350</v>
      </c>
      <c r="G80" s="21"/>
      <c r="H80" s="21"/>
      <c r="I80" s="21"/>
      <c r="J80" s="21"/>
      <c r="K80" s="21"/>
      <c r="L80" s="21" t="s">
        <v>8</v>
      </c>
      <c r="M80" s="21" t="n">
        <v>1250</v>
      </c>
      <c r="N80" s="22" t="n">
        <f aca="false">IF(SUM(D80:K80)=0,0,M80-(SUM(D80:K80)))</f>
        <v>0</v>
      </c>
      <c r="P80" s="23" t="n">
        <f aca="false">IF(D80="",0,IF(D79="",1,IF(AND(D80=D79,D80&lt;&gt;""),0,1)))</f>
        <v>0</v>
      </c>
      <c r="Q80" s="23" t="n">
        <f aca="false">IF(E80="",0,IF(E79="",1,IF(AND(E80=E79,E80&lt;&gt;""),IF(P80=1,1,0),1)))</f>
        <v>1</v>
      </c>
      <c r="R80" s="23" t="n">
        <f aca="false">IF(F80="",0,IF(F79="",1,IF(AND(F80=F79,F80&lt;&gt;""),IF(Q80=1,1,0),1)))</f>
        <v>1</v>
      </c>
      <c r="S80" s="23" t="n">
        <f aca="false">IF(G80="",0,IF(G79="",1,IF(AND(G80=G79,G80&lt;&gt;""),IF(R80=1,1,0),1)))</f>
        <v>0</v>
      </c>
      <c r="T80" s="23" t="n">
        <f aca="false">IF(H80="",0,IF(H79="",1,IF(AND(H80=H79,H80&lt;&gt;""),IF(S80=1,1,0),1)))</f>
        <v>0</v>
      </c>
      <c r="U80" s="23" t="n">
        <f aca="false">IF(I80="",0,IF(I79="",1,IF(AND(I80=I79,I80&lt;&gt;""),IF(T80=1,1,0),1)))</f>
        <v>0</v>
      </c>
      <c r="V80" s="23" t="n">
        <f aca="false">IF(J80="",0,IF(J79="",1,IF(AND(J80=J79,J80&lt;&gt;""),IF(U80=1,1,0),1)))</f>
        <v>0</v>
      </c>
      <c r="W80" s="23" t="n">
        <f aca="false">IF(K80="",0,IF(K79="",1,IF(AND(K80=K79,K80&lt;&gt;""),IF(V80=1,1,0),1)))</f>
        <v>0</v>
      </c>
      <c r="X80" s="24" t="n">
        <f aca="false">SUM(P80:W80)</f>
        <v>2</v>
      </c>
    </row>
    <row r="81" customFormat="false" ht="15.75" hidden="false" customHeight="true" outlineLevel="0" collapsed="false">
      <c r="B81" s="21" t="n">
        <f aca="false">IF(SUM(D81:K81)&gt;0,1,0)</f>
        <v>1</v>
      </c>
      <c r="C81" s="21"/>
      <c r="D81" s="21" t="n">
        <v>500</v>
      </c>
      <c r="E81" s="21" t="n">
        <v>500</v>
      </c>
      <c r="F81" s="21" t="n">
        <v>250</v>
      </c>
      <c r="G81" s="21"/>
      <c r="H81" s="21"/>
      <c r="I81" s="21"/>
      <c r="J81" s="21"/>
      <c r="K81" s="21"/>
      <c r="L81" s="21" t="s">
        <v>8</v>
      </c>
      <c r="M81" s="21" t="n">
        <v>1250</v>
      </c>
      <c r="N81" s="22" t="n">
        <f aca="false">IF(SUM(D81:K81)=0,0,M81-(SUM(D81:K81)))</f>
        <v>0</v>
      </c>
      <c r="P81" s="23" t="n">
        <f aca="false">IF(D81="",0,IF(D80="",1,IF(AND(D81=D80,D81&lt;&gt;""),0,1)))</f>
        <v>1</v>
      </c>
      <c r="Q81" s="23" t="n">
        <f aca="false">IF(E81="",0,IF(E80="",1,IF(AND(E81=E80,E81&lt;&gt;""),IF(P81=1,1,0),1)))</f>
        <v>1</v>
      </c>
      <c r="R81" s="23" t="n">
        <f aca="false">IF(F81="",0,IF(F80="",1,IF(AND(F81=F80,F81&lt;&gt;""),IF(Q81=1,1,0),1)))</f>
        <v>1</v>
      </c>
      <c r="S81" s="23" t="n">
        <f aca="false">IF(G81="",0,IF(G80="",1,IF(AND(G81=G80,G81&lt;&gt;""),IF(R81=1,1,0),1)))</f>
        <v>0</v>
      </c>
      <c r="T81" s="23" t="n">
        <f aca="false">IF(H81="",0,IF(H80="",1,IF(AND(H81=H80,H81&lt;&gt;""),IF(S81=1,1,0),1)))</f>
        <v>0</v>
      </c>
      <c r="U81" s="23" t="n">
        <f aca="false">IF(I81="",0,IF(I80="",1,IF(AND(I81=I80,I81&lt;&gt;""),IF(T81=1,1,0),1)))</f>
        <v>0</v>
      </c>
      <c r="V81" s="23" t="n">
        <f aca="false">IF(J81="",0,IF(J80="",1,IF(AND(J81=J80,J81&lt;&gt;""),IF(U81=1,1,0),1)))</f>
        <v>0</v>
      </c>
      <c r="W81" s="23" t="n">
        <f aca="false">IF(K81="",0,IF(K80="",1,IF(AND(K81=K80,K81&lt;&gt;""),IF(V81=1,1,0),1)))</f>
        <v>0</v>
      </c>
      <c r="X81" s="24" t="n">
        <f aca="false">SUM(P81:W81)</f>
        <v>3</v>
      </c>
    </row>
    <row r="82" customFormat="false" ht="15.75" hidden="false" customHeight="true" outlineLevel="0" collapsed="false">
      <c r="B82" s="21" t="n">
        <f aca="false">IF(SUM(D82:K82)&gt;0,1,0)</f>
        <v>1</v>
      </c>
      <c r="C82" s="21"/>
      <c r="D82" s="21" t="n">
        <v>600</v>
      </c>
      <c r="E82" s="21" t="n">
        <v>350</v>
      </c>
      <c r="F82" s="21" t="n">
        <v>300</v>
      </c>
      <c r="G82" s="21"/>
      <c r="H82" s="21"/>
      <c r="I82" s="21"/>
      <c r="J82" s="21"/>
      <c r="K82" s="21"/>
      <c r="L82" s="21" t="s">
        <v>8</v>
      </c>
      <c r="M82" s="21" t="n">
        <v>1250</v>
      </c>
      <c r="N82" s="22" t="n">
        <f aca="false">IF(SUM(D82:K82)=0,0,M82-(SUM(D82:K82)))</f>
        <v>0</v>
      </c>
      <c r="P82" s="23" t="n">
        <f aca="false">IF(D82="",0,IF(D81="",1,IF(AND(D82=D81,D82&lt;&gt;""),0,1)))</f>
        <v>1</v>
      </c>
      <c r="Q82" s="23" t="n">
        <f aca="false">IF(E82="",0,IF(E81="",1,IF(AND(E82=E81,E82&lt;&gt;""),IF(P82=1,1,0),1)))</f>
        <v>1</v>
      </c>
      <c r="R82" s="23" t="n">
        <f aca="false">IF(F82="",0,IF(F81="",1,IF(AND(F82=F81,F82&lt;&gt;""),IF(Q82=1,1,0),1)))</f>
        <v>1</v>
      </c>
      <c r="S82" s="23" t="n">
        <f aca="false">IF(G82="",0,IF(G81="",1,IF(AND(G82=G81,G82&lt;&gt;""),IF(R82=1,1,0),1)))</f>
        <v>0</v>
      </c>
      <c r="T82" s="23" t="n">
        <f aca="false">IF(H82="",0,IF(H81="",1,IF(AND(H82=H81,H82&lt;&gt;""),IF(S82=1,1,0),1)))</f>
        <v>0</v>
      </c>
      <c r="U82" s="23" t="n">
        <f aca="false">IF(I82="",0,IF(I81="",1,IF(AND(I82=I81,I82&lt;&gt;""),IF(T82=1,1,0),1)))</f>
        <v>0</v>
      </c>
      <c r="V82" s="23" t="n">
        <f aca="false">IF(J82="",0,IF(J81="",1,IF(AND(J82=J81,J82&lt;&gt;""),IF(U82=1,1,0),1)))</f>
        <v>0</v>
      </c>
      <c r="W82" s="23" t="n">
        <f aca="false">IF(K82="",0,IF(K81="",1,IF(AND(K82=K81,K82&lt;&gt;""),IF(V82=1,1,0),1)))</f>
        <v>0</v>
      </c>
      <c r="X82" s="24" t="n">
        <f aca="false">SUM(P82:W82)</f>
        <v>3</v>
      </c>
    </row>
    <row r="83" customFormat="false" ht="15.75" hidden="false" customHeight="true" outlineLevel="0" collapsed="false">
      <c r="B83" s="21" t="n">
        <f aca="false">IF(SUM(D83:K83)&gt;0,1,0)</f>
        <v>1</v>
      </c>
      <c r="C83" s="21"/>
      <c r="D83" s="21" t="n">
        <v>660</v>
      </c>
      <c r="E83" s="21" t="n">
        <v>380</v>
      </c>
      <c r="F83" s="21" t="n">
        <v>210</v>
      </c>
      <c r="G83" s="21"/>
      <c r="H83" s="21"/>
      <c r="I83" s="21"/>
      <c r="J83" s="21"/>
      <c r="K83" s="21"/>
      <c r="L83" s="21" t="s">
        <v>8</v>
      </c>
      <c r="M83" s="21" t="n">
        <v>1250</v>
      </c>
      <c r="N83" s="22" t="n">
        <f aca="false">IF(SUM(D83:K83)=0,0,M83-(SUM(D83:K83)))</f>
        <v>0</v>
      </c>
      <c r="P83" s="23" t="n">
        <f aca="false">IF(D83="",0,IF(D82="",1,IF(AND(D83=D82,D83&lt;&gt;""),0,1)))</f>
        <v>1</v>
      </c>
      <c r="Q83" s="23" t="n">
        <f aca="false">IF(E83="",0,IF(E82="",1,IF(AND(E83=E82,E83&lt;&gt;""),IF(P83=1,1,0),1)))</f>
        <v>1</v>
      </c>
      <c r="R83" s="23" t="n">
        <f aca="false">IF(F83="",0,IF(F82="",1,IF(AND(F83=F82,F83&lt;&gt;""),IF(Q83=1,1,0),1)))</f>
        <v>1</v>
      </c>
      <c r="S83" s="23" t="n">
        <f aca="false">IF(G83="",0,IF(G82="",1,IF(AND(G83=G82,G83&lt;&gt;""),IF(R83=1,1,0),1)))</f>
        <v>0</v>
      </c>
      <c r="T83" s="23" t="n">
        <f aca="false">IF(H83="",0,IF(H82="",1,IF(AND(H83=H82,H83&lt;&gt;""),IF(S83=1,1,0),1)))</f>
        <v>0</v>
      </c>
      <c r="U83" s="23" t="n">
        <f aca="false">IF(I83="",0,IF(I82="",1,IF(AND(I83=I82,I83&lt;&gt;""),IF(T83=1,1,0),1)))</f>
        <v>0</v>
      </c>
      <c r="V83" s="23" t="n">
        <f aca="false">IF(J83="",0,IF(J82="",1,IF(AND(J83=J82,J83&lt;&gt;""),IF(U83=1,1,0),1)))</f>
        <v>0</v>
      </c>
      <c r="W83" s="23" t="n">
        <f aca="false">IF(K83="",0,IF(K82="",1,IF(AND(K83=K82,K83&lt;&gt;""),IF(V83=1,1,0),1)))</f>
        <v>0</v>
      </c>
      <c r="X83" s="24" t="n">
        <f aca="false">SUM(P83:W83)</f>
        <v>3</v>
      </c>
    </row>
    <row r="84" customFormat="false" ht="15.75" hidden="false" customHeight="true" outlineLevel="0" collapsed="false">
      <c r="B84" s="21" t="n">
        <f aca="false">IF(SUM(D84:K84)&gt;0,1,0)</f>
        <v>0</v>
      </c>
      <c r="C84" s="21"/>
      <c r="D84" s="21"/>
      <c r="E84" s="21"/>
      <c r="F84" s="21"/>
      <c r="G84" s="21"/>
      <c r="H84" s="21"/>
      <c r="I84" s="21"/>
      <c r="J84" s="21"/>
      <c r="K84" s="21"/>
      <c r="L84" s="21" t="s">
        <v>8</v>
      </c>
      <c r="M84" s="21" t="n">
        <v>1250</v>
      </c>
      <c r="N84" s="22" t="n">
        <f aca="false">IF(SUM(D84:K84)=0,0,M84-(SUM(D84:K84)))</f>
        <v>0</v>
      </c>
      <c r="P84" s="23" t="n">
        <f aca="false">IF(D84="",0,IF(D83="",1,IF(AND(D84=D83,D84&lt;&gt;""),0,1)))</f>
        <v>0</v>
      </c>
      <c r="Q84" s="23" t="n">
        <f aca="false">IF(E84="",0,IF(E83="",1,IF(AND(E84=E83,E84&lt;&gt;""),IF(P84=1,1,0),1)))</f>
        <v>0</v>
      </c>
      <c r="R84" s="23" t="n">
        <f aca="false">IF(F84="",0,IF(F83="",1,IF(AND(F84=F83,F84&lt;&gt;""),IF(Q84=1,1,0),1)))</f>
        <v>0</v>
      </c>
      <c r="S84" s="23" t="n">
        <f aca="false">IF(G84="",0,IF(G83="",1,IF(AND(G84=G83,G84&lt;&gt;""),IF(R84=1,1,0),1)))</f>
        <v>0</v>
      </c>
      <c r="T84" s="23" t="n">
        <f aca="false">IF(H84="",0,IF(H83="",1,IF(AND(H84=H83,H84&lt;&gt;""),IF(S84=1,1,0),1)))</f>
        <v>0</v>
      </c>
      <c r="U84" s="23" t="n">
        <f aca="false">IF(I84="",0,IF(I83="",1,IF(AND(I84=I83,I84&lt;&gt;""),IF(T84=1,1,0),1)))</f>
        <v>0</v>
      </c>
      <c r="V84" s="23" t="n">
        <f aca="false">IF(J84="",0,IF(J83="",1,IF(AND(J84=J83,J84&lt;&gt;""),IF(U84=1,1,0),1)))</f>
        <v>0</v>
      </c>
      <c r="W84" s="23" t="n">
        <f aca="false">IF(K84="",0,IF(K83="",1,IF(AND(K84=K83,K84&lt;&gt;""),IF(V84=1,1,0),1)))</f>
        <v>0</v>
      </c>
      <c r="X84" s="24" t="n">
        <f aca="false">SUM(P84:W84)</f>
        <v>0</v>
      </c>
    </row>
    <row r="85" customFormat="false" ht="15.75" hidden="false" customHeight="true" outlineLevel="0" collapsed="false">
      <c r="B85" s="21" t="n">
        <f aca="false">IF(SUM(D85:K85)&gt;0,1,0)</f>
        <v>0</v>
      </c>
      <c r="C85" s="21"/>
      <c r="D85" s="21"/>
      <c r="E85" s="21"/>
      <c r="F85" s="21"/>
      <c r="G85" s="21"/>
      <c r="H85" s="21"/>
      <c r="I85" s="21"/>
      <c r="J85" s="21"/>
      <c r="K85" s="21"/>
      <c r="L85" s="21" t="s">
        <v>8</v>
      </c>
      <c r="M85" s="21" t="n">
        <v>1250</v>
      </c>
      <c r="N85" s="22" t="n">
        <f aca="false">IF(SUM(D85:K85)=0,0,M85-(SUM(D85:K85)))</f>
        <v>0</v>
      </c>
      <c r="P85" s="23" t="n">
        <f aca="false">IF(D85="",0,IF(D84="",1,IF(AND(D85=D84,D85&lt;&gt;""),0,1)))</f>
        <v>0</v>
      </c>
      <c r="Q85" s="23" t="n">
        <f aca="false">IF(E85="",0,IF(E84="",1,IF(AND(E85=E84,E85&lt;&gt;""),IF(P85=1,1,0),1)))</f>
        <v>0</v>
      </c>
      <c r="R85" s="23" t="n">
        <f aca="false">IF(F85="",0,IF(F84="",1,IF(AND(F85=F84,F85&lt;&gt;""),IF(Q85=1,1,0),1)))</f>
        <v>0</v>
      </c>
      <c r="S85" s="23" t="n">
        <f aca="false">IF(G85="",0,IF(G84="",1,IF(AND(G85=G84,G85&lt;&gt;""),IF(R85=1,1,0),1)))</f>
        <v>0</v>
      </c>
      <c r="T85" s="23" t="n">
        <f aca="false">IF(H85="",0,IF(H84="",1,IF(AND(H85=H84,H85&lt;&gt;""),IF(S85=1,1,0),1)))</f>
        <v>0</v>
      </c>
      <c r="U85" s="23" t="n">
        <f aca="false">IF(I85="",0,IF(I84="",1,IF(AND(I85=I84,I85&lt;&gt;""),IF(T85=1,1,0),1)))</f>
        <v>0</v>
      </c>
      <c r="V85" s="23" t="n">
        <f aca="false">IF(J85="",0,IF(J84="",1,IF(AND(J85=J84,J85&lt;&gt;""),IF(U85=1,1,0),1)))</f>
        <v>0</v>
      </c>
      <c r="W85" s="23" t="n">
        <f aca="false">IF(K85="",0,IF(K84="",1,IF(AND(K85=K84,K85&lt;&gt;""),IF(V85=1,1,0),1)))</f>
        <v>0</v>
      </c>
      <c r="X85" s="24" t="n">
        <f aca="false">SUM(P85:W85)</f>
        <v>0</v>
      </c>
    </row>
    <row r="86" customFormat="false" ht="15.75" hidden="false" customHeight="true" outlineLevel="0" collapsed="false">
      <c r="B86" s="21" t="n">
        <f aca="false">IF(SUM(D86:K86)&gt;0,1,0)</f>
        <v>0</v>
      </c>
      <c r="C86" s="21"/>
      <c r="D86" s="21"/>
      <c r="E86" s="21"/>
      <c r="F86" s="21"/>
      <c r="G86" s="21"/>
      <c r="H86" s="21"/>
      <c r="I86" s="21"/>
      <c r="J86" s="21"/>
      <c r="K86" s="21"/>
      <c r="L86" s="21" t="s">
        <v>8</v>
      </c>
      <c r="M86" s="21" t="n">
        <v>1250</v>
      </c>
      <c r="N86" s="22" t="n">
        <f aca="false">IF(SUM(D86:K86)=0,0,M86-(SUM(D86:K86)))</f>
        <v>0</v>
      </c>
      <c r="P86" s="23" t="n">
        <f aca="false">IF(D86="",0,IF(D85="",1,IF(AND(D86=D85,D86&lt;&gt;""),0,1)))</f>
        <v>0</v>
      </c>
      <c r="Q86" s="23" t="n">
        <f aca="false">IF(E86="",0,IF(E85="",1,IF(AND(E86=E85,E86&lt;&gt;""),IF(P86=1,1,0),1)))</f>
        <v>0</v>
      </c>
      <c r="R86" s="23" t="n">
        <f aca="false">IF(F86="",0,IF(F85="",1,IF(AND(F86=F85,F86&lt;&gt;""),IF(Q86=1,1,0),1)))</f>
        <v>0</v>
      </c>
      <c r="S86" s="23" t="n">
        <f aca="false">IF(G86="",0,IF(G85="",1,IF(AND(G86=G85,G86&lt;&gt;""),IF(R86=1,1,0),1)))</f>
        <v>0</v>
      </c>
      <c r="T86" s="23" t="n">
        <f aca="false">IF(H86="",0,IF(H85="",1,IF(AND(H86=H85,H86&lt;&gt;""),IF(S86=1,1,0),1)))</f>
        <v>0</v>
      </c>
      <c r="U86" s="23" t="n">
        <f aca="false">IF(I86="",0,IF(I85="",1,IF(AND(I86=I85,I86&lt;&gt;""),IF(T86=1,1,0),1)))</f>
        <v>0</v>
      </c>
      <c r="V86" s="23" t="n">
        <f aca="false">IF(J86="",0,IF(J85="",1,IF(AND(J86=J85,J86&lt;&gt;""),IF(U86=1,1,0),1)))</f>
        <v>0</v>
      </c>
      <c r="W86" s="23" t="n">
        <f aca="false">IF(K86="",0,IF(K85="",1,IF(AND(K86=K85,K86&lt;&gt;""),IF(V86=1,1,0),1)))</f>
        <v>0</v>
      </c>
      <c r="X86" s="24" t="n">
        <f aca="false">SUM(P86:W86)</f>
        <v>0</v>
      </c>
    </row>
    <row r="87" customFormat="false" ht="15.75" hidden="false" customHeight="true" outlineLevel="0" collapsed="false">
      <c r="B87" s="21" t="n">
        <f aca="false">IF(SUM(D87:K87)&gt;0,1,0)</f>
        <v>0</v>
      </c>
      <c r="C87" s="21"/>
      <c r="D87" s="21"/>
      <c r="E87" s="21"/>
      <c r="F87" s="21"/>
      <c r="G87" s="21"/>
      <c r="H87" s="21"/>
      <c r="I87" s="21"/>
      <c r="J87" s="21"/>
      <c r="K87" s="21"/>
      <c r="L87" s="21" t="s">
        <v>8</v>
      </c>
      <c r="M87" s="21" t="n">
        <v>1250</v>
      </c>
      <c r="N87" s="22" t="n">
        <f aca="false">IF(SUM(D87:K87)=0,0,M87-(SUM(D87:K87)))</f>
        <v>0</v>
      </c>
      <c r="P87" s="23" t="n">
        <f aca="false">IF(D87="",0,IF(D86="",1,IF(AND(D87=D86,D87&lt;&gt;""),0,1)))</f>
        <v>0</v>
      </c>
      <c r="Q87" s="23" t="n">
        <f aca="false">IF(E87="",0,IF(E86="",1,IF(AND(E87=E86,E87&lt;&gt;""),IF(P87=1,1,0),1)))</f>
        <v>0</v>
      </c>
      <c r="R87" s="23" t="n">
        <f aca="false">IF(F87="",0,IF(F86="",1,IF(AND(F87=F86,F87&lt;&gt;""),IF(Q87=1,1,0),1)))</f>
        <v>0</v>
      </c>
      <c r="S87" s="23" t="n">
        <f aca="false">IF(G87="",0,IF(G86="",1,IF(AND(G87=G86,G87&lt;&gt;""),IF(R87=1,1,0),1)))</f>
        <v>0</v>
      </c>
      <c r="T87" s="23" t="n">
        <f aca="false">IF(H87="",0,IF(H86="",1,IF(AND(H87=H86,H87&lt;&gt;""),IF(S87=1,1,0),1)))</f>
        <v>0</v>
      </c>
      <c r="U87" s="23" t="n">
        <f aca="false">IF(I87="",0,IF(I86="",1,IF(AND(I87=I86,I87&lt;&gt;""),IF(T87=1,1,0),1)))</f>
        <v>0</v>
      </c>
      <c r="V87" s="23" t="n">
        <f aca="false">IF(J87="",0,IF(J86="",1,IF(AND(J87=J86,J87&lt;&gt;""),IF(U87=1,1,0),1)))</f>
        <v>0</v>
      </c>
      <c r="W87" s="23" t="n">
        <f aca="false">IF(K87="",0,IF(K86="",1,IF(AND(K87=K86,K87&lt;&gt;""),IF(V87=1,1,0),1)))</f>
        <v>0</v>
      </c>
      <c r="X87" s="24" t="n">
        <f aca="false">SUM(P87:W87)</f>
        <v>0</v>
      </c>
    </row>
    <row r="88" customFormat="false" ht="15.75" hidden="false" customHeight="true" outlineLevel="0" collapsed="false">
      <c r="B88" s="21" t="n">
        <f aca="false">IF(SUM(D88:K88)&gt;0,1,0)</f>
        <v>0</v>
      </c>
      <c r="C88" s="21"/>
      <c r="D88" s="21"/>
      <c r="E88" s="21"/>
      <c r="F88" s="21"/>
      <c r="G88" s="21"/>
      <c r="H88" s="21"/>
      <c r="I88" s="21"/>
      <c r="J88" s="21"/>
      <c r="K88" s="21"/>
      <c r="L88" s="21" t="s">
        <v>8</v>
      </c>
      <c r="M88" s="21" t="n">
        <v>1250</v>
      </c>
      <c r="N88" s="22" t="n">
        <f aca="false">IF(SUM(D88:K88)=0,0,M88-(SUM(D88:K88)))</f>
        <v>0</v>
      </c>
      <c r="P88" s="23" t="n">
        <f aca="false">IF(D88="",0,IF(D87="",1,IF(AND(D88=D87,D88&lt;&gt;""),0,1)))</f>
        <v>0</v>
      </c>
      <c r="Q88" s="23" t="n">
        <f aca="false">IF(E88="",0,IF(E87="",1,IF(AND(E88=E87,E88&lt;&gt;""),IF(P88=1,1,0),1)))</f>
        <v>0</v>
      </c>
      <c r="R88" s="23" t="n">
        <f aca="false">IF(F88="",0,IF(F87="",1,IF(AND(F88=F87,F88&lt;&gt;""),IF(Q88=1,1,0),1)))</f>
        <v>0</v>
      </c>
      <c r="S88" s="23" t="n">
        <f aca="false">IF(G88="",0,IF(G87="",1,IF(AND(G88=G87,G88&lt;&gt;""),IF(R88=1,1,0),1)))</f>
        <v>0</v>
      </c>
      <c r="T88" s="23" t="n">
        <f aca="false">IF(H88="",0,IF(H87="",1,IF(AND(H88=H87,H88&lt;&gt;""),IF(S88=1,1,0),1)))</f>
        <v>0</v>
      </c>
      <c r="U88" s="23" t="n">
        <f aca="false">IF(I88="",0,IF(I87="",1,IF(AND(I88=I87,I88&lt;&gt;""),IF(T88=1,1,0),1)))</f>
        <v>0</v>
      </c>
      <c r="V88" s="23" t="n">
        <f aca="false">IF(J88="",0,IF(J87="",1,IF(AND(J88=J87,J88&lt;&gt;""),IF(U88=1,1,0),1)))</f>
        <v>0</v>
      </c>
      <c r="W88" s="23" t="n">
        <f aca="false">IF(K88="",0,IF(K87="",1,IF(AND(K88=K87,K88&lt;&gt;""),IF(V88=1,1,0),1)))</f>
        <v>0</v>
      </c>
      <c r="X88" s="24" t="n">
        <f aca="false">SUM(P88:W88)</f>
        <v>0</v>
      </c>
    </row>
    <row r="89" customFormat="false" ht="15.75" hidden="false" customHeight="true" outlineLevel="0" collapsed="false">
      <c r="B89" s="21" t="n">
        <f aca="false">IF(SUM(D89:K89)&gt;0,1,0)</f>
        <v>0</v>
      </c>
      <c r="C89" s="21"/>
      <c r="D89" s="21"/>
      <c r="E89" s="21"/>
      <c r="F89" s="21"/>
      <c r="G89" s="21"/>
      <c r="H89" s="21"/>
      <c r="I89" s="21"/>
      <c r="J89" s="21"/>
      <c r="K89" s="21"/>
      <c r="L89" s="21" t="s">
        <v>8</v>
      </c>
      <c r="M89" s="21" t="n">
        <v>1250</v>
      </c>
      <c r="N89" s="22" t="n">
        <f aca="false">IF(SUM(D89:K89)=0,0,M89-(SUM(D89:K89)))</f>
        <v>0</v>
      </c>
      <c r="P89" s="23" t="n">
        <f aca="false">IF(D89="",0,IF(D88="",1,IF(AND(D89=D88,D89&lt;&gt;""),0,1)))</f>
        <v>0</v>
      </c>
      <c r="Q89" s="23" t="n">
        <f aca="false">IF(E89="",0,IF(E88="",1,IF(AND(E89=E88,E89&lt;&gt;""),IF(P89=1,1,0),1)))</f>
        <v>0</v>
      </c>
      <c r="R89" s="23" t="n">
        <f aca="false">IF(F89="",0,IF(F88="",1,IF(AND(F89=F88,F89&lt;&gt;""),IF(Q89=1,1,0),1)))</f>
        <v>0</v>
      </c>
      <c r="S89" s="23" t="n">
        <f aca="false">IF(G89="",0,IF(G88="",1,IF(AND(G89=G88,G89&lt;&gt;""),IF(R89=1,1,0),1)))</f>
        <v>0</v>
      </c>
      <c r="T89" s="23" t="n">
        <f aca="false">IF(H89="",0,IF(H88="",1,IF(AND(H89=H88,H89&lt;&gt;""),IF(S89=1,1,0),1)))</f>
        <v>0</v>
      </c>
      <c r="U89" s="23" t="n">
        <f aca="false">IF(I89="",0,IF(I88="",1,IF(AND(I89=I88,I89&lt;&gt;""),IF(T89=1,1,0),1)))</f>
        <v>0</v>
      </c>
      <c r="V89" s="23" t="n">
        <f aca="false">IF(J89="",0,IF(J88="",1,IF(AND(J89=J88,J89&lt;&gt;""),IF(U89=1,1,0),1)))</f>
        <v>0</v>
      </c>
      <c r="W89" s="23" t="n">
        <f aca="false">IF(K89="",0,IF(K88="",1,IF(AND(K89=K88,K89&lt;&gt;""),IF(V89=1,1,0),1)))</f>
        <v>0</v>
      </c>
      <c r="X89" s="24" t="n">
        <f aca="false">SUM(P89:W89)</f>
        <v>0</v>
      </c>
    </row>
    <row r="90" customFormat="false" ht="15.75" hidden="false" customHeight="true" outlineLevel="0" collapsed="false">
      <c r="B90" s="21" t="n">
        <f aca="false">IF(SUM(D90:K90)&gt;0,1,0)</f>
        <v>0</v>
      </c>
      <c r="C90" s="21"/>
      <c r="D90" s="21"/>
      <c r="E90" s="21"/>
      <c r="F90" s="21"/>
      <c r="G90" s="21"/>
      <c r="H90" s="21"/>
      <c r="I90" s="21"/>
      <c r="J90" s="21"/>
      <c r="K90" s="21"/>
      <c r="L90" s="21" t="s">
        <v>8</v>
      </c>
      <c r="M90" s="21" t="n">
        <v>1250</v>
      </c>
      <c r="N90" s="22" t="n">
        <f aca="false">IF(SUM(D90:K90)=0,0,M90-(SUM(D90:K90)))</f>
        <v>0</v>
      </c>
      <c r="P90" s="23" t="n">
        <f aca="false">IF(D90="",0,IF(D89="",1,IF(AND(D90=D89,D90&lt;&gt;""),0,1)))</f>
        <v>0</v>
      </c>
      <c r="Q90" s="23" t="n">
        <f aca="false">IF(E90="",0,IF(E89="",1,IF(AND(E90=E89,E90&lt;&gt;""),IF(P90=1,1,0),1)))</f>
        <v>0</v>
      </c>
      <c r="R90" s="23" t="n">
        <f aca="false">IF(F90="",0,IF(F89="",1,IF(AND(F90=F89,F90&lt;&gt;""),IF(Q90=1,1,0),1)))</f>
        <v>0</v>
      </c>
      <c r="S90" s="23" t="n">
        <f aca="false">IF(G90="",0,IF(G89="",1,IF(AND(G90=G89,G90&lt;&gt;""),IF(R90=1,1,0),1)))</f>
        <v>0</v>
      </c>
      <c r="T90" s="23" t="n">
        <f aca="false">IF(H90="",0,IF(H89="",1,IF(AND(H90=H89,H90&lt;&gt;""),IF(S90=1,1,0),1)))</f>
        <v>0</v>
      </c>
      <c r="U90" s="23" t="n">
        <f aca="false">IF(I90="",0,IF(I89="",1,IF(AND(I90=I89,I90&lt;&gt;""),IF(T90=1,1,0),1)))</f>
        <v>0</v>
      </c>
      <c r="V90" s="23" t="n">
        <f aca="false">IF(J90="",0,IF(J89="",1,IF(AND(J90=J89,J90&lt;&gt;""),IF(U90=1,1,0),1)))</f>
        <v>0</v>
      </c>
      <c r="W90" s="23" t="n">
        <f aca="false">IF(K90="",0,IF(K89="",1,IF(AND(K90=K89,K90&lt;&gt;""),IF(V90=1,1,0),1)))</f>
        <v>0</v>
      </c>
      <c r="X90" s="24" t="n">
        <f aca="false">SUM(P90:W90)</f>
        <v>0</v>
      </c>
    </row>
    <row r="91" customFormat="false" ht="15.75" hidden="false" customHeight="true" outlineLevel="0" collapsed="false">
      <c r="B91" s="21" t="n">
        <f aca="false">IF(SUM(D91:K91)&gt;0,1,0)</f>
        <v>0</v>
      </c>
      <c r="C91" s="21"/>
      <c r="D91" s="21"/>
      <c r="E91" s="21"/>
      <c r="F91" s="21"/>
      <c r="G91" s="21"/>
      <c r="H91" s="21"/>
      <c r="I91" s="21"/>
      <c r="J91" s="21"/>
      <c r="K91" s="21"/>
      <c r="L91" s="21" t="s">
        <v>8</v>
      </c>
      <c r="M91" s="21" t="n">
        <v>1250</v>
      </c>
      <c r="N91" s="22" t="n">
        <f aca="false">IF(SUM(D91:K91)=0,0,M91-(SUM(D91:K91)))</f>
        <v>0</v>
      </c>
      <c r="P91" s="23" t="n">
        <f aca="false">IF(D91="",0,IF(D90="",1,IF(AND(D91=D90,D91&lt;&gt;""),0,1)))</f>
        <v>0</v>
      </c>
      <c r="Q91" s="23" t="n">
        <f aca="false">IF(E91="",0,IF(E90="",1,IF(AND(E91=E90,E91&lt;&gt;""),IF(P91=1,1,0),1)))</f>
        <v>0</v>
      </c>
      <c r="R91" s="23" t="n">
        <f aca="false">IF(F91="",0,IF(F90="",1,IF(AND(F91=F90,F91&lt;&gt;""),IF(Q91=1,1,0),1)))</f>
        <v>0</v>
      </c>
      <c r="S91" s="23" t="n">
        <f aca="false">IF(G91="",0,IF(G90="",1,IF(AND(G91=G90,G91&lt;&gt;""),IF(R91=1,1,0),1)))</f>
        <v>0</v>
      </c>
      <c r="T91" s="23" t="n">
        <f aca="false">IF(H91="",0,IF(H90="",1,IF(AND(H91=H90,H91&lt;&gt;""),IF(S91=1,1,0),1)))</f>
        <v>0</v>
      </c>
      <c r="U91" s="23" t="n">
        <f aca="false">IF(I91="",0,IF(I90="",1,IF(AND(I91=I90,I91&lt;&gt;""),IF(T91=1,1,0),1)))</f>
        <v>0</v>
      </c>
      <c r="V91" s="23" t="n">
        <f aca="false">IF(J91="",0,IF(J90="",1,IF(AND(J91=J90,J91&lt;&gt;""),IF(U91=1,1,0),1)))</f>
        <v>0</v>
      </c>
      <c r="W91" s="23" t="n">
        <f aca="false">IF(K91="",0,IF(K90="",1,IF(AND(K91=K90,K91&lt;&gt;""),IF(V91=1,1,0),1)))</f>
        <v>0</v>
      </c>
      <c r="X91" s="24" t="n">
        <f aca="false">SUM(P91:W91)</f>
        <v>0</v>
      </c>
    </row>
    <row r="92" customFormat="false" ht="15.75" hidden="false" customHeight="true" outlineLevel="0" collapsed="false">
      <c r="B92" s="21" t="n">
        <f aca="false">IF(SUM(D92:K92)&gt;0,1,0)</f>
        <v>0</v>
      </c>
      <c r="C92" s="21"/>
      <c r="D92" s="21"/>
      <c r="E92" s="21"/>
      <c r="F92" s="21"/>
      <c r="G92" s="21"/>
      <c r="H92" s="21"/>
      <c r="I92" s="21"/>
      <c r="J92" s="21"/>
      <c r="K92" s="21"/>
      <c r="L92" s="21" t="s">
        <v>8</v>
      </c>
      <c r="M92" s="21" t="n">
        <v>1250</v>
      </c>
      <c r="N92" s="22" t="n">
        <f aca="false">IF(SUM(D92:K92)=0,0,M92-(SUM(D92:K92)))</f>
        <v>0</v>
      </c>
      <c r="P92" s="23" t="n">
        <f aca="false">IF(D92="",0,IF(D91="",1,IF(AND(D92=D91,D92&lt;&gt;""),0,1)))</f>
        <v>0</v>
      </c>
      <c r="Q92" s="23" t="n">
        <f aca="false">IF(E92="",0,IF(E91="",1,IF(AND(E92=E91,E92&lt;&gt;""),IF(P92=1,1,0),1)))</f>
        <v>0</v>
      </c>
      <c r="R92" s="23" t="n">
        <f aca="false">IF(F92="",0,IF(F91="",1,IF(AND(F92=F91,F92&lt;&gt;""),IF(Q92=1,1,0),1)))</f>
        <v>0</v>
      </c>
      <c r="S92" s="23" t="n">
        <f aca="false">IF(G92="",0,IF(G91="",1,IF(AND(G92=G91,G92&lt;&gt;""),IF(R92=1,1,0),1)))</f>
        <v>0</v>
      </c>
      <c r="T92" s="23" t="n">
        <f aca="false">IF(H92="",0,IF(H91="",1,IF(AND(H92=H91,H92&lt;&gt;""),IF(S92=1,1,0),1)))</f>
        <v>0</v>
      </c>
      <c r="U92" s="23" t="n">
        <f aca="false">IF(I92="",0,IF(I91="",1,IF(AND(I92=I91,I92&lt;&gt;""),IF(T92=1,1,0),1)))</f>
        <v>0</v>
      </c>
      <c r="V92" s="23" t="n">
        <f aca="false">IF(J92="",0,IF(J91="",1,IF(AND(J92=J91,J92&lt;&gt;""),IF(U92=1,1,0),1)))</f>
        <v>0</v>
      </c>
      <c r="W92" s="23" t="n">
        <f aca="false">IF(K92="",0,IF(K91="",1,IF(AND(K92=K91,K92&lt;&gt;""),IF(V92=1,1,0),1)))</f>
        <v>0</v>
      </c>
      <c r="X92" s="24" t="n">
        <f aca="false">SUM(P92:W92)</f>
        <v>0</v>
      </c>
    </row>
    <row r="93" customFormat="false" ht="15.75" hidden="false" customHeight="true" outlineLevel="0" collapsed="false">
      <c r="B93" s="21" t="n">
        <f aca="false">IF(SUM(D93:K93)&gt;0,1,0)</f>
        <v>0</v>
      </c>
      <c r="C93" s="21"/>
      <c r="D93" s="21"/>
      <c r="E93" s="21"/>
      <c r="F93" s="21"/>
      <c r="G93" s="21"/>
      <c r="H93" s="21"/>
      <c r="I93" s="21"/>
      <c r="J93" s="21"/>
      <c r="K93" s="21"/>
      <c r="L93" s="21" t="s">
        <v>8</v>
      </c>
      <c r="M93" s="21" t="n">
        <v>1250</v>
      </c>
      <c r="N93" s="22" t="n">
        <f aca="false">IF(SUM(D93:K93)=0,0,M93-(SUM(D93:K93)))</f>
        <v>0</v>
      </c>
      <c r="P93" s="23" t="n">
        <f aca="false">IF(D93="",0,IF(D92="",1,IF(AND(D93=D92,D93&lt;&gt;""),0,1)))</f>
        <v>0</v>
      </c>
      <c r="Q93" s="23" t="n">
        <f aca="false">IF(E93="",0,IF(E92="",1,IF(AND(E93=E92,E93&lt;&gt;""),IF(P93=1,1,0),1)))</f>
        <v>0</v>
      </c>
      <c r="R93" s="23" t="n">
        <f aca="false">IF(F93="",0,IF(F92="",1,IF(AND(F93=F92,F93&lt;&gt;""),IF(Q93=1,1,0),1)))</f>
        <v>0</v>
      </c>
      <c r="S93" s="23" t="n">
        <f aca="false">IF(G93="",0,IF(G92="",1,IF(AND(G93=G92,G93&lt;&gt;""),IF(R93=1,1,0),1)))</f>
        <v>0</v>
      </c>
      <c r="T93" s="23" t="n">
        <f aca="false">IF(H93="",0,IF(H92="",1,IF(AND(H93=H92,H93&lt;&gt;""),IF(S93=1,1,0),1)))</f>
        <v>0</v>
      </c>
      <c r="U93" s="23" t="n">
        <f aca="false">IF(I93="",0,IF(I92="",1,IF(AND(I93=I92,I93&lt;&gt;""),IF(T93=1,1,0),1)))</f>
        <v>0</v>
      </c>
      <c r="V93" s="23" t="n">
        <f aca="false">IF(J93="",0,IF(J92="",1,IF(AND(J93=J92,J93&lt;&gt;""),IF(U93=1,1,0),1)))</f>
        <v>0</v>
      </c>
      <c r="W93" s="23" t="n">
        <f aca="false">IF(K93="",0,IF(K92="",1,IF(AND(K93=K92,K93&lt;&gt;""),IF(V93=1,1,0),1)))</f>
        <v>0</v>
      </c>
      <c r="X93" s="24" t="n">
        <f aca="false">SUM(P93:W93)</f>
        <v>0</v>
      </c>
    </row>
    <row r="94" customFormat="false" ht="15.75" hidden="false" customHeight="true" outlineLevel="0" collapsed="false">
      <c r="B94" s="21" t="n">
        <f aca="false">IF(SUM(D94:K94)&gt;0,1,0)</f>
        <v>0</v>
      </c>
      <c r="C94" s="21"/>
      <c r="D94" s="21"/>
      <c r="E94" s="21"/>
      <c r="F94" s="21"/>
      <c r="G94" s="21"/>
      <c r="H94" s="21"/>
      <c r="I94" s="21"/>
      <c r="J94" s="21"/>
      <c r="K94" s="21"/>
      <c r="L94" s="21" t="s">
        <v>8</v>
      </c>
      <c r="M94" s="21" t="n">
        <v>1250</v>
      </c>
      <c r="N94" s="22" t="n">
        <f aca="false">IF(SUM(D94:K94)=0,0,M94-(SUM(D94:K94)))</f>
        <v>0</v>
      </c>
      <c r="P94" s="23" t="n">
        <f aca="false">IF(D94="",0,IF(D93="",1,IF(AND(D94=D93,D94&lt;&gt;""),0,1)))</f>
        <v>0</v>
      </c>
      <c r="Q94" s="23" t="n">
        <f aca="false">IF(E94="",0,IF(E93="",1,IF(AND(E94=E93,E94&lt;&gt;""),IF(P94=1,1,0),1)))</f>
        <v>0</v>
      </c>
      <c r="R94" s="23" t="n">
        <f aca="false">IF(F94="",0,IF(F93="",1,IF(AND(F94=F93,F94&lt;&gt;""),IF(Q94=1,1,0),1)))</f>
        <v>0</v>
      </c>
      <c r="S94" s="23" t="n">
        <f aca="false">IF(G94="",0,IF(G93="",1,IF(AND(G94=G93,G94&lt;&gt;""),IF(R94=1,1,0),1)))</f>
        <v>0</v>
      </c>
      <c r="T94" s="23" t="n">
        <f aca="false">IF(H94="",0,IF(H93="",1,IF(AND(H94=H93,H94&lt;&gt;""),IF(S94=1,1,0),1)))</f>
        <v>0</v>
      </c>
      <c r="U94" s="23" t="n">
        <f aca="false">IF(I94="",0,IF(I93="",1,IF(AND(I94=I93,I94&lt;&gt;""),IF(T94=1,1,0),1)))</f>
        <v>0</v>
      </c>
      <c r="V94" s="23" t="n">
        <f aca="false">IF(J94="",0,IF(J93="",1,IF(AND(J94=J93,J94&lt;&gt;""),IF(U94=1,1,0),1)))</f>
        <v>0</v>
      </c>
      <c r="W94" s="23" t="n">
        <f aca="false">IF(K94="",0,IF(K93="",1,IF(AND(K94=K93,K94&lt;&gt;""),IF(V94=1,1,0),1)))</f>
        <v>0</v>
      </c>
      <c r="X94" s="24" t="n">
        <f aca="false">SUM(P94:W94)</f>
        <v>0</v>
      </c>
    </row>
    <row r="95" customFormat="false" ht="15.75" hidden="false" customHeight="true" outlineLevel="0" collapsed="false">
      <c r="B95" s="21" t="n">
        <f aca="false">IF(SUM(D95:K95)&gt;0,1,0)</f>
        <v>0</v>
      </c>
      <c r="C95" s="21"/>
      <c r="D95" s="21"/>
      <c r="E95" s="21"/>
      <c r="F95" s="21"/>
      <c r="G95" s="21"/>
      <c r="H95" s="21"/>
      <c r="I95" s="21"/>
      <c r="J95" s="21"/>
      <c r="K95" s="21"/>
      <c r="L95" s="21" t="s">
        <v>8</v>
      </c>
      <c r="M95" s="21" t="n">
        <v>1250</v>
      </c>
      <c r="N95" s="22" t="n">
        <f aca="false">IF(SUM(D95:K95)=0,0,M95-(SUM(D95:K95)))</f>
        <v>0</v>
      </c>
      <c r="P95" s="23" t="n">
        <f aca="false">IF(D95="",0,IF(D94="",1,IF(AND(D95=D94,D95&lt;&gt;""),0,1)))</f>
        <v>0</v>
      </c>
      <c r="Q95" s="23" t="n">
        <f aca="false">IF(E95="",0,IF(E94="",1,IF(AND(E95=E94,E95&lt;&gt;""),IF(P95=1,1,0),1)))</f>
        <v>0</v>
      </c>
      <c r="R95" s="23" t="n">
        <f aca="false">IF(F95="",0,IF(F94="",1,IF(AND(F95=F94,F95&lt;&gt;""),IF(Q95=1,1,0),1)))</f>
        <v>0</v>
      </c>
      <c r="S95" s="23" t="n">
        <f aca="false">IF(G95="",0,IF(G94="",1,IF(AND(G95=G94,G95&lt;&gt;""),IF(R95=1,1,0),1)))</f>
        <v>0</v>
      </c>
      <c r="T95" s="23" t="n">
        <f aca="false">IF(H95="",0,IF(H94="",1,IF(AND(H95=H94,H95&lt;&gt;""),IF(S95=1,1,0),1)))</f>
        <v>0</v>
      </c>
      <c r="U95" s="23" t="n">
        <f aca="false">IF(I95="",0,IF(I94="",1,IF(AND(I95=I94,I95&lt;&gt;""),IF(T95=1,1,0),1)))</f>
        <v>0</v>
      </c>
      <c r="V95" s="23" t="n">
        <f aca="false">IF(J95="",0,IF(J94="",1,IF(AND(J95=J94,J95&lt;&gt;""),IF(U95=1,1,0),1)))</f>
        <v>0</v>
      </c>
      <c r="W95" s="23" t="n">
        <f aca="false">IF(K95="",0,IF(K94="",1,IF(AND(K95=K94,K95&lt;&gt;""),IF(V95=1,1,0),1)))</f>
        <v>0</v>
      </c>
      <c r="X95" s="24" t="n">
        <f aca="false">SUM(P95:W95)</f>
        <v>0</v>
      </c>
    </row>
    <row r="96" customFormat="false" ht="15.75" hidden="false" customHeight="true" outlineLevel="0" collapsed="false">
      <c r="B96" s="21" t="n">
        <f aca="false">IF(SUM(D96:K96)&gt;0,1,0)</f>
        <v>0</v>
      </c>
      <c r="C96" s="21"/>
      <c r="D96" s="21"/>
      <c r="E96" s="21"/>
      <c r="F96" s="21"/>
      <c r="G96" s="21"/>
      <c r="H96" s="21"/>
      <c r="I96" s="21"/>
      <c r="J96" s="21"/>
      <c r="K96" s="21"/>
      <c r="L96" s="21" t="s">
        <v>8</v>
      </c>
      <c r="M96" s="21" t="n">
        <v>1250</v>
      </c>
      <c r="N96" s="22" t="n">
        <f aca="false">IF(SUM(D96:K96)=0,0,M96-(SUM(D96:K96)))</f>
        <v>0</v>
      </c>
      <c r="P96" s="23" t="n">
        <f aca="false">IF(D96="",0,IF(D95="",1,IF(AND(D96=D95,D96&lt;&gt;""),0,1)))</f>
        <v>0</v>
      </c>
      <c r="Q96" s="23" t="n">
        <f aca="false">IF(E96="",0,IF(E95="",1,IF(AND(E96=E95,E96&lt;&gt;""),IF(P96=1,1,0),1)))</f>
        <v>0</v>
      </c>
      <c r="R96" s="23" t="n">
        <f aca="false">IF(F96="",0,IF(F95="",1,IF(AND(F96=F95,F96&lt;&gt;""),IF(Q96=1,1,0),1)))</f>
        <v>0</v>
      </c>
      <c r="S96" s="23" t="n">
        <f aca="false">IF(G96="",0,IF(G95="",1,IF(AND(G96=G95,G96&lt;&gt;""),IF(R96=1,1,0),1)))</f>
        <v>0</v>
      </c>
      <c r="T96" s="23" t="n">
        <f aca="false">IF(H96="",0,IF(H95="",1,IF(AND(H96=H95,H96&lt;&gt;""),IF(S96=1,1,0),1)))</f>
        <v>0</v>
      </c>
      <c r="U96" s="23" t="n">
        <f aca="false">IF(I96="",0,IF(I95="",1,IF(AND(I96=I95,I96&lt;&gt;""),IF(T96=1,1,0),1)))</f>
        <v>0</v>
      </c>
      <c r="V96" s="23" t="n">
        <f aca="false">IF(J96="",0,IF(J95="",1,IF(AND(J96=J95,J96&lt;&gt;""),IF(U96=1,1,0),1)))</f>
        <v>0</v>
      </c>
      <c r="W96" s="23" t="n">
        <f aca="false">IF(K96="",0,IF(K95="",1,IF(AND(K96=K95,K96&lt;&gt;""),IF(V96=1,1,0),1)))</f>
        <v>0</v>
      </c>
      <c r="X96" s="24" t="n">
        <f aca="false">SUM(P96:W96)</f>
        <v>0</v>
      </c>
    </row>
    <row r="97" customFormat="false" ht="15.75" hidden="false" customHeight="true" outlineLevel="0" collapsed="false">
      <c r="B97" s="21" t="n">
        <f aca="false">IF(SUM(D97:K97)&gt;0,1,0)</f>
        <v>0</v>
      </c>
      <c r="C97" s="21"/>
      <c r="D97" s="21"/>
      <c r="E97" s="21"/>
      <c r="F97" s="21"/>
      <c r="G97" s="21"/>
      <c r="H97" s="21"/>
      <c r="I97" s="21"/>
      <c r="J97" s="21"/>
      <c r="K97" s="21"/>
      <c r="L97" s="21" t="s">
        <v>8</v>
      </c>
      <c r="M97" s="21" t="n">
        <v>1250</v>
      </c>
      <c r="N97" s="22" t="n">
        <f aca="false">IF(SUM(D97:K97)=0,0,M97-(SUM(D97:K97)))</f>
        <v>0</v>
      </c>
      <c r="P97" s="23" t="n">
        <f aca="false">IF(D97="",0,IF(D96="",1,IF(AND(D97=D96,D97&lt;&gt;""),0,1)))</f>
        <v>0</v>
      </c>
      <c r="Q97" s="23" t="n">
        <f aca="false">IF(E97="",0,IF(E96="",1,IF(AND(E97=E96,E97&lt;&gt;""),IF(P97=1,1,0),1)))</f>
        <v>0</v>
      </c>
      <c r="R97" s="23" t="n">
        <f aca="false">IF(F97="",0,IF(F96="",1,IF(AND(F97=F96,F97&lt;&gt;""),IF(Q97=1,1,0),1)))</f>
        <v>0</v>
      </c>
      <c r="S97" s="23" t="n">
        <f aca="false">IF(G97="",0,IF(G96="",1,IF(AND(G97=G96,G97&lt;&gt;""),IF(R97=1,1,0),1)))</f>
        <v>0</v>
      </c>
      <c r="T97" s="23" t="n">
        <f aca="false">IF(H97="",0,IF(H96="",1,IF(AND(H97=H96,H97&lt;&gt;""),IF(S97=1,1,0),1)))</f>
        <v>0</v>
      </c>
      <c r="U97" s="23" t="n">
        <f aca="false">IF(I97="",0,IF(I96="",1,IF(AND(I97=I96,I97&lt;&gt;""),IF(T97=1,1,0),1)))</f>
        <v>0</v>
      </c>
      <c r="V97" s="23" t="n">
        <f aca="false">IF(J97="",0,IF(J96="",1,IF(AND(J97=J96,J97&lt;&gt;""),IF(U97=1,1,0),1)))</f>
        <v>0</v>
      </c>
      <c r="W97" s="23" t="n">
        <f aca="false">IF(K97="",0,IF(K96="",1,IF(AND(K97=K96,K97&lt;&gt;""),IF(V97=1,1,0),1)))</f>
        <v>0</v>
      </c>
      <c r="X97" s="24" t="n">
        <f aca="false">SUM(P97:W97)</f>
        <v>0</v>
      </c>
    </row>
    <row r="98" customFormat="false" ht="15.75" hidden="false" customHeight="true" outlineLevel="0" collapsed="false">
      <c r="B98" s="21" t="n">
        <f aca="false">IF(SUM(D98:K98)&gt;0,1,0)</f>
        <v>0</v>
      </c>
      <c r="C98" s="21"/>
      <c r="D98" s="21"/>
      <c r="E98" s="21"/>
      <c r="F98" s="21"/>
      <c r="G98" s="21"/>
      <c r="H98" s="21"/>
      <c r="I98" s="21"/>
      <c r="J98" s="21"/>
      <c r="K98" s="21"/>
      <c r="L98" s="21" t="s">
        <v>8</v>
      </c>
      <c r="M98" s="21" t="n">
        <v>1250</v>
      </c>
      <c r="N98" s="22" t="n">
        <f aca="false">IF(SUM(D98:K98)=0,0,M98-(SUM(D98:K98)))</f>
        <v>0</v>
      </c>
      <c r="P98" s="23" t="n">
        <f aca="false">IF(D98="",0,IF(D97="",1,IF(AND(D98=D97,D98&lt;&gt;""),0,1)))</f>
        <v>0</v>
      </c>
      <c r="Q98" s="23" t="n">
        <f aca="false">IF(E98="",0,IF(E97="",1,IF(AND(E98=E97,E98&lt;&gt;""),IF(P98=1,1,0),1)))</f>
        <v>0</v>
      </c>
      <c r="R98" s="23" t="n">
        <f aca="false">IF(F98="",0,IF(F97="",1,IF(AND(F98=F97,F98&lt;&gt;""),IF(Q98=1,1,0),1)))</f>
        <v>0</v>
      </c>
      <c r="S98" s="23" t="n">
        <f aca="false">IF(G98="",0,IF(G97="",1,IF(AND(G98=G97,G98&lt;&gt;""),IF(R98=1,1,0),1)))</f>
        <v>0</v>
      </c>
      <c r="T98" s="23" t="n">
        <f aca="false">IF(H98="",0,IF(H97="",1,IF(AND(H98=H97,H98&lt;&gt;""),IF(S98=1,1,0),1)))</f>
        <v>0</v>
      </c>
      <c r="U98" s="23" t="n">
        <f aca="false">IF(I98="",0,IF(I97="",1,IF(AND(I98=I97,I98&lt;&gt;""),IF(T98=1,1,0),1)))</f>
        <v>0</v>
      </c>
      <c r="V98" s="23" t="n">
        <f aca="false">IF(J98="",0,IF(J97="",1,IF(AND(J98=J97,J98&lt;&gt;""),IF(U98=1,1,0),1)))</f>
        <v>0</v>
      </c>
      <c r="W98" s="23" t="n">
        <f aca="false">IF(K98="",0,IF(K97="",1,IF(AND(K98=K97,K98&lt;&gt;""),IF(V98=1,1,0),1)))</f>
        <v>0</v>
      </c>
      <c r="X98" s="24" t="n">
        <f aca="false">SUM(P98:W98)</f>
        <v>0</v>
      </c>
    </row>
    <row r="99" customFormat="false" ht="15.75" hidden="false" customHeight="true" outlineLevel="0" collapsed="false">
      <c r="B99" s="21" t="n">
        <f aca="false">IF(SUM(D99:K99)&gt;0,1,0)</f>
        <v>0</v>
      </c>
      <c r="C99" s="21"/>
      <c r="D99" s="21"/>
      <c r="E99" s="21"/>
      <c r="F99" s="21"/>
      <c r="G99" s="21"/>
      <c r="H99" s="21"/>
      <c r="I99" s="21"/>
      <c r="J99" s="21"/>
      <c r="K99" s="21"/>
      <c r="L99" s="21" t="s">
        <v>8</v>
      </c>
      <c r="M99" s="21" t="n">
        <v>1250</v>
      </c>
      <c r="N99" s="22" t="n">
        <f aca="false">IF(SUM(D99:K99)=0,0,M99-(SUM(D99:K99)))</f>
        <v>0</v>
      </c>
      <c r="P99" s="23" t="n">
        <f aca="false">IF(D99="",0,IF(D98="",1,IF(AND(D99=D98,D99&lt;&gt;""),0,1)))</f>
        <v>0</v>
      </c>
      <c r="Q99" s="23" t="n">
        <f aca="false">IF(E99="",0,IF(E98="",1,IF(AND(E99=E98,E99&lt;&gt;""),IF(P99=1,1,0),1)))</f>
        <v>0</v>
      </c>
      <c r="R99" s="23" t="n">
        <f aca="false">IF(F99="",0,IF(F98="",1,IF(AND(F99=F98,F99&lt;&gt;""),IF(Q99=1,1,0),1)))</f>
        <v>0</v>
      </c>
      <c r="S99" s="23" t="n">
        <f aca="false">IF(G99="",0,IF(G98="",1,IF(AND(G99=G98,G99&lt;&gt;""),IF(R99=1,1,0),1)))</f>
        <v>0</v>
      </c>
      <c r="T99" s="23" t="n">
        <f aca="false">IF(H99="",0,IF(H98="",1,IF(AND(H99=H98,H99&lt;&gt;""),IF(S99=1,1,0),1)))</f>
        <v>0</v>
      </c>
      <c r="U99" s="23" t="n">
        <f aca="false">IF(I99="",0,IF(I98="",1,IF(AND(I99=I98,I99&lt;&gt;""),IF(T99=1,1,0),1)))</f>
        <v>0</v>
      </c>
      <c r="V99" s="23" t="n">
        <f aca="false">IF(J99="",0,IF(J98="",1,IF(AND(J99=J98,J99&lt;&gt;""),IF(U99=1,1,0),1)))</f>
        <v>0</v>
      </c>
      <c r="W99" s="23" t="n">
        <f aca="false">IF(K99="",0,IF(K98="",1,IF(AND(K99=K98,K99&lt;&gt;""),IF(V99=1,1,0),1)))</f>
        <v>0</v>
      </c>
      <c r="X99" s="24" t="n">
        <f aca="false">SUM(P99:W99)</f>
        <v>0</v>
      </c>
    </row>
    <row r="100" customFormat="false" ht="15.75" hidden="false" customHeight="true" outlineLevel="0" collapsed="false">
      <c r="B100" s="21" t="n">
        <f aca="false">IF(SUM(D100:K100)&gt;0,1,0)</f>
        <v>0</v>
      </c>
      <c r="C100" s="21"/>
      <c r="D100" s="21"/>
      <c r="E100" s="21"/>
      <c r="F100" s="21"/>
      <c r="G100" s="21"/>
      <c r="H100" s="21"/>
      <c r="I100" s="21"/>
      <c r="J100" s="21"/>
      <c r="K100" s="21"/>
      <c r="L100" s="21" t="s">
        <v>8</v>
      </c>
      <c r="M100" s="21" t="n">
        <v>1250</v>
      </c>
      <c r="N100" s="22" t="n">
        <f aca="false">IF(SUM(D100:K100)=0,0,M100-(SUM(D100:K100)))</f>
        <v>0</v>
      </c>
      <c r="P100" s="23" t="n">
        <f aca="false">IF(D100="",0,IF(D99="",1,IF(AND(D100=D99,D100&lt;&gt;""),0,1)))</f>
        <v>0</v>
      </c>
      <c r="Q100" s="23" t="n">
        <f aca="false">IF(E100="",0,IF(E99="",1,IF(AND(E100=E99,E100&lt;&gt;""),IF(P100=1,1,0),1)))</f>
        <v>0</v>
      </c>
      <c r="R100" s="23" t="n">
        <f aca="false">IF(F100="",0,IF(F99="",1,IF(AND(F100=F99,F100&lt;&gt;""),IF(Q100=1,1,0),1)))</f>
        <v>0</v>
      </c>
      <c r="S100" s="23" t="n">
        <f aca="false">IF(G100="",0,IF(G99="",1,IF(AND(G100=G99,G100&lt;&gt;""),IF(R100=1,1,0),1)))</f>
        <v>0</v>
      </c>
      <c r="T100" s="23" t="n">
        <f aca="false">IF(H100="",0,IF(H99="",1,IF(AND(H100=H99,H100&lt;&gt;""),IF(S100=1,1,0),1)))</f>
        <v>0</v>
      </c>
      <c r="U100" s="23" t="n">
        <f aca="false">IF(I100="",0,IF(I99="",1,IF(AND(I100=I99,I100&lt;&gt;""),IF(T100=1,1,0),1)))</f>
        <v>0</v>
      </c>
      <c r="V100" s="23" t="n">
        <f aca="false">IF(J100="",0,IF(J99="",1,IF(AND(J100=J99,J100&lt;&gt;""),IF(U100=1,1,0),1)))</f>
        <v>0</v>
      </c>
      <c r="W100" s="23" t="n">
        <f aca="false">IF(K100="",0,IF(K99="",1,IF(AND(K100=K99,K100&lt;&gt;""),IF(V100=1,1,0),1)))</f>
        <v>0</v>
      </c>
      <c r="X100" s="24" t="n">
        <f aca="false">SUM(P100:W100)</f>
        <v>0</v>
      </c>
    </row>
    <row r="101" customFormat="false" ht="15.75" hidden="false" customHeight="true" outlineLevel="0" collapsed="false">
      <c r="B101" s="21" t="n">
        <f aca="false">IF(SUM(D101:K101)&gt;0,1,0)</f>
        <v>0</v>
      </c>
      <c r="C101" s="21"/>
      <c r="D101" s="21"/>
      <c r="E101" s="21"/>
      <c r="F101" s="21"/>
      <c r="G101" s="21"/>
      <c r="H101" s="21"/>
      <c r="I101" s="21"/>
      <c r="J101" s="21"/>
      <c r="K101" s="21"/>
      <c r="L101" s="21" t="s">
        <v>8</v>
      </c>
      <c r="M101" s="21" t="n">
        <v>1250</v>
      </c>
      <c r="N101" s="22" t="n">
        <f aca="false">IF(SUM(D101:K101)=0,0,M101-(SUM(D101:K101)))</f>
        <v>0</v>
      </c>
      <c r="P101" s="23" t="n">
        <f aca="false">IF(D101="",0,IF(D100="",1,IF(AND(D101=D100,D101&lt;&gt;""),0,1)))</f>
        <v>0</v>
      </c>
      <c r="Q101" s="23" t="n">
        <f aca="false">IF(E101="",0,IF(E100="",1,IF(AND(E101=E100,E101&lt;&gt;""),IF(P101=1,1,0),1)))</f>
        <v>0</v>
      </c>
      <c r="R101" s="23" t="n">
        <f aca="false">IF(F101="",0,IF(F100="",1,IF(AND(F101=F100,F101&lt;&gt;""),IF(Q101=1,1,0),1)))</f>
        <v>0</v>
      </c>
      <c r="S101" s="23" t="n">
        <f aca="false">IF(G101="",0,IF(G100="",1,IF(AND(G101=G100,G101&lt;&gt;""),IF(R101=1,1,0),1)))</f>
        <v>0</v>
      </c>
      <c r="T101" s="23" t="n">
        <f aca="false">IF(H101="",0,IF(H100="",1,IF(AND(H101=H100,H101&lt;&gt;""),IF(S101=1,1,0),1)))</f>
        <v>0</v>
      </c>
      <c r="U101" s="23" t="n">
        <f aca="false">IF(I101="",0,IF(I100="",1,IF(AND(I101=I100,I101&lt;&gt;""),IF(T101=1,1,0),1)))</f>
        <v>0</v>
      </c>
      <c r="V101" s="23" t="n">
        <f aca="false">IF(J101="",0,IF(J100="",1,IF(AND(J101=J100,J101&lt;&gt;""),IF(U101=1,1,0),1)))</f>
        <v>0</v>
      </c>
      <c r="W101" s="23" t="n">
        <f aca="false">IF(K101="",0,IF(K100="",1,IF(AND(K101=K100,K101&lt;&gt;""),IF(V101=1,1,0),1)))</f>
        <v>0</v>
      </c>
      <c r="X101" s="24" t="n">
        <f aca="false">SUM(P101:W101)</f>
        <v>0</v>
      </c>
    </row>
    <row r="102" customFormat="false" ht="15.75" hidden="false" customHeight="true" outlineLevel="0" collapsed="false">
      <c r="B102" s="21" t="n">
        <f aca="false">IF(SUM(D102:K102)&gt;0,1,0)</f>
        <v>0</v>
      </c>
      <c r="C102" s="21"/>
      <c r="D102" s="21"/>
      <c r="E102" s="21"/>
      <c r="F102" s="21"/>
      <c r="G102" s="21"/>
      <c r="H102" s="21"/>
      <c r="I102" s="21"/>
      <c r="J102" s="21"/>
      <c r="K102" s="21"/>
      <c r="L102" s="21" t="s">
        <v>8</v>
      </c>
      <c r="M102" s="21" t="n">
        <v>1250</v>
      </c>
      <c r="N102" s="22" t="n">
        <f aca="false">IF(SUM(D102:K102)=0,0,M102-(SUM(D102:K102)))</f>
        <v>0</v>
      </c>
      <c r="P102" s="23" t="n">
        <f aca="false">IF(D102="",0,IF(D101="",1,IF(AND(D102=D101,D102&lt;&gt;""),0,1)))</f>
        <v>0</v>
      </c>
      <c r="Q102" s="23" t="n">
        <f aca="false">IF(E102="",0,IF(E101="",1,IF(AND(E102=E101,E102&lt;&gt;""),IF(P102=1,1,0),1)))</f>
        <v>0</v>
      </c>
      <c r="R102" s="23" t="n">
        <f aca="false">IF(F102="",0,IF(F101="",1,IF(AND(F102=F101,F102&lt;&gt;""),IF(Q102=1,1,0),1)))</f>
        <v>0</v>
      </c>
      <c r="S102" s="23" t="n">
        <f aca="false">IF(G102="",0,IF(G101="",1,IF(AND(G102=G101,G102&lt;&gt;""),IF(R102=1,1,0),1)))</f>
        <v>0</v>
      </c>
      <c r="T102" s="23" t="n">
        <f aca="false">IF(H102="",0,IF(H101="",1,IF(AND(H102=H101,H102&lt;&gt;""),IF(S102=1,1,0),1)))</f>
        <v>0</v>
      </c>
      <c r="U102" s="23" t="n">
        <f aca="false">IF(I102="",0,IF(I101="",1,IF(AND(I102=I101,I102&lt;&gt;""),IF(T102=1,1,0),1)))</f>
        <v>0</v>
      </c>
      <c r="V102" s="23" t="n">
        <f aca="false">IF(J102="",0,IF(J101="",1,IF(AND(J102=J101,J102&lt;&gt;""),IF(U102=1,1,0),1)))</f>
        <v>0</v>
      </c>
      <c r="W102" s="23" t="n">
        <f aca="false">IF(K102="",0,IF(K101="",1,IF(AND(K102=K101,K102&lt;&gt;""),IF(V102=1,1,0),1)))</f>
        <v>0</v>
      </c>
      <c r="X102" s="24" t="n">
        <f aca="false">SUM(P102:W102)</f>
        <v>0</v>
      </c>
    </row>
    <row r="103" customFormat="false" ht="15.75" hidden="false" customHeight="true" outlineLevel="0" collapsed="false">
      <c r="B103" s="21" t="n">
        <f aca="false">IF(SUM(D103:K103)&gt;0,1,0)</f>
        <v>0</v>
      </c>
      <c r="C103" s="21"/>
      <c r="D103" s="21"/>
      <c r="E103" s="21"/>
      <c r="F103" s="21"/>
      <c r="G103" s="21"/>
      <c r="H103" s="21"/>
      <c r="I103" s="21"/>
      <c r="J103" s="21"/>
      <c r="K103" s="21"/>
      <c r="L103" s="21" t="s">
        <v>8</v>
      </c>
      <c r="M103" s="21" t="n">
        <v>1250</v>
      </c>
      <c r="N103" s="22" t="n">
        <f aca="false">IF(SUM(D103:K103)=0,0,M103-(SUM(D103:K103)))</f>
        <v>0</v>
      </c>
      <c r="P103" s="23" t="n">
        <f aca="false">IF(D103="",0,IF(D102="",1,IF(AND(D103=D102,D103&lt;&gt;""),0,1)))</f>
        <v>0</v>
      </c>
      <c r="Q103" s="23" t="n">
        <f aca="false">IF(E103="",0,IF(E102="",1,IF(AND(E103=E102,E103&lt;&gt;""),IF(P103=1,1,0),1)))</f>
        <v>0</v>
      </c>
      <c r="R103" s="23" t="n">
        <f aca="false">IF(F103="",0,IF(F102="",1,IF(AND(F103=F102,F103&lt;&gt;""),IF(Q103=1,1,0),1)))</f>
        <v>0</v>
      </c>
      <c r="S103" s="23" t="n">
        <f aca="false">IF(G103="",0,IF(G102="",1,IF(AND(G103=G102,G103&lt;&gt;""),IF(R103=1,1,0),1)))</f>
        <v>0</v>
      </c>
      <c r="T103" s="23" t="n">
        <f aca="false">IF(H103="",0,IF(H102="",1,IF(AND(H103=H102,H103&lt;&gt;""),IF(S103=1,1,0),1)))</f>
        <v>0</v>
      </c>
      <c r="U103" s="23" t="n">
        <f aca="false">IF(I103="",0,IF(I102="",1,IF(AND(I103=I102,I103&lt;&gt;""),IF(T103=1,1,0),1)))</f>
        <v>0</v>
      </c>
      <c r="V103" s="23" t="n">
        <f aca="false">IF(J103="",0,IF(J102="",1,IF(AND(J103=J102,J103&lt;&gt;""),IF(U103=1,1,0),1)))</f>
        <v>0</v>
      </c>
      <c r="W103" s="23" t="n">
        <f aca="false">IF(K103="",0,IF(K102="",1,IF(AND(K103=K102,K103&lt;&gt;""),IF(V103=1,1,0),1)))</f>
        <v>0</v>
      </c>
      <c r="X103" s="24" t="n">
        <f aca="false">SUM(P103:W103)</f>
        <v>0</v>
      </c>
    </row>
    <row r="104" customFormat="false" ht="15.75" hidden="false" customHeight="true" outlineLevel="0" collapsed="false">
      <c r="B104" s="21" t="n">
        <f aca="false">IF(SUM(D104:K104)&gt;0,1,0)</f>
        <v>0</v>
      </c>
      <c r="C104" s="21"/>
      <c r="D104" s="21"/>
      <c r="E104" s="21"/>
      <c r="F104" s="21"/>
      <c r="G104" s="21"/>
      <c r="H104" s="21"/>
      <c r="I104" s="21"/>
      <c r="J104" s="21"/>
      <c r="K104" s="21"/>
      <c r="L104" s="21" t="s">
        <v>8</v>
      </c>
      <c r="M104" s="21" t="n">
        <v>1250</v>
      </c>
      <c r="N104" s="22" t="n">
        <f aca="false">IF(SUM(D104:K104)=0,0,M104-(SUM(D104:K104)))</f>
        <v>0</v>
      </c>
      <c r="P104" s="23" t="n">
        <f aca="false">IF(D104="",0,IF(D103="",1,IF(AND(D104=D103,D104&lt;&gt;""),0,1)))</f>
        <v>0</v>
      </c>
      <c r="Q104" s="23" t="n">
        <f aca="false">IF(E104="",0,IF(E103="",1,IF(AND(E104=E103,E104&lt;&gt;""),IF(P104=1,1,0),1)))</f>
        <v>0</v>
      </c>
      <c r="R104" s="23" t="n">
        <f aca="false">IF(F104="",0,IF(F103="",1,IF(AND(F104=F103,F104&lt;&gt;""),IF(Q104=1,1,0),1)))</f>
        <v>0</v>
      </c>
      <c r="S104" s="23" t="n">
        <f aca="false">IF(G104="",0,IF(G103="",1,IF(AND(G104=G103,G104&lt;&gt;""),IF(R104=1,1,0),1)))</f>
        <v>0</v>
      </c>
      <c r="T104" s="23" t="n">
        <f aca="false">IF(H104="",0,IF(H103="",1,IF(AND(H104=H103,H104&lt;&gt;""),IF(S104=1,1,0),1)))</f>
        <v>0</v>
      </c>
      <c r="U104" s="23" t="n">
        <f aca="false">IF(I104="",0,IF(I103="",1,IF(AND(I104=I103,I104&lt;&gt;""),IF(T104=1,1,0),1)))</f>
        <v>0</v>
      </c>
      <c r="V104" s="23" t="n">
        <f aca="false">IF(J104="",0,IF(J103="",1,IF(AND(J104=J103,J104&lt;&gt;""),IF(U104=1,1,0),1)))</f>
        <v>0</v>
      </c>
      <c r="W104" s="23" t="n">
        <f aca="false">IF(K104="",0,IF(K103="",1,IF(AND(K104=K103,K104&lt;&gt;""),IF(V104=1,1,0),1)))</f>
        <v>0</v>
      </c>
      <c r="X104" s="24" t="n">
        <f aca="false">SUM(P104:W104)</f>
        <v>0</v>
      </c>
    </row>
    <row r="105" customFormat="false" ht="15.75" hidden="false" customHeight="true" outlineLevel="0" collapsed="false">
      <c r="B105" s="21" t="n">
        <f aca="false">IF(SUM(D105:K105)&gt;0,1,0)</f>
        <v>0</v>
      </c>
      <c r="C105" s="21"/>
      <c r="D105" s="21"/>
      <c r="E105" s="21"/>
      <c r="F105" s="21"/>
      <c r="G105" s="21"/>
      <c r="H105" s="21"/>
      <c r="I105" s="21"/>
      <c r="J105" s="21"/>
      <c r="K105" s="21"/>
      <c r="L105" s="21" t="s">
        <v>8</v>
      </c>
      <c r="M105" s="21" t="n">
        <v>1250</v>
      </c>
      <c r="N105" s="22" t="n">
        <f aca="false">IF(SUM(D105:K105)=0,0,M105-(SUM(D105:K105)))</f>
        <v>0</v>
      </c>
      <c r="P105" s="23" t="n">
        <f aca="false">IF(D105="",0,IF(D104="",1,IF(AND(D105=D104,D105&lt;&gt;""),0,1)))</f>
        <v>0</v>
      </c>
      <c r="Q105" s="23" t="n">
        <f aca="false">IF(E105="",0,IF(E104="",1,IF(AND(E105=E104,E105&lt;&gt;""),IF(P105=1,1,0),1)))</f>
        <v>0</v>
      </c>
      <c r="R105" s="23" t="n">
        <f aca="false">IF(F105="",0,IF(F104="",1,IF(AND(F105=F104,F105&lt;&gt;""),IF(Q105=1,1,0),1)))</f>
        <v>0</v>
      </c>
      <c r="S105" s="23" t="n">
        <f aca="false">IF(G105="",0,IF(G104="",1,IF(AND(G105=G104,G105&lt;&gt;""),IF(R105=1,1,0),1)))</f>
        <v>0</v>
      </c>
      <c r="T105" s="23" t="n">
        <f aca="false">IF(H105="",0,IF(H104="",1,IF(AND(H105=H104,H105&lt;&gt;""),IF(S105=1,1,0),1)))</f>
        <v>0</v>
      </c>
      <c r="U105" s="23" t="n">
        <f aca="false">IF(I105="",0,IF(I104="",1,IF(AND(I105=I104,I105&lt;&gt;""),IF(T105=1,1,0),1)))</f>
        <v>0</v>
      </c>
      <c r="V105" s="23" t="n">
        <f aca="false">IF(J105="",0,IF(J104="",1,IF(AND(J105=J104,J105&lt;&gt;""),IF(U105=1,1,0),1)))</f>
        <v>0</v>
      </c>
      <c r="W105" s="23" t="n">
        <f aca="false">IF(K105="",0,IF(K104="",1,IF(AND(K105=K104,K105&lt;&gt;""),IF(V105=1,1,0),1)))</f>
        <v>0</v>
      </c>
      <c r="X105" s="24" t="n">
        <f aca="false">SUM(P105:W105)</f>
        <v>0</v>
      </c>
    </row>
    <row r="106" customFormat="false" ht="15.75" hidden="false" customHeight="true" outlineLevel="0" collapsed="false">
      <c r="B106" s="21" t="n">
        <f aca="false">IF(SUM(D106:K106)&gt;0,1,0)</f>
        <v>0</v>
      </c>
      <c r="C106" s="21"/>
      <c r="D106" s="21"/>
      <c r="E106" s="21"/>
      <c r="F106" s="21"/>
      <c r="G106" s="21"/>
      <c r="H106" s="21"/>
      <c r="I106" s="21"/>
      <c r="J106" s="21"/>
      <c r="K106" s="21"/>
      <c r="L106" s="21" t="s">
        <v>8</v>
      </c>
      <c r="M106" s="21" t="n">
        <v>1250</v>
      </c>
      <c r="N106" s="22" t="n">
        <f aca="false">IF(SUM(D106:K106)=0,0,M106-(SUM(D106:K106)))</f>
        <v>0</v>
      </c>
      <c r="P106" s="23" t="n">
        <f aca="false">IF(D106="",0,IF(D105="",1,IF(AND(D106=D105,D106&lt;&gt;""),0,1)))</f>
        <v>0</v>
      </c>
      <c r="Q106" s="23" t="n">
        <f aca="false">IF(E106="",0,IF(E105="",1,IF(AND(E106=E105,E106&lt;&gt;""),IF(P106=1,1,0),1)))</f>
        <v>0</v>
      </c>
      <c r="R106" s="23" t="n">
        <f aca="false">IF(F106="",0,IF(F105="",1,IF(AND(F106=F105,F106&lt;&gt;""),IF(Q106=1,1,0),1)))</f>
        <v>0</v>
      </c>
      <c r="S106" s="23" t="n">
        <f aca="false">IF(G106="",0,IF(G105="",1,IF(AND(G106=G105,G106&lt;&gt;""),IF(R106=1,1,0),1)))</f>
        <v>0</v>
      </c>
      <c r="T106" s="23" t="n">
        <f aca="false">IF(H106="",0,IF(H105="",1,IF(AND(H106=H105,H106&lt;&gt;""),IF(S106=1,1,0),1)))</f>
        <v>0</v>
      </c>
      <c r="U106" s="23" t="n">
        <f aca="false">IF(I106="",0,IF(I105="",1,IF(AND(I106=I105,I106&lt;&gt;""),IF(T106=1,1,0),1)))</f>
        <v>0</v>
      </c>
      <c r="V106" s="23" t="n">
        <f aca="false">IF(J106="",0,IF(J105="",1,IF(AND(J106=J105,J106&lt;&gt;""),IF(U106=1,1,0),1)))</f>
        <v>0</v>
      </c>
      <c r="W106" s="23" t="n">
        <f aca="false">IF(K106="",0,IF(K105="",1,IF(AND(K106=K105,K106&lt;&gt;""),IF(V106=1,1,0),1)))</f>
        <v>0</v>
      </c>
      <c r="X106" s="24" t="n">
        <f aca="false">SUM(P106:W106)</f>
        <v>0</v>
      </c>
    </row>
    <row r="107" customFormat="false" ht="15.75" hidden="false" customHeight="true" outlineLevel="0" collapsed="false">
      <c r="B107" s="21" t="n">
        <f aca="false">IF(SUM(D107:K107)&gt;0,1,0)</f>
        <v>0</v>
      </c>
      <c r="C107" s="21"/>
      <c r="D107" s="21"/>
      <c r="E107" s="21"/>
      <c r="F107" s="21"/>
      <c r="G107" s="21"/>
      <c r="H107" s="21"/>
      <c r="I107" s="21"/>
      <c r="J107" s="21"/>
      <c r="K107" s="21"/>
      <c r="L107" s="21" t="s">
        <v>8</v>
      </c>
      <c r="M107" s="21" t="n">
        <v>1250</v>
      </c>
      <c r="N107" s="22" t="n">
        <f aca="false">IF(SUM(D107:K107)=0,0,M107-(SUM(D107:K107)))</f>
        <v>0</v>
      </c>
      <c r="P107" s="23" t="n">
        <f aca="false">IF(D107="",0,IF(D106="",1,IF(AND(D107=D106,D107&lt;&gt;""),0,1)))</f>
        <v>0</v>
      </c>
      <c r="Q107" s="23" t="n">
        <f aca="false">IF(E107="",0,IF(E106="",1,IF(AND(E107=E106,E107&lt;&gt;""),IF(P107=1,1,0),1)))</f>
        <v>0</v>
      </c>
      <c r="R107" s="23" t="n">
        <f aca="false">IF(F107="",0,IF(F106="",1,IF(AND(F107=F106,F107&lt;&gt;""),IF(Q107=1,1,0),1)))</f>
        <v>0</v>
      </c>
      <c r="S107" s="23" t="n">
        <f aca="false">IF(G107="",0,IF(G106="",1,IF(AND(G107=G106,G107&lt;&gt;""),IF(R107=1,1,0),1)))</f>
        <v>0</v>
      </c>
      <c r="T107" s="23" t="n">
        <f aca="false">IF(H107="",0,IF(H106="",1,IF(AND(H107=H106,H107&lt;&gt;""),IF(S107=1,1,0),1)))</f>
        <v>0</v>
      </c>
      <c r="U107" s="23" t="n">
        <f aca="false">IF(I107="",0,IF(I106="",1,IF(AND(I107=I106,I107&lt;&gt;""),IF(T107=1,1,0),1)))</f>
        <v>0</v>
      </c>
      <c r="V107" s="23" t="n">
        <f aca="false">IF(J107="",0,IF(J106="",1,IF(AND(J107=J106,J107&lt;&gt;""),IF(U107=1,1,0),1)))</f>
        <v>0</v>
      </c>
      <c r="W107" s="23" t="n">
        <f aca="false">IF(K107="",0,IF(K106="",1,IF(AND(K107=K106,K107&lt;&gt;""),IF(V107=1,1,0),1)))</f>
        <v>0</v>
      </c>
      <c r="X107" s="24" t="n">
        <f aca="false">SUM(P107:W107)</f>
        <v>0</v>
      </c>
    </row>
    <row r="108" customFormat="false" ht="15.75" hidden="false" customHeight="true" outlineLevel="0" collapsed="false">
      <c r="B108" s="21" t="n">
        <f aca="false">IF(SUM(D108:K108)&gt;0,1,0)</f>
        <v>0</v>
      </c>
      <c r="C108" s="21"/>
      <c r="D108" s="21"/>
      <c r="E108" s="21"/>
      <c r="F108" s="21"/>
      <c r="G108" s="21"/>
      <c r="H108" s="21"/>
      <c r="I108" s="21"/>
      <c r="J108" s="21"/>
      <c r="K108" s="21"/>
      <c r="L108" s="21" t="s">
        <v>8</v>
      </c>
      <c r="M108" s="21" t="n">
        <v>1250</v>
      </c>
      <c r="N108" s="22" t="n">
        <f aca="false">IF(SUM(D108:K108)=0,0,M108-(SUM(D108:K108)))</f>
        <v>0</v>
      </c>
      <c r="P108" s="23" t="n">
        <f aca="false">IF(D108="",0,IF(D107="",1,IF(AND(D108=D107,D108&lt;&gt;""),0,1)))</f>
        <v>0</v>
      </c>
      <c r="Q108" s="23" t="n">
        <f aca="false">IF(E108="",0,IF(E107="",1,IF(AND(E108=E107,E108&lt;&gt;""),IF(P108=1,1,0),1)))</f>
        <v>0</v>
      </c>
      <c r="R108" s="23" t="n">
        <f aca="false">IF(F108="",0,IF(F107="",1,IF(AND(F108=F107,F108&lt;&gt;""),IF(Q108=1,1,0),1)))</f>
        <v>0</v>
      </c>
      <c r="S108" s="23" t="n">
        <f aca="false">IF(G108="",0,IF(G107="",1,IF(AND(G108=G107,G108&lt;&gt;""),IF(R108=1,1,0),1)))</f>
        <v>0</v>
      </c>
      <c r="T108" s="23" t="n">
        <f aca="false">IF(H108="",0,IF(H107="",1,IF(AND(H108=H107,H108&lt;&gt;""),IF(S108=1,1,0),1)))</f>
        <v>0</v>
      </c>
      <c r="U108" s="23" t="n">
        <f aca="false">IF(I108="",0,IF(I107="",1,IF(AND(I108=I107,I108&lt;&gt;""),IF(T108=1,1,0),1)))</f>
        <v>0</v>
      </c>
      <c r="V108" s="23" t="n">
        <f aca="false">IF(J108="",0,IF(J107="",1,IF(AND(J108=J107,J108&lt;&gt;""),IF(U108=1,1,0),1)))</f>
        <v>0</v>
      </c>
      <c r="W108" s="23" t="n">
        <f aca="false">IF(K108="",0,IF(K107="",1,IF(AND(K108=K107,K108&lt;&gt;""),IF(V108=1,1,0),1)))</f>
        <v>0</v>
      </c>
      <c r="X108" s="24" t="n">
        <f aca="false">SUM(P108:W108)</f>
        <v>0</v>
      </c>
    </row>
    <row r="109" customFormat="false" ht="15.75" hidden="false" customHeight="true" outlineLevel="0" collapsed="false">
      <c r="B109" s="21" t="n">
        <f aca="false">IF(SUM(D109:K109)&gt;0,1,0)</f>
        <v>0</v>
      </c>
      <c r="C109" s="21"/>
      <c r="D109" s="21"/>
      <c r="E109" s="21"/>
      <c r="F109" s="21"/>
      <c r="G109" s="21"/>
      <c r="H109" s="21"/>
      <c r="I109" s="21"/>
      <c r="J109" s="21"/>
      <c r="K109" s="21"/>
      <c r="L109" s="21" t="s">
        <v>8</v>
      </c>
      <c r="M109" s="21" t="n">
        <v>1250</v>
      </c>
      <c r="N109" s="22" t="n">
        <f aca="false">IF(SUM(D109:K109)=0,0,M109-(SUM(D109:K109)))</f>
        <v>0</v>
      </c>
      <c r="P109" s="23" t="n">
        <f aca="false">IF(D109="",0,IF(D108="",1,IF(AND(D109=D108,D109&lt;&gt;""),0,1)))</f>
        <v>0</v>
      </c>
      <c r="Q109" s="23" t="n">
        <f aca="false">IF(E109="",0,IF(E108="",1,IF(AND(E109=E108,E109&lt;&gt;""),IF(P109=1,1,0),1)))</f>
        <v>0</v>
      </c>
      <c r="R109" s="23" t="n">
        <f aca="false">IF(F109="",0,IF(F108="",1,IF(AND(F109=F108,F109&lt;&gt;""),IF(Q109=1,1,0),1)))</f>
        <v>0</v>
      </c>
      <c r="S109" s="23" t="n">
        <f aca="false">IF(G109="",0,IF(G108="",1,IF(AND(G109=G108,G109&lt;&gt;""),IF(R109=1,1,0),1)))</f>
        <v>0</v>
      </c>
      <c r="T109" s="23" t="n">
        <f aca="false">IF(H109="",0,IF(H108="",1,IF(AND(H109=H108,H109&lt;&gt;""),IF(S109=1,1,0),1)))</f>
        <v>0</v>
      </c>
      <c r="U109" s="23" t="n">
        <f aca="false">IF(I109="",0,IF(I108="",1,IF(AND(I109=I108,I109&lt;&gt;""),IF(T109=1,1,0),1)))</f>
        <v>0</v>
      </c>
      <c r="V109" s="23" t="n">
        <f aca="false">IF(J109="",0,IF(J108="",1,IF(AND(J109=J108,J109&lt;&gt;""),IF(U109=1,1,0),1)))</f>
        <v>0</v>
      </c>
      <c r="W109" s="23" t="n">
        <f aca="false">IF(K109="",0,IF(K108="",1,IF(AND(K109=K108,K109&lt;&gt;""),IF(V109=1,1,0),1)))</f>
        <v>0</v>
      </c>
      <c r="X109" s="24" t="n">
        <f aca="false">SUM(P109:W109)</f>
        <v>0</v>
      </c>
    </row>
    <row r="110" customFormat="false" ht="15.75" hidden="false" customHeight="true" outlineLevel="0" collapsed="false">
      <c r="B110" s="21" t="n">
        <f aca="false">IF(SUM(D110:K110)&gt;0,1,0)</f>
        <v>0</v>
      </c>
      <c r="C110" s="21"/>
      <c r="D110" s="21"/>
      <c r="E110" s="21"/>
      <c r="F110" s="21"/>
      <c r="G110" s="21"/>
      <c r="H110" s="21"/>
      <c r="I110" s="21"/>
      <c r="J110" s="21"/>
      <c r="K110" s="21"/>
      <c r="L110" s="21" t="s">
        <v>8</v>
      </c>
      <c r="M110" s="21" t="n">
        <v>1250</v>
      </c>
      <c r="N110" s="22" t="n">
        <f aca="false">IF(SUM(D110:K110)=0,0,M110-(SUM(D110:K110)))</f>
        <v>0</v>
      </c>
      <c r="P110" s="23" t="n">
        <f aca="false">IF(D110="",0,IF(D109="",1,IF(AND(D110=D109,D110&lt;&gt;""),0,1)))</f>
        <v>0</v>
      </c>
      <c r="Q110" s="23" t="n">
        <f aca="false">IF(E110="",0,IF(E109="",1,IF(AND(E110=E109,E110&lt;&gt;""),IF(P110=1,1,0),1)))</f>
        <v>0</v>
      </c>
      <c r="R110" s="23" t="n">
        <f aca="false">IF(F110="",0,IF(F109="",1,IF(AND(F110=F109,F110&lt;&gt;""),IF(Q110=1,1,0),1)))</f>
        <v>0</v>
      </c>
      <c r="S110" s="23" t="n">
        <f aca="false">IF(G110="",0,IF(G109="",1,IF(AND(G110=G109,G110&lt;&gt;""),IF(R110=1,1,0),1)))</f>
        <v>0</v>
      </c>
      <c r="T110" s="23" t="n">
        <f aca="false">IF(H110="",0,IF(H109="",1,IF(AND(H110=H109,H110&lt;&gt;""),IF(S110=1,1,0),1)))</f>
        <v>0</v>
      </c>
      <c r="U110" s="23" t="n">
        <f aca="false">IF(I110="",0,IF(I109="",1,IF(AND(I110=I109,I110&lt;&gt;""),IF(T110=1,1,0),1)))</f>
        <v>0</v>
      </c>
      <c r="V110" s="23" t="n">
        <f aca="false">IF(J110="",0,IF(J109="",1,IF(AND(J110=J109,J110&lt;&gt;""),IF(U110=1,1,0),1)))</f>
        <v>0</v>
      </c>
      <c r="W110" s="23" t="n">
        <f aca="false">IF(K110="",0,IF(K109="",1,IF(AND(K110=K109,K110&lt;&gt;""),IF(V110=1,1,0),1)))</f>
        <v>0</v>
      </c>
      <c r="X110" s="24" t="n">
        <f aca="false">SUM(P110:W110)</f>
        <v>0</v>
      </c>
    </row>
  </sheetData>
  <conditionalFormatting sqref="D3:K110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3:W110">
    <cfRule type="cellIs" priority="3" operator="greaterThan" aboveAverage="0" equalAverage="0" bottom="0" percent="0" rank="0" text="" dxfId="0">
      <formula>0</formula>
    </cfRule>
  </conditionalFormatting>
  <conditionalFormatting sqref="N3:N110">
    <cfRule type="cellIs" priority="4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2016-11-19T19:17:14Z</dcterms:created>
  <dc:creator>Admin</dc:creator>
  <dc:description/>
  <dc:language>ru-RU</dc:language>
  <cp:lastModifiedBy/>
  <dcterms:modified xsi:type="dcterms:W3CDTF">2016-12-26T23:06:23Z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SPecialiST RePack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