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svea_ctd\ctd_config\"/>
    </mc:Choice>
  </mc:AlternateContent>
  <bookViews>
    <workbookView xWindow="-30" yWindow="-30" windowWidth="18900" windowHeight="7125" tabRatio="866" firstSheet="18" activeTab="18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Blad1" sheetId="24" r:id="rId14"/>
    <sheet name="Annat" sheetId="21" r:id="rId15"/>
    <sheet name="Havsboj" sheetId="22" r:id="rId16"/>
    <sheet name="Kustboj" sheetId="23" r:id="rId17"/>
    <sheet name="Listor" sheetId="2" r:id="rId18"/>
    <sheet name="Sensor_info" sheetId="19" r:id="rId19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4" hidden="1">Annat!$A$1:$AC$47</definedName>
    <definedName name="_xlnm._FilterDatabase" localSheetId="15" hidden="1">Havsboj!$A$1:$M$45</definedName>
    <definedName name="_xlnm._FilterDatabase" localSheetId="12" hidden="1">'Interocean Releaser'!$A$1:$X$12</definedName>
    <definedName name="_xlnm._FilterDatabase" localSheetId="16" hidden="1">Kustboj!$A$1:$M$26</definedName>
    <definedName name="_xlnm._FilterDatabase" localSheetId="17" hidden="1">Listor!$A$1:$N$43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18" hidden="1">Sensor_info!#REF!</definedName>
    <definedName name="_xlnm._FilterDatabase" localSheetId="6" hidden="1">WETLabs!$J$1:$J$103</definedName>
    <definedName name="_xlnm._FilterDatabase" localSheetId="8" hidden="1">YSI!$A$1:$H$42</definedName>
  </definedNames>
  <calcPr calcId="162913"/>
</workbook>
</file>

<file path=xl/comments1.xml><?xml version="1.0" encoding="utf-8"?>
<comments xmlns="http://schemas.openxmlformats.org/spreadsheetml/2006/main">
  <authors>
    <author>Nordström Maria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>
  <authors>
    <author>ocean.gbg11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>
  <authors>
    <author>Nordström Maria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>
  <authors>
    <author>Nordström Maria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>
  <authors>
    <author>Nordström Maria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<sst xmlns="http://schemas.openxmlformats.org/spreadsheetml/2006/main" count="3973" uniqueCount="1288">
  <si>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</si>
  <si>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</si>
  <si>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</si>
  <si>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</si>
  <si>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</si>
  <si>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</si>
  <si>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</si>
  <si>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</si>
  <si>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</si>
  <si>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</si>
  <si>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</si>
  <si>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</si>
  <si>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</si>
  <si>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</si>
  <si>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</si>
  <si>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</si>
  <si>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</si>
  <si>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</si>
  <si>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</si>
  <si>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</si>
  <si>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</si>
  <si>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</si>
  <si>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</si>
  <si>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</si>
  <si>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</si>
  <si>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</si>
  <si>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</si>
  <si>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</si>
  <si>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</si>
  <si>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</si>
  <si>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</si>
  <si>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</si>
  <si>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</si>
  <si>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</si>
  <si>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</si>
  <si>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</si>
  <si>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</si>
  <si>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</si>
  <si>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</si>
  <si>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</si>
  <si>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</si>
  <si>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</si>
  <si>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</si>
  <si>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</si>
  <si>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</si>
  <si>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</si>
  <si>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</si>
  <si>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</si>
  <si>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</si>
  <si>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</si>
  <si>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</si>
  <si>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</si>
  <si>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</si>
  <si>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</si>
  <si>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</si>
  <si>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</si>
  <si>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</si>
  <si>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</si>
  <si>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</si>
  <si>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</si>
  <si>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</si>
  <si>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</si>
  <si>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</si>
  <si>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</si>
  <si>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</si>
  <si>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</si>
  <si>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</si>
  <si>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</si>
  <si>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</si>
  <si>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</si>
  <si>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</si>
  <si>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</si>
  <si>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</si>
  <si>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</si>
  <si>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</si>
  <si>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</si>
  <si>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</si>
  <si>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</si>
  <si>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</si>
  <si>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</si>
  <si>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</si>
  <si>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</si>
  <si>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</si>
  <si>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</si>
  <si>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</si>
  <si>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</si>
  <si>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</si>
  <si>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</si>
  <si>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</si>
  <si>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</si>
  <si>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</si>
  <si>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</si>
  <si>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</si>
  <si>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</si>
  <si>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</si>
  <si>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</si>
  <si>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</si>
  <si>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</si>
  <si>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</si>
  <si>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</si>
  <si>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</si>
  <si>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</si>
  <si>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</si>
  <si>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</si>
  <si>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</si>
  <si>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</si>
  <si>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</si>
  <si>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</si>
  <si>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</si>
  <si>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</si>
  <si>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</si>
  <si>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</si>
  <si>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</si>
  <si>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</si>
  <si>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</si>
  <si>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</si>
  <si>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</si>
  <si>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</si>
  <si>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</si>
  <si>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</si>
  <si>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</si>
  <si>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</si>
  <si>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</si>
  <si>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</si>
  <si>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</si>
  <si>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</si>
  <si>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</si>
  <si>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</si>
  <si>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</si>
  <si>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</si>
  <si>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</si>
  <si>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</si>
  <si>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</si>
  <si>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</si>
  <si>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</si>
  <si>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</si>
  <si>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</si>
  <si>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</si>
  <si>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</si>
  <si>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</si>
  <si>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</si>
  <si>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</si>
  <si>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</si>
  <si>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</si>
  <si>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</si>
  <si>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</si>
  <si>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</si>
  <si>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</si>
  <si>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</si>
  <si>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</si>
  <si>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</si>
  <si>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</si>
  <si>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</si>
  <si>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</si>
  <si>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</si>
  <si>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</si>
  <si>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</si>
  <si>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</si>
  <si>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</si>
  <si>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</si>
  <si>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</si>
  <si>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</si>
  <si>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</si>
  <si>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</si>
  <si>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</si>
  <si>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</si>
  <si>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</si>
  <si>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</si>
  <si>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</si>
  <si>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</si>
  <si>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</si>
  <si>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</si>
  <si>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</si>
  <si>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</si>
  <si>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</si>
  <si>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</si>
  <si>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</si>
  <si>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</si>
  <si>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</si>
  <si>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</si>
  <si>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</si>
  <si>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</si>
  <si>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</si>
  <si>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</si>
  <si>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</si>
  <si>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</si>
  <si>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</si>
  <si>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</si>
  <si>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</si>
  <si>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</si>
  <si>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</si>
  <si>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</si>
  <si>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</si>
  <si>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</si>
  <si>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</si>
  <si>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</si>
  <si>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</si>
  <si>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</si>
  <si>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</si>
  <si>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</si>
  <si>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</si>
  <si>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</si>
  <si>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</si>
  <si>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</si>
  <si>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</si>
  <si>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</si>
  <si>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</si>
  <si>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</si>
  <si>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</si>
  <si>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</si>
  <si>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</si>
  <si>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</si>
  <si>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</si>
  <si>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</si>
  <si>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</si>
  <si>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</si>
  <si>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</si>
  <si>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</si>
  <si>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</si>
  <si>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</si>
  <si>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</si>
  <si>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</si>
  <si>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</si>
  <si>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</si>
  <si>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</si>
  <si>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</si>
  <si>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</si>
  <si>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</si>
  <si>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</si>
  <si>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</si>
  <si>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</si>
  <si>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</si>
  <si>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</si>
  <si>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</si>
  <si>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</si>
  <si>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</si>
  <si>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</si>
  <si>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</si>
  <si>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</si>
  <si>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</si>
  <si>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</si>
  <si>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</si>
  <si>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</si>
  <si>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</si>
  <si>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</si>
  <si>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</si>
  <si>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</si>
  <si>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</si>
  <si>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</si>
  <si>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</si>
  <si>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</si>
  <si>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</si>
  <si>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</si>
  <si>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</si>
  <si>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</si>
  <si>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</si>
  <si>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</si>
  <si>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</si>
  <si>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</si>
  <si>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</si>
  <si>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</si>
  <si>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</si>
  <si>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</si>
  <si>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</si>
  <si>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</si>
  <si>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</si>
  <si>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</si>
  <si>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</si>
  <si>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</si>
  <si>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</si>
  <si>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</si>
  <si>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</si>
  <si>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</si>
  <si>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</si>
  <si>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</si>
  <si>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</si>
  <si>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</si>
  <si>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</si>
  <si>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</si>
  <si>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</si>
  <si>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</si>
  <si>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</si>
  <si>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</si>
  <si>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</si>
  <si>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</si>
  <si>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</si>
  <si>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</si>
  <si>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</si>
  <si>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</si>
  <si>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</si>
  <si>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</si>
  <si>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</si>
  <si>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</si>
  <si>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</si>
  <si>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</si>
  <si>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</si>
  <si>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</si>
  <si>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</si>
  <si>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</si>
  <si>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</si>
  <si>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</si>
  <si>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</si>
  <si>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</si>
  <si>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</si>
  <si>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</si>
  <si>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</si>
  <si>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</si>
  <si>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</si>
  <si>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</si>
  <si>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</si>
  <si>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</si>
  <si>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</si>
  <si>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</si>
  <si>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</si>
  <si>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</si>
  <si>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</si>
  <si>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</si>
  <si>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</si>
  <si>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</si>
  <si>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</si>
  <si>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</si>
  <si>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</si>
  <si>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</si>
  <si>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</si>
  <si>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</si>
  <si>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</si>
  <si>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</si>
  <si>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</si>
  <si>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</si>
  <si>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</si>
  <si>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</si>
  <si>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</si>
  <si>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</si>
  <si>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</si>
  <si>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</si>
  <si>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</si>
  <si>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</si>
  <si>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</si>
  <si>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</si>
  <si>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</si>
  <si>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</si>
  <si>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</si>
  <si>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</si>
  <si>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</si>
  <si>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</si>
  <si>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</si>
  <si>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</si>
  <si>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</si>
  <si>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</si>
  <si>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</si>
  <si>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</si>
  <si>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</si>
  <si>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</si>
  <si>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</si>
  <si>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</si>
  <si>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</si>
  <si>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</si>
  <si>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</si>
  <si>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</si>
  <si>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</si>
  <si>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</si>
  <si>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</si>
  <si>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</si>
  <si>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</si>
  <si>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</si>
  <si>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</si>
  <si>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</si>
  <si>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</si>
  <si>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</si>
  <si>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</si>
  <si>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</si>
  <si>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</si>
  <si>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</si>
  <si>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</si>
  <si>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</si>
  <si>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</si>
  <si>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</si>
  <si>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</si>
  <si>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</si>
  <si>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</si>
  <si>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</si>
  <si>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</si>
  <si>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</si>
  <si>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</si>
  <si>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</si>
  <si>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</si>
  <si>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</si>
  <si>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</si>
  <si>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</si>
  <si>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</si>
  <si>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</si>
  <si>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</si>
  <si>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</si>
  <si>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</si>
  <si>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</si>
  <si>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</si>
  <si>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</si>
  <si>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</si>
  <si>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</si>
  <si>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</si>
  <si>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</si>
  <si>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</si>
  <si>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</si>
  <si>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</si>
  <si>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</si>
  <si>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</si>
  <si>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</si>
  <si>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</si>
  <si>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</si>
  <si>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</si>
  <si>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</si>
  <si>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</si>
  <si>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</si>
  <si>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</si>
  <si>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</si>
  <si>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</si>
  <si>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</si>
  <si>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</si>
  <si>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</si>
  <si>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</si>
  <si>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</si>
  <si>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</si>
  <si>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</si>
  <si>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</si>
  <si>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</si>
  <si>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</si>
  <si>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</si>
  <si>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</si>
  <si>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</si>
  <si>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</si>
  <si>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</si>
  <si>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</si>
  <si>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</si>
  <si>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</si>
  <si>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</si>
  <si>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</si>
  <si>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</si>
  <si>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</si>
  <si>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</si>
  <si>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</si>
  <si>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</si>
  <si>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</si>
  <si>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</si>
  <si>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</si>
  <si>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</si>
  <si>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</si>
  <si>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</si>
  <si>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</si>
  <si>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</si>
  <si>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</si>
  <si>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</si>
  <si>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</si>
  <si>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</si>
  <si>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</si>
  <si>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</si>
  <si>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</si>
  <si>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</si>
  <si>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</si>
  <si>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</si>
  <si>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</si>
  <si>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</si>
  <si>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</si>
  <si>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</si>
  <si>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</si>
  <si>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</si>
  <si>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</si>
  <si>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</si>
  <si>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</si>
  <si>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</si>
  <si>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</si>
  <si>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</si>
  <si>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</si>
  <si>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</si>
  <si>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</si>
  <si>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</si>
  <si>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</si>
  <si>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</si>
  <si>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</si>
  <si>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</si>
  <si>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</si>
  <si>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</si>
  <si>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</si>
  <si>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</si>
  <si>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</si>
  <si>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</si>
  <si>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</si>
  <si>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</si>
  <si>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</si>
  <si>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</si>
  <si>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</si>
  <si>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</si>
  <si>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</si>
  <si>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</si>
  <si>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</si>
  <si>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</si>
  <si>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</si>
  <si>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</si>
  <si>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</si>
  <si>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</si>
  <si>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</si>
  <si>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</si>
  <si>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</si>
  <si>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</si>
  <si>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</si>
  <si>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</si>
  <si>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</si>
  <si>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</si>
  <si>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</si>
  <si>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</si>
  <si>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</si>
  <si>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</si>
  <si>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</si>
  <si>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</si>
  <si>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</si>
  <si>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</si>
  <si>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</si>
  <si>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</si>
  <si>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</si>
  <si>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</si>
  <si>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</si>
  <si>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</si>
  <si>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</si>
  <si>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</si>
  <si>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</si>
  <si>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</si>
  <si>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</si>
  <si>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</si>
  <si>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</si>
  <si>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</si>
  <si>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</si>
  <si>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</si>
  <si>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</si>
  <si>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</si>
  <si>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</si>
  <si>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</si>
  <si>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</si>
  <si>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</si>
  <si>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</si>
  <si>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</si>
  <si>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</si>
  <si>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</si>
  <si>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</si>
  <si>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</si>
  <si>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</si>
  <si>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</si>
  <si>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</si>
  <si>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</si>
  <si>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</si>
  <si>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</si>
  <si>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</si>
  <si>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</si>
  <si>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</si>
  <si>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</si>
  <si>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</si>
  <si>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</si>
  <si>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</si>
  <si>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</si>
  <si>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</si>
  <si>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</si>
  <si>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</si>
  <si>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</si>
  <si>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</si>
  <si>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</si>
  <si>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</si>
  <si>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</si>
  <si>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</si>
  <si>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</si>
  <si>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</si>
  <si>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</si>
  <si>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</si>
  <si>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</si>
  <si>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</si>
  <si>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</si>
  <si>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</si>
  <si>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</si>
  <si>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</si>
  <si>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</si>
  <si>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</si>
  <si>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</si>
  <si>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</si>
  <si>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</si>
  <si>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</si>
  <si>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</si>
  <si>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</si>
  <si>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</si>
  <si>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</si>
  <si>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</si>
  <si>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</si>
  <si>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</si>
  <si>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</si>
  <si>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</si>
  <si>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</si>
  <si>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</si>
  <si>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</si>
  <si>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</si>
  <si>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</si>
  <si>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</si>
  <si>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</si>
  <si>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</si>
  <si>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</si>
  <si>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</si>
  <si>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</si>
  <si>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</si>
  <si>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</si>
  <si>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</si>
  <si>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</si>
  <si>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</si>
  <si>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</si>
  <si>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</si>
  <si>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</si>
  <si>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</si>
  <si>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</si>
  <si>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</si>
  <si>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</si>
  <si>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</si>
  <si>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</si>
  <si>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</si>
  <si>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</si>
  <si>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</si>
  <si>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</si>
  <si>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</si>
  <si>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</si>
  <si>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</si>
  <si>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</si>
  <si>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</si>
  <si>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</si>
  <si>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</si>
  <si>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</si>
  <si>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</si>
  <si>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</si>
  <si>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</si>
  <si>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</si>
  <si>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</si>
  <si>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</si>
  <si>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</si>
  <si>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</si>
  <si>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</si>
  <si>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</si>
  <si>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</si>
  <si>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</si>
  <si>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</si>
  <si>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</si>
  <si>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</si>
  <si>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</si>
  <si>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</si>
  <si>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</si>
  <si>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</si>
  <si>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</si>
  <si>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</si>
  <si>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</si>
  <si>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</si>
  <si>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</si>
  <si>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</si>
  <si>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</si>
  <si>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</si>
  <si>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</si>
  <si>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</si>
  <si>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</si>
  <si>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</si>
  <si>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</si>
  <si>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</si>
  <si>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</si>
  <si>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</si>
  <si>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</si>
  <si>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</si>
  <si>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</si>
  <si>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</si>
  <si>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</si>
  <si>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</si>
  <si>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</si>
  <si>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</si>
  <si>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</si>
  <si>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</si>
  <si>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</si>
  <si>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</si>
  <si>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</si>
  <si>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</si>
  <si>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</si>
  <si>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</si>
  <si>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</si>
  <si>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</si>
  <si>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</si>
  <si>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</si>
  <si>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</si>
  <si>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</si>
  <si>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</si>
  <si>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</si>
  <si>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</si>
  <si>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</si>
  <si>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</si>
  <si>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</si>
  <si>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</si>
  <si>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</si>
  <si>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</si>
  <si>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</si>
  <si>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</si>
  <si>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</si>
  <si>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</si>
  <si>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</si>
  <si>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</si>
  <si>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</si>
  <si>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</si>
  <si>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</si>
  <si>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</si>
  <si>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</si>
  <si>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</si>
  <si>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</si>
  <si>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</si>
  <si>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</si>
  <si>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</si>
  <si>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</si>
  <si>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</si>
  <si>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</si>
  <si>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</si>
  <si>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</si>
  <si>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</si>
  <si>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</si>
  <si>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</si>
  <si>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</si>
  <si>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</si>
  <si>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</si>
  <si>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</si>
  <si>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</si>
  <si>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</si>
  <si>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</si>
  <si>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</si>
  <si>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</si>
  <si>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</si>
  <si>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</si>
  <si>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</si>
  <si>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</si>
  <si>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</si>
  <si>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</si>
  <si>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</si>
  <si>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</si>
  <si>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</si>
  <si>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</si>
  <si>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</si>
  <si>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</si>
  <si>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</si>
  <si>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</si>
  <si>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</si>
  <si>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</si>
  <si>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</si>
  <si>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</si>
  <si>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</si>
  <si>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</si>
  <si>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</si>
  <si>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</si>
  <si>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</si>
  <si>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</si>
  <si>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</si>
  <si>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</si>
  <si>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</si>
  <si>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</si>
  <si>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</si>
  <si>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</si>
  <si>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</si>
  <si>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</si>
  <si>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</si>
  <si>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</si>
  <si>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</si>
  <si>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</si>
  <si>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</si>
  <si>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</si>
  <si>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</si>
  <si>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</si>
  <si>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</si>
  <si>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</si>
  <si>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</si>
  <si>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</si>
  <si>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</si>
  <si>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</si>
  <si>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</si>
  <si>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</si>
  <si>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</si>
  <si>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</si>
  <si>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</si>
  <si>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</si>
  <si>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</si>
  <si>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</si>
  <si>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</si>
  <si>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</si>
  <si>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</si>
  <si>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</si>
  <si>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</si>
  <si>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</si>
  <si>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</si>
  <si>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</si>
  <si>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</si>
  <si>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</si>
  <si>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</si>
  <si>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</si>
  <si>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</si>
  <si>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</si>
  <si>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</si>
  <si>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</si>
  <si>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</si>
  <si>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</si>
  <si>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</si>
  <si>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</si>
  <si>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</si>
  <si>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</si>
  <si>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</si>
  <si>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</si>
  <si>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</si>
  <si>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</si>
  <si>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</si>
  <si>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</si>
  <si>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</si>
  <si>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</si>
  <si>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</si>
  <si>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</si>
  <si>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</si>
  <si>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</si>
  <si>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</si>
  <si>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</si>
  <si>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</si>
  <si>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</si>
  <si>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</si>
  <si>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</si>
  <si>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</si>
  <si>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</si>
  <si>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</si>
  <si>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</si>
  <si>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</si>
  <si>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</si>
  <si>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</si>
  <si>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</si>
  <si>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</si>
  <si>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</si>
  <si>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</si>
  <si>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</si>
  <si>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</si>
  <si>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</si>
  <si>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</si>
  <si>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</si>
  <si>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</si>
  <si>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</si>
  <si>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</si>
  <si>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</si>
  <si>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</si>
  <si>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</si>
  <si>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</si>
  <si>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</si>
  <si>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</si>
  <si>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</si>
  <si>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</si>
  <si>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</si>
  <si>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</si>
  <si>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</si>
  <si>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</si>
  <si>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</si>
  <si>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</si>
  <si>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</si>
  <si>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</si>
  <si>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</si>
  <si>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</si>
  <si>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</si>
  <si>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</si>
  <si>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</si>
  <si>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</si>
  <si>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</si>
  <si>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</si>
  <si>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</si>
  <si>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</si>
  <si>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</si>
  <si>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</si>
  <si>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</si>
  <si>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</si>
  <si>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</si>
  <si>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</si>
  <si>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</si>
  <si>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</si>
  <si>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</si>
  <si>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</si>
  <si>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</si>
  <si>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</si>
  <si>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</si>
  <si>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</si>
  <si>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</si>
  <si>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</si>
  <si>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</si>
  <si>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</si>
  <si>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</si>
  <si>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</si>
  <si>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</si>
  <si>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</si>
  <si>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</si>
  <si>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</si>
  <si>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</si>
  <si>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</si>
  <si>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</si>
  <si>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</si>
  <si>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</si>
  <si>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</si>
  <si>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</si>
  <si>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</si>
  <si>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</si>
  <si>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</si>
  <si>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</si>
  <si>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</si>
  <si>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</si>
  <si>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</si>
  <si>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</si>
  <si>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</si>
  <si>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</si>
  <si>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</si>
  <si>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</si>
  <si>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</si>
  <si>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</si>
  <si>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</si>
  <si>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</si>
  <si>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</si>
  <si>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</si>
  <si>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</si>
  <si>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</si>
  <si>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</si>
  <si>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</si>
  <si>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</si>
  <si>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</si>
  <si>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</si>
  <si>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</si>
  <si>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</si>
  <si>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</si>
  <si>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</si>
  <si>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</si>
  <si>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</si>
  <si>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</si>
  <si>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</si>
  <si>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</si>
  <si>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</si>
  <si>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</si>
  <si>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</si>
  <si>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</si>
  <si>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</si>
  <si>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</si>
  <si>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</si>
  <si>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</si>
  <si>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</si>
  <si>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</si>
  <si>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</si>
  <si>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</si>
  <si>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</si>
  <si>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</si>
  <si>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</si>
  <si>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</si>
  <si>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</si>
  <si>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</si>
  <si>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</si>
  <si>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</si>
  <si>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</si>
  <si>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</si>
  <si>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</si>
  <si>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</si>
  <si>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</si>
  <si>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</si>
  <si>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</si>
  <si>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</si>
  <si>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</si>
  <si>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</si>
  <si>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</si>
  <si>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</si>
  <si>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</si>
  <si>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</si>
  <si>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</si>
  <si>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</si>
  <si>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</si>
  <si>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</si>
  <si>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</si>
  <si>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</si>
  <si>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</si>
  <si>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</si>
  <si>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</si>
  <si>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</si>
  <si>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</si>
  <si>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</si>
  <si>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</si>
  <si>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</si>
  <si>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</si>
  <si>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</si>
  <si>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</si>
  <si>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</si>
  <si>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</si>
  <si>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</si>
  <si>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</si>
  <si>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</si>
  <si>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</si>
  <si>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</si>
  <si>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</si>
  <si>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</si>
  <si>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</si>
  <si>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</si>
  <si>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</si>
  <si>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</si>
  <si>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</si>
  <si>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</si>
  <si>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</si>
  <si>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</si>
  <si>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</si>
  <si>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</si>
  <si>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</si>
  <si>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</si>
  <si>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</si>
  <si>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</si>
  <si>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</si>
  <si>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</si>
  <si>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</si>
  <si>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</si>
  <si>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</si>
  <si>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</si>
  <si>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</si>
  <si>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</si>
  <si>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</si>
  <si>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</si>
  <si>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</si>
  <si>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</si>
  <si>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</si>
  <si>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</si>
  <si>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</si>
  <si>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</si>
  <si>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</si>
  <si>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</si>
  <si>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</si>
  <si>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</si>
  <si>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</si>
  <si>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</si>
  <si>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</si>
  <si>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</si>
  <si>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</si>
  <si>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</si>
  <si>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</si>
  <si>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</si>
  <si>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</si>
  <si>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</si>
  <si>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</si>
  <si>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</si>
  <si>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</si>
  <si>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</si>
  <si>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</si>
  <si>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</si>
  <si>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</si>
  <si>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</si>
  <si>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</si>
  <si>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</si>
  <si>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</si>
  <si>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</si>
  <si>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</si>
  <si>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</si>
  <si>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</si>
  <si>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</si>
  <si>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</si>
  <si>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</si>
  <si>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</si>
  <si>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</si>
  <si>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</si>
  <si>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</si>
  <si>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</si>
  <si>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</si>
  <si>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</si>
  <si>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</si>
  <si>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</si>
  <si>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</si>
  <si>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</si>
  <si>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</si>
  <si>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</si>
  <si>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</si>
  <si>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</si>
  <si>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</si>
  <si>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</si>
  <si>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</si>
  <si>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</si>
  <si>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</si>
  <si>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</si>
  <si>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</si>
  <si>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</si>
  <si>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</si>
  <si>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</si>
  <si>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</si>
  <si>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</si>
  <si>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</si>
  <si>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</si>
  <si>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</si>
  <si>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</si>
  <si>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</si>
  <si>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</si>
  <si>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</si>
  <si>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</si>
  <si>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</si>
  <si>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</si>
  <si>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</si>
  <si>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</si>
  <si>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</si>
  <si>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</si>
  <si>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</si>
  <si>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</si>
  <si>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</si>
  <si>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</si>
  <si>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</si>
  <si>
    <t>cnv-namn</t>
  </si>
  <si>
    <t>Instrumenttillverkare</t>
  </si>
  <si>
    <t>Instrumentmodell</t>
  </si>
  <si>
    <t>Sensortillverkare</t>
  </si>
  <si>
    <t>Sensormodell</t>
  </si>
  <si>
    <t>Sensor serienummer</t>
  </si>
  <si>
    <t>Parameter enkel</t>
  </si>
  <si>
    <t>Parameter (Kod)</t>
  </si>
  <si>
    <t>Beräknad parameter (ja/"tom")</t>
  </si>
  <si>
    <t>Referens till beräkningsmetod</t>
  </si>
  <si>
    <t>Rapporteringsgräns (fritext)</t>
  </si>
  <si>
    <t>Mätområde (fritext)</t>
  </si>
  <si>
    <t>Mätosäkerhet (fritext)</t>
  </si>
  <si>
    <t>Mätfrekvens (Hz)</t>
  </si>
  <si>
    <t>Mätmetod kommentar</t>
  </si>
  <si>
    <t>CNV_NAME</t>
  </si>
  <si>
    <t>INSTRUMENT_ID_PREFIX</t>
  </si>
  <si>
    <t>INSTRUMENT_PROD</t>
  </si>
  <si>
    <t>INSTRUMENT_MOD</t>
  </si>
  <si>
    <t>SENSOR_PROD</t>
  </si>
  <si>
    <t>SENSOR_MOD</t>
  </si>
  <si>
    <t>SENSOR_ID</t>
  </si>
  <si>
    <t>PARAM_SIMPLE</t>
  </si>
  <si>
    <t>PARAM</t>
  </si>
  <si>
    <t>CALCULATED</t>
  </si>
  <si>
    <t>CALCULATE_REF</t>
  </si>
  <si>
    <t>LMQNT</t>
  </si>
  <si>
    <t>RANA</t>
  </si>
  <si>
    <t>UNCERT</t>
  </si>
  <si>
    <t>FREQ</t>
  </si>
  <si>
    <t>MET_COMNT</t>
  </si>
  <si>
    <t>Depth [true depth, m]</t>
  </si>
  <si>
    <t>Djup</t>
  </si>
  <si>
    <t>DEPH</t>
  </si>
  <si>
    <t>Calculated from true density profile</t>
  </si>
  <si>
    <t>calculated from density and pressure</t>
  </si>
  <si>
    <t>Pressure</t>
  </si>
  <si>
    <t>SBE</t>
  </si>
  <si>
    <t>Seabird</t>
  </si>
  <si>
    <t>911plus</t>
  </si>
  <si>
    <t>Paroscientific</t>
  </si>
  <si>
    <t>Digiquartz 8000-series</t>
  </si>
  <si>
    <t>1044, 1387, 0745</t>
  </si>
  <si>
    <t>Tryck</t>
  </si>
  <si>
    <t>PRES_CTD</t>
  </si>
  <si>
    <t>0</t>
  </si>
  <si>
    <t>0-1400 m</t>
  </si>
  <si>
    <t>0.01% Typical Accuracy</t>
  </si>
  <si>
    <t>19plus</t>
  </si>
  <si>
    <t>SeaCAT</t>
  </si>
  <si>
    <t>0-350</t>
  </si>
  <si>
    <t>+/- 0.1% of full scale range</t>
  </si>
  <si>
    <t>Typical stability: Strain-gauge ± 0.1% of full scale range per year. Resolution: Strain-gauge 0.002% of full scale range;</t>
  </si>
  <si>
    <t>Conductivity</t>
  </si>
  <si>
    <t>3941, 3943, 2997, 2994, 4829, 4824</t>
  </si>
  <si>
    <t>0.0-7.0 S/m</t>
  </si>
  <si>
    <t>± 0.0003 S/m</t>
  </si>
  <si>
    <t>0 to 9 S/m</t>
  </si>
  <si>
    <t>± 0.0005 S/m</t>
  </si>
  <si>
    <t>Typical stability: 0.0002 °C per month. Resolution: 0.0001 °C</t>
  </si>
  <si>
    <t>Salinity</t>
  </si>
  <si>
    <t>UNESCO 1983 (EOS 80)</t>
  </si>
  <si>
    <t>2</t>
  </si>
  <si>
    <t>calculated from conductivity, temperature and pressure</t>
  </si>
  <si>
    <t>Temperature</t>
  </si>
  <si>
    <t>-5.0</t>
  </si>
  <si>
    <t>-5.0 - +35 °C</t>
  </si>
  <si>
    <t>± 0.001 °C</t>
  </si>
  <si>
    <t>-5 to +35 T5</t>
  </si>
  <si>
    <t>± 0.01 °C</t>
  </si>
  <si>
    <t>Typical Stability: 0.0003 S/m per month. Resolution: 0.00005 S/m typical</t>
  </si>
  <si>
    <t>0732, 1243, 0732, 2126, 2127, 3823, 3829</t>
  </si>
  <si>
    <t>0.1</t>
  </si>
  <si>
    <t>120% of surface saturation in all natural waters, fresh and salt</t>
  </si>
  <si>
    <t>24*</t>
  </si>
  <si>
    <t>Based on signal 0-5VDC. *Note that a SBE43 mounted on a SBE19 has a sampling frequency of 4Hz.</t>
  </si>
  <si>
    <t>Oxygen, SBE 43 [% saturation]</t>
  </si>
  <si>
    <t>PAR/Irradiance, Biospherical/Licor</t>
  </si>
  <si>
    <t>Biospherical</t>
  </si>
  <si>
    <t>QSP-2000</t>
  </si>
  <si>
    <t>PAR</t>
  </si>
  <si>
    <t>PAR_CTD</t>
  </si>
  <si>
    <t>1.4x10e-5</t>
  </si>
  <si>
    <t>1.4x10e-5 µE/(cm2 ·sec) to 0.5 µE/(cm2 ·sec)</t>
  </si>
  <si>
    <t>WET Labs</t>
  </si>
  <si>
    <t>ECO-FLNTU-RTD</t>
  </si>
  <si>
    <t>0-50 µg/I</t>
  </si>
  <si>
    <t>0.025 µg/I</t>
  </si>
  <si>
    <t>Turbiditet</t>
  </si>
  <si>
    <t>TURB_CTD</t>
  </si>
  <si>
    <t>0-25 NTU</t>
  </si>
  <si>
    <t>0.013 NTU</t>
  </si>
  <si>
    <t>ECO-FLPC-RTD</t>
  </si>
  <si>
    <t>0-230 ppb</t>
  </si>
  <si>
    <t>0.03 ppb</t>
  </si>
  <si>
    <t>Teledyne</t>
  </si>
  <si>
    <t>ALTM_CTD</t>
  </si>
  <si>
    <t>1</t>
  </si>
  <si>
    <t>1-100 m</t>
  </si>
  <si>
    <t>2.5 cm</t>
  </si>
  <si>
    <t>Descent Rate</t>
  </si>
  <si>
    <t>fallhastighet</t>
  </si>
  <si>
    <t>DESC_RATE_CTD</t>
  </si>
  <si>
    <t>derivative of pressure with respect to time</t>
  </si>
  <si>
    <t>calculated in seabird dataprocessing by using the derivative of pressure with respect to time</t>
  </si>
  <si>
    <t>Scan Count</t>
  </si>
  <si>
    <t>scan nummer</t>
  </si>
  <si>
    <t>SCAN_CTD</t>
  </si>
  <si>
    <t>Pump Status</t>
  </si>
  <si>
    <t>SBE 5T</t>
  </si>
  <si>
    <t>pump status</t>
  </si>
  <si>
    <t>PUMP_CTD</t>
  </si>
  <si>
    <t>Density</t>
  </si>
  <si>
    <t>calculated from salinity, temperature and pressure</t>
  </si>
  <si>
    <t>Sound Velocity</t>
  </si>
  <si>
    <t>UNESCO 1983 (EOS 80) Chen-Millero</t>
  </si>
  <si>
    <t>CNDC_CTD</t>
  </si>
  <si>
    <t>SALT_CTD</t>
  </si>
  <si>
    <t>TEMP_CTD</t>
  </si>
  <si>
    <t>DOXY_CTD</t>
  </si>
  <si>
    <t>SVEL_CTD</t>
  </si>
  <si>
    <t>Konduktivitet</t>
  </si>
  <si>
    <t>Salthalt</t>
  </si>
  <si>
    <t>Temperatur</t>
  </si>
  <si>
    <t>Syrgashalt</t>
  </si>
  <si>
    <t>Syremättnad</t>
  </si>
  <si>
    <t>Densitet</t>
  </si>
  <si>
    <t>Ljudhastighet</t>
  </si>
  <si>
    <t>Oxygen</t>
  </si>
  <si>
    <t>Turbidity</t>
  </si>
  <si>
    <t>CNV_CODE</t>
  </si>
  <si>
    <t>cnv-code</t>
  </si>
  <si>
    <t>t090C, t190C</t>
  </si>
  <si>
    <t>sbeox0ML/L, sbeox1ML/L</t>
  </si>
  <si>
    <t>prDM</t>
  </si>
  <si>
    <t>c0S/m, c1S/m</t>
  </si>
  <si>
    <t>sal00, sal11</t>
  </si>
  <si>
    <t>par</t>
  </si>
  <si>
    <t>flECO-AFL, flECO-AFL1</t>
  </si>
  <si>
    <t>turbWETntu0</t>
  </si>
  <si>
    <t>altM</t>
  </si>
  <si>
    <t>Fluor</t>
  </si>
  <si>
    <t>Enhet</t>
  </si>
  <si>
    <t>MUNIT</t>
  </si>
  <si>
    <t>dbar</t>
  </si>
  <si>
    <t>S/m</t>
  </si>
  <si>
    <t>psu</t>
  </si>
  <si>
    <t>°C (ITS-90)</t>
  </si>
  <si>
    <t>ml/l</t>
  </si>
  <si>
    <t>µE/(cm2 sec)</t>
  </si>
  <si>
    <t>%</t>
  </si>
  <si>
    <t>mg/m3</t>
  </si>
  <si>
    <t>NTU</t>
  </si>
  <si>
    <t>ppb</t>
  </si>
  <si>
    <t>m</t>
  </si>
  <si>
    <t>m/s</t>
  </si>
  <si>
    <t>kg/m3</t>
  </si>
  <si>
    <t>depFM</t>
  </si>
  <si>
    <t>svCM, svCM1</t>
  </si>
  <si>
    <t>scan</t>
  </si>
  <si>
    <t>dz/dtM</t>
  </si>
  <si>
    <t>pumps</t>
  </si>
  <si>
    <t>PHYC_CTD*</t>
  </si>
  <si>
    <t>Phycocyaninfluorescens*</t>
  </si>
  <si>
    <t>CHLFLUO_CTD*</t>
  </si>
  <si>
    <t>Klorofyllfluorescens*</t>
  </si>
  <si>
    <t>70374, 70711</t>
  </si>
  <si>
    <t>sbeox0PS, sbeox1PS</t>
  </si>
  <si>
    <t>Salinity, Practical, Difference, 2 - 1 [PSU]</t>
  </si>
  <si>
    <t>secS-priS</t>
  </si>
  <si>
    <t>Salthalt diff</t>
  </si>
  <si>
    <t>Temperature Difference, 2 - 1 [ITS-90, deg C]</t>
  </si>
  <si>
    <t>T2-T190C</t>
  </si>
  <si>
    <t>Temperatur diff</t>
  </si>
  <si>
    <t>FLNTURTD-2288, FLNTURT-115, FLNTURT-1899</t>
  </si>
  <si>
    <t>density00, density11</t>
  </si>
  <si>
    <t>DENS_CTD</t>
  </si>
  <si>
    <t>DOXY_SAT_CTD</t>
  </si>
  <si>
    <t>SALT_DIFF_CTD</t>
  </si>
  <si>
    <t>TEMP_DIFF_CTD</t>
  </si>
  <si>
    <t>sigma-é00, sigma-é11</t>
  </si>
  <si>
    <t>SIGMA_THETA_CTD</t>
  </si>
  <si>
    <t>5351, 5355, 6378, 6384, 4361, 4387</t>
  </si>
  <si>
    <t>SCAN_BIN_CTD</t>
  </si>
  <si>
    <t>scans per bin</t>
  </si>
  <si>
    <t>nbin</t>
  </si>
  <si>
    <t>Number of scans per bin</t>
  </si>
  <si>
    <t>87405, 71991</t>
  </si>
  <si>
    <t>53447, 1251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</si>
</sst>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2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  <scheme val="minor"/>
    </font>
    <font>
      <sz val="11"/>
      <color rgb="FFFFFF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64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22" fillId="0" borderId="17" xfId="0" applyNumberFormat="1" applyFont="1" applyFill="1" applyBorder="1" applyAlignment="1" applyProtection="1">
      <protection locked="0"/>
    </xf>
    <xf numFmtId="49" fontId="0" fillId="0" borderId="9" xfId="0" applyNumberFormat="1" applyFill="1" applyBorder="1" applyAlignment="1" applyProtection="1">
      <protection locked="0"/>
    </xf>
    <xf numFmtId="0" fontId="0" fillId="0" borderId="9" xfId="0" applyBorder="1"/>
    <xf numFmtId="0" fontId="0" fillId="9" borderId="0" xfId="0" applyFill="1"/>
    <xf numFmtId="49" fontId="0" fillId="0" borderId="0" xfId="0" applyNumberFormat="1" applyFill="1" applyProtection="1">
      <protection locked="0"/>
    </xf>
    <xf numFmtId="0" fontId="23" fillId="0" borderId="0" xfId="0" applyFont="1"/>
    <xf numFmtId="49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Protection="1">
      <protection locked="0"/>
    </xf>
    <xf numFmtId="49" fontId="0" fillId="9" borderId="0" xfId="0" applyNumberFormat="1" applyFill="1" applyProtection="1">
      <protection locked="0"/>
    </xf>
    <xf numFmtId="49" fontId="21" fillId="0" borderId="0" xfId="0" applyNumberFormat="1" applyFont="1" applyFill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24" fillId="0" borderId="0" xfId="0" applyNumberFormat="1" applyFont="1" applyFill="1"/>
    <xf numFmtId="49" fontId="4" fillId="0" borderId="0" xfId="0" applyNumberFormat="1" applyFont="1" applyFill="1" applyProtection="1">
      <protection locked="0"/>
    </xf>
    <xf numFmtId="49" fontId="0" fillId="0" borderId="0" xfId="0" applyNumberFormat="1" applyFill="1"/>
    <xf numFmtId="0" fontId="23" fillId="0" borderId="0" xfId="0" applyFont="1" applyFill="1"/>
    <xf numFmtId="0" fontId="0" fillId="0" borderId="0" xfId="0" applyNumberFormat="1" applyFill="1" applyAlignment="1">
      <alignment horizontal="left"/>
    </xf>
    <xf numFmtId="0" fontId="25" fillId="0" borderId="0" xfId="0" applyFont="1" applyFill="1"/>
    <xf numFmtId="0" fontId="0" fillId="0" borderId="0" xfId="0" quotePrefix="1" applyFill="1"/>
  </cellXfs>
  <cellStyles count="6">
    <cellStyle name="Förklarande text 2" xfId="4"/>
    <cellStyle name="Hyperlink" xfId="1" builtinId="8"/>
    <cellStyle name="Hyperlänk 2" xfId="3"/>
    <cellStyle name="Normal" xfId="0" builtinId="0"/>
    <cellStyle name="Normal 2" xfId="5"/>
    <cellStyle name="Normal 3" xfId="2"/>
  </cellStyles>
  <dxfs count="1602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2.75" x14ac:dyDescent="0.2"/>
  <cols>
    <col min="1" max="1" width="15" style="3" customWidth="1"/>
    <col min="2" max="2" width="10.125" style="7" customWidth="1"/>
    <col min="3" max="3" width="9.625" style="7" customWidth="1"/>
    <col min="4" max="4" width="13.25" style="7" bestFit="1" customWidth="1"/>
    <col min="5" max="5" width="15.5" style="7" bestFit="1" customWidth="1"/>
    <col min="6" max="6" width="15.25" style="38" bestFit="1" customWidth="1"/>
    <col min="7" max="7" width="15.25" style="38" customWidth="1"/>
    <col min="8" max="8" width="10.75" style="5" customWidth="1"/>
    <col min="9" max="9" width="9.125" style="38" bestFit="1" customWidth="1"/>
    <col min="10" max="10" width="12" style="62" customWidth="1"/>
    <col min="11" max="11" width="11.75" style="62" customWidth="1"/>
    <col min="12" max="12" width="9.25" style="6" bestFit="1" customWidth="1"/>
    <col min="13" max="13" width="14.25" style="6" bestFit="1" customWidth="1"/>
    <col min="14" max="14" width="11.75" style="6" bestFit="1" customWidth="1"/>
    <col min="15" max="15" width="9.5" style="6" bestFit="1" customWidth="1"/>
    <col min="16" max="16" width="12.5" style="6" bestFit="1" customWidth="1"/>
    <col min="17" max="17" width="6.75" style="6" bestFit="1" customWidth="1"/>
    <col min="18" max="18" width="9" style="6" bestFit="1" customWidth="1"/>
    <col min="19" max="19" width="13.25" style="6" customWidth="1"/>
    <col min="20" max="20" width="10.5" style="6" customWidth="1"/>
    <col min="21" max="21" width="12.25" style="6" customWidth="1"/>
    <col min="22" max="22" width="8.75" style="6" customWidth="1"/>
    <col min="23" max="23" width="13.625" style="6" customWidth="1"/>
    <col min="24" max="24" width="34.25" style="80" customWidth="1"/>
    <col min="25" max="25" width="15.25" style="108" bestFit="1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4" t="s">
        <v>518</v>
      </c>
      <c r="D1" s="55" t="s">
        <v>2</v>
      </c>
      <c r="E1" s="55" t="s">
        <v>3</v>
      </c>
      <c r="F1" s="56" t="s">
        <v>602</v>
      </c>
      <c r="G1" s="56" t="s">
        <v>5</v>
      </c>
      <c r="H1" s="55" t="s">
        <v>397</v>
      </c>
      <c r="I1" s="56" t="s">
        <v>148</v>
      </c>
      <c r="J1" s="59" t="s">
        <v>403</v>
      </c>
      <c r="K1" s="59" t="s">
        <v>480</v>
      </c>
      <c r="L1" s="54" t="s">
        <v>6</v>
      </c>
      <c r="M1" s="54" t="s">
        <v>31</v>
      </c>
      <c r="N1" s="54" t="s">
        <v>30</v>
      </c>
      <c r="O1" s="54" t="s">
        <v>141</v>
      </c>
      <c r="P1" s="54" t="s">
        <v>4</v>
      </c>
      <c r="Q1" s="54" t="s">
        <v>754</v>
      </c>
      <c r="R1" s="54" t="s">
        <v>32</v>
      </c>
      <c r="S1" s="54" t="s">
        <v>146</v>
      </c>
      <c r="T1" s="54" t="s">
        <v>138</v>
      </c>
      <c r="U1" s="54" t="s">
        <v>35</v>
      </c>
      <c r="V1" s="54" t="s">
        <v>33</v>
      </c>
      <c r="W1" s="54" t="s">
        <v>34</v>
      </c>
      <c r="X1" s="54" t="s">
        <v>135</v>
      </c>
      <c r="Y1" s="54" t="s">
        <v>414</v>
      </c>
    </row>
    <row r="2" spans="1:25" s="68" customFormat="1" ht="16.5" thickBot="1" x14ac:dyDescent="0.3">
      <c r="A2" s="127" t="s">
        <v>132</v>
      </c>
      <c r="B2" s="128"/>
      <c r="C2" s="128"/>
      <c r="D2" s="195"/>
      <c r="E2" s="195"/>
      <c r="F2" s="130"/>
      <c r="G2" s="130"/>
      <c r="H2" s="195"/>
      <c r="I2" s="130"/>
      <c r="J2" s="129"/>
      <c r="K2" s="129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31"/>
      <c r="Y2" s="132"/>
    </row>
    <row r="3" spans="1:25" ht="25.5" customHeight="1" x14ac:dyDescent="0.2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933</v>
      </c>
      <c r="I3" s="37" t="s">
        <v>140</v>
      </c>
      <c r="J3" s="307"/>
      <c r="K3" s="61"/>
      <c r="L3" s="18" t="s">
        <v>37</v>
      </c>
      <c r="M3" s="18" t="s">
        <v>535</v>
      </c>
      <c r="N3" s="18" t="s">
        <v>366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79" t="s">
        <v>479</v>
      </c>
      <c r="Y3" s="107" t="s">
        <v>478</v>
      </c>
    </row>
    <row r="4" spans="1:25" x14ac:dyDescent="0.2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140</v>
      </c>
      <c r="J4" s="308"/>
      <c r="L4" s="6" t="s">
        <v>37</v>
      </c>
      <c r="M4" s="6" t="s">
        <v>535</v>
      </c>
      <c r="N4" s="6" t="s">
        <v>366</v>
      </c>
      <c r="R4" s="6" t="s">
        <v>39</v>
      </c>
      <c r="U4" s="6" t="s">
        <v>39</v>
      </c>
      <c r="V4" s="6" t="s">
        <v>39</v>
      </c>
      <c r="W4" s="6" t="s">
        <v>39</v>
      </c>
      <c r="Y4" s="108" t="s">
        <v>520</v>
      </c>
    </row>
    <row r="5" spans="1:25" x14ac:dyDescent="0.2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143</v>
      </c>
      <c r="J5" s="308"/>
      <c r="K5" s="61" t="s">
        <v>618</v>
      </c>
      <c r="L5" s="6" t="s">
        <v>494</v>
      </c>
      <c r="M5" s="6" t="s">
        <v>544</v>
      </c>
      <c r="N5" s="6" t="s">
        <v>352</v>
      </c>
      <c r="P5" s="6" t="s">
        <v>755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0" t="s">
        <v>1090</v>
      </c>
      <c r="Y5" s="108" t="s">
        <v>1086</v>
      </c>
    </row>
    <row r="6" spans="1:25" x14ac:dyDescent="0.2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143</v>
      </c>
      <c r="J6" s="308"/>
      <c r="K6" s="61" t="s">
        <v>618</v>
      </c>
      <c r="L6" s="6" t="s">
        <v>494</v>
      </c>
      <c r="M6" s="6" t="s">
        <v>544</v>
      </c>
      <c r="N6" s="6" t="s">
        <v>352</v>
      </c>
      <c r="P6" s="6" t="s">
        <v>1073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0" t="s">
        <v>1090</v>
      </c>
      <c r="Y6" s="108" t="s">
        <v>1086</v>
      </c>
    </row>
    <row r="7" spans="1:25" x14ac:dyDescent="0.2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143</v>
      </c>
      <c r="J7" s="308"/>
      <c r="K7" s="61" t="s">
        <v>618</v>
      </c>
      <c r="L7" s="6" t="s">
        <v>494</v>
      </c>
      <c r="M7" s="6" t="s">
        <v>544</v>
      </c>
      <c r="N7" s="6" t="s">
        <v>352</v>
      </c>
      <c r="P7" s="6" t="s">
        <v>756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0" t="s">
        <v>1090</v>
      </c>
      <c r="Y7" s="108" t="s">
        <v>1086</v>
      </c>
    </row>
    <row r="8" spans="1:25" x14ac:dyDescent="0.2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143</v>
      </c>
      <c r="J8" s="308"/>
      <c r="K8" s="61" t="s">
        <v>618</v>
      </c>
      <c r="L8" s="6" t="s">
        <v>494</v>
      </c>
      <c r="M8" s="6" t="s">
        <v>544</v>
      </c>
      <c r="N8" s="6" t="s">
        <v>352</v>
      </c>
      <c r="P8" s="6" t="s">
        <v>757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0" t="s">
        <v>1090</v>
      </c>
      <c r="Y8" s="108" t="s">
        <v>1086</v>
      </c>
    </row>
    <row r="9" spans="1:25" x14ac:dyDescent="0.2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143</v>
      </c>
      <c r="J9" s="308"/>
      <c r="K9" s="61" t="s">
        <v>618</v>
      </c>
      <c r="L9" s="6" t="s">
        <v>494</v>
      </c>
      <c r="M9" s="6" t="s">
        <v>544</v>
      </c>
      <c r="N9" s="6" t="s">
        <v>352</v>
      </c>
      <c r="P9" s="6" t="s">
        <v>758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0" t="s">
        <v>1090</v>
      </c>
      <c r="Y9" s="108" t="s">
        <v>1086</v>
      </c>
    </row>
    <row r="10" spans="1:25" x14ac:dyDescent="0.2">
      <c r="A10" s="220" t="s">
        <v>7</v>
      </c>
      <c r="B10" s="221">
        <v>250</v>
      </c>
      <c r="C10" s="221"/>
      <c r="D10" s="222" t="s">
        <v>11</v>
      </c>
      <c r="E10" s="223" t="s">
        <v>17</v>
      </c>
      <c r="F10" s="174">
        <v>41327</v>
      </c>
      <c r="G10" s="174">
        <v>43426</v>
      </c>
      <c r="H10" s="222" t="s">
        <v>932</v>
      </c>
      <c r="I10" s="174" t="s">
        <v>143</v>
      </c>
      <c r="J10" s="309"/>
      <c r="K10" s="175" t="s">
        <v>618</v>
      </c>
      <c r="L10" s="176" t="s">
        <v>151</v>
      </c>
      <c r="M10" s="176"/>
      <c r="N10" s="176"/>
      <c r="O10" s="176"/>
      <c r="P10" s="176"/>
      <c r="Q10" s="176" t="s">
        <v>38</v>
      </c>
      <c r="R10" s="176" t="s">
        <v>39</v>
      </c>
      <c r="S10" s="176" t="s">
        <v>39</v>
      </c>
      <c r="T10" s="176" t="s">
        <v>38</v>
      </c>
      <c r="U10" s="176" t="s">
        <v>39</v>
      </c>
      <c r="V10" s="176" t="s">
        <v>38</v>
      </c>
      <c r="W10" s="176" t="s">
        <v>38</v>
      </c>
      <c r="X10" s="178" t="s">
        <v>1020</v>
      </c>
      <c r="Y10" s="179" t="s">
        <v>750</v>
      </c>
    </row>
    <row r="11" spans="1:25" x14ac:dyDescent="0.2">
      <c r="A11" s="3" t="s">
        <v>7</v>
      </c>
      <c r="B11" s="8">
        <v>250</v>
      </c>
      <c r="D11" s="7" t="s">
        <v>11</v>
      </c>
      <c r="E11" s="7" t="s">
        <v>18</v>
      </c>
      <c r="F11" s="71">
        <v>41431</v>
      </c>
      <c r="G11" s="38">
        <v>43592</v>
      </c>
      <c r="H11" s="5">
        <v>4.3</v>
      </c>
      <c r="I11" s="38" t="s">
        <v>143</v>
      </c>
      <c r="J11" s="308"/>
      <c r="K11" s="61" t="s">
        <v>618</v>
      </c>
      <c r="L11" s="6" t="s">
        <v>494</v>
      </c>
      <c r="M11" s="6" t="s">
        <v>548</v>
      </c>
      <c r="N11" s="6" t="s">
        <v>352</v>
      </c>
      <c r="P11" s="6" t="s">
        <v>759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0" t="s">
        <v>1090</v>
      </c>
      <c r="Y11" s="108" t="s">
        <v>1086</v>
      </c>
    </row>
    <row r="12" spans="1:25" x14ac:dyDescent="0.2">
      <c r="A12" s="3" t="s">
        <v>7</v>
      </c>
      <c r="B12" s="8">
        <v>250</v>
      </c>
      <c r="D12" s="7" t="s">
        <v>11</v>
      </c>
      <c r="E12" s="7" t="s">
        <v>19</v>
      </c>
      <c r="F12" s="71">
        <v>41431</v>
      </c>
      <c r="G12" s="38">
        <v>43592</v>
      </c>
      <c r="H12" s="5">
        <v>4.3</v>
      </c>
      <c r="I12" s="38" t="s">
        <v>143</v>
      </c>
      <c r="J12" s="308"/>
      <c r="K12" s="61" t="s">
        <v>618</v>
      </c>
      <c r="L12" s="6" t="s">
        <v>494</v>
      </c>
      <c r="M12" s="6" t="s">
        <v>548</v>
      </c>
      <c r="N12" s="6" t="s">
        <v>352</v>
      </c>
      <c r="P12" s="9" t="s">
        <v>760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0" t="s">
        <v>1091</v>
      </c>
      <c r="Y12" s="108" t="s">
        <v>1086</v>
      </c>
    </row>
    <row r="13" spans="1:25" x14ac:dyDescent="0.2">
      <c r="A13" s="3" t="s">
        <v>7</v>
      </c>
      <c r="B13" s="8">
        <v>250</v>
      </c>
      <c r="D13" s="7" t="s">
        <v>11</v>
      </c>
      <c r="E13" s="7" t="s">
        <v>20</v>
      </c>
      <c r="F13" s="71">
        <v>41431</v>
      </c>
      <c r="G13" s="38">
        <v>43592</v>
      </c>
      <c r="H13" s="5">
        <v>4.3</v>
      </c>
      <c r="I13" s="38" t="s">
        <v>143</v>
      </c>
      <c r="J13" s="308"/>
      <c r="K13" s="61" t="s">
        <v>618</v>
      </c>
      <c r="L13" s="6" t="s">
        <v>494</v>
      </c>
      <c r="M13" s="6" t="s">
        <v>548</v>
      </c>
      <c r="N13" s="6" t="s">
        <v>352</v>
      </c>
      <c r="P13" s="6" t="s">
        <v>761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0" t="s">
        <v>1092</v>
      </c>
      <c r="Y13" s="108" t="s">
        <v>1086</v>
      </c>
    </row>
    <row r="14" spans="1:25" x14ac:dyDescent="0.2">
      <c r="A14" s="3" t="s">
        <v>7</v>
      </c>
      <c r="B14" s="8">
        <v>250</v>
      </c>
      <c r="D14" s="7" t="s">
        <v>11</v>
      </c>
      <c r="E14" s="7" t="s">
        <v>21</v>
      </c>
      <c r="F14" s="71">
        <v>41431</v>
      </c>
      <c r="G14" s="38">
        <v>43585</v>
      </c>
      <c r="H14" s="5">
        <v>4.3</v>
      </c>
      <c r="I14" s="38" t="s">
        <v>143</v>
      </c>
      <c r="J14" s="308"/>
      <c r="K14" s="61" t="s">
        <v>618</v>
      </c>
      <c r="L14" s="6" t="s">
        <v>494</v>
      </c>
      <c r="M14" s="6" t="s">
        <v>548</v>
      </c>
      <c r="N14" s="6" t="s">
        <v>352</v>
      </c>
      <c r="P14" s="6" t="s">
        <v>762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0" t="s">
        <v>1093</v>
      </c>
      <c r="Y14" s="108" t="s">
        <v>1086</v>
      </c>
    </row>
    <row r="15" spans="1:25" x14ac:dyDescent="0.2">
      <c r="A15" s="3" t="s">
        <v>7</v>
      </c>
      <c r="B15" s="8">
        <v>250</v>
      </c>
      <c r="D15" s="7" t="s">
        <v>11</v>
      </c>
      <c r="E15" s="7" t="s">
        <v>22</v>
      </c>
      <c r="F15" s="71">
        <v>41431</v>
      </c>
      <c r="G15" s="38">
        <v>43585</v>
      </c>
      <c r="H15" s="5">
        <v>4.3</v>
      </c>
      <c r="I15" s="38" t="s">
        <v>143</v>
      </c>
      <c r="J15" s="308"/>
      <c r="K15" s="61" t="s">
        <v>618</v>
      </c>
      <c r="L15" s="6" t="s">
        <v>494</v>
      </c>
      <c r="M15" s="6" t="s">
        <v>555</v>
      </c>
      <c r="N15" s="6" t="s">
        <v>352</v>
      </c>
      <c r="P15" s="6" t="s">
        <v>763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0" t="s">
        <v>1094</v>
      </c>
      <c r="Y15" s="108" t="s">
        <v>1086</v>
      </c>
    </row>
    <row r="16" spans="1:25" x14ac:dyDescent="0.2">
      <c r="A16" s="3" t="s">
        <v>7</v>
      </c>
      <c r="B16" s="8">
        <v>250</v>
      </c>
      <c r="D16" s="7" t="s">
        <v>11</v>
      </c>
      <c r="E16" s="7" t="s">
        <v>23</v>
      </c>
      <c r="F16" s="71">
        <v>41431</v>
      </c>
      <c r="G16" s="38">
        <v>43585</v>
      </c>
      <c r="H16" s="5" t="s">
        <v>934</v>
      </c>
      <c r="I16" s="38" t="s">
        <v>143</v>
      </c>
      <c r="J16" s="308"/>
      <c r="K16" s="61" t="s">
        <v>618</v>
      </c>
      <c r="L16" s="6" t="s">
        <v>36</v>
      </c>
      <c r="M16" s="6" t="s">
        <v>555</v>
      </c>
      <c r="N16" s="6" t="s">
        <v>352</v>
      </c>
      <c r="O16" s="6" t="s">
        <v>533</v>
      </c>
      <c r="P16" s="6" t="s">
        <v>755</v>
      </c>
      <c r="Q16" s="6" t="s">
        <v>764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0" t="s">
        <v>1089</v>
      </c>
      <c r="Y16" s="108" t="s">
        <v>1086</v>
      </c>
    </row>
    <row r="17" spans="1:25" s="70" customFormat="1" ht="15.75" customHeight="1" thickBot="1" x14ac:dyDescent="0.3">
      <c r="A17" s="19" t="s">
        <v>131</v>
      </c>
      <c r="B17" s="27"/>
      <c r="C17" s="27"/>
      <c r="D17" s="27"/>
      <c r="E17" s="27"/>
      <c r="F17" s="39"/>
      <c r="G17" s="39"/>
      <c r="H17" s="305"/>
      <c r="I17" s="39"/>
      <c r="J17" s="74"/>
      <c r="K17" s="74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1"/>
      <c r="Y17" s="112"/>
    </row>
    <row r="18" spans="1:25" x14ac:dyDescent="0.2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1">
        <v>41327</v>
      </c>
      <c r="G18" s="37">
        <v>44021</v>
      </c>
      <c r="H18" s="5" t="s">
        <v>929</v>
      </c>
      <c r="I18" s="37" t="s">
        <v>149</v>
      </c>
      <c r="J18" s="61">
        <v>630363</v>
      </c>
      <c r="K18" s="61" t="s">
        <v>618</v>
      </c>
      <c r="L18" s="18" t="s">
        <v>36</v>
      </c>
      <c r="M18" s="6" t="s">
        <v>551</v>
      </c>
      <c r="N18" s="18" t="s">
        <v>352</v>
      </c>
      <c r="O18" s="6" t="s">
        <v>533</v>
      </c>
      <c r="P18" s="6" t="s">
        <v>1073</v>
      </c>
      <c r="Q18" s="18" t="s">
        <v>764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0" t="s">
        <v>1089</v>
      </c>
      <c r="Y18" s="108" t="s">
        <v>1086</v>
      </c>
    </row>
    <row r="19" spans="1:25" x14ac:dyDescent="0.2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1">
        <v>41328</v>
      </c>
      <c r="G19" s="37">
        <v>44021</v>
      </c>
      <c r="H19" s="10" t="s">
        <v>931</v>
      </c>
      <c r="I19" s="38" t="s">
        <v>149</v>
      </c>
      <c r="J19" s="62">
        <v>630364</v>
      </c>
      <c r="K19" s="61" t="s">
        <v>618</v>
      </c>
      <c r="L19" s="18" t="s">
        <v>36</v>
      </c>
      <c r="M19" s="6" t="s">
        <v>551</v>
      </c>
      <c r="N19" s="18" t="s">
        <v>352</v>
      </c>
      <c r="O19" s="6" t="s">
        <v>533</v>
      </c>
      <c r="P19" s="6" t="s">
        <v>756</v>
      </c>
      <c r="Q19" s="18" t="s">
        <v>764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0" t="s">
        <v>1089</v>
      </c>
      <c r="Y19" s="108" t="s">
        <v>1086</v>
      </c>
    </row>
    <row r="20" spans="1:25" x14ac:dyDescent="0.2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1">
        <v>41431</v>
      </c>
      <c r="G20" s="38">
        <v>44124</v>
      </c>
      <c r="H20" s="10" t="s">
        <v>929</v>
      </c>
      <c r="I20" s="38" t="s">
        <v>149</v>
      </c>
      <c r="J20" s="62">
        <v>630458</v>
      </c>
      <c r="K20" s="61" t="s">
        <v>618</v>
      </c>
      <c r="L20" s="18" t="s">
        <v>36</v>
      </c>
      <c r="M20" s="6" t="s">
        <v>545</v>
      </c>
      <c r="N20" s="18" t="s">
        <v>352</v>
      </c>
      <c r="O20" s="6" t="s">
        <v>533</v>
      </c>
      <c r="P20" s="6" t="s">
        <v>757</v>
      </c>
      <c r="Q20" s="18" t="s">
        <v>764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0" t="s">
        <v>1089</v>
      </c>
      <c r="Y20" s="108" t="s">
        <v>1086</v>
      </c>
    </row>
    <row r="21" spans="1:25" x14ac:dyDescent="0.2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1">
        <v>41431</v>
      </c>
      <c r="G21" s="38">
        <v>44021</v>
      </c>
      <c r="H21" s="10" t="s">
        <v>929</v>
      </c>
      <c r="I21" s="38" t="s">
        <v>149</v>
      </c>
      <c r="J21" s="62">
        <v>630459</v>
      </c>
      <c r="K21" s="61" t="s">
        <v>618</v>
      </c>
      <c r="L21" s="18" t="s">
        <v>36</v>
      </c>
      <c r="M21" s="6" t="s">
        <v>545</v>
      </c>
      <c r="N21" s="18" t="s">
        <v>352</v>
      </c>
      <c r="O21" s="6" t="s">
        <v>533</v>
      </c>
      <c r="P21" s="6" t="s">
        <v>758</v>
      </c>
      <c r="Q21" s="18" t="s">
        <v>764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0" t="s">
        <v>1089</v>
      </c>
      <c r="Y21" s="108" t="s">
        <v>1086</v>
      </c>
    </row>
    <row r="22" spans="1:25" x14ac:dyDescent="0.2">
      <c r="A22" s="3" t="s">
        <v>24</v>
      </c>
      <c r="B22" s="8">
        <v>350</v>
      </c>
      <c r="C22" s="8">
        <v>17092</v>
      </c>
      <c r="D22" s="10" t="s">
        <v>500</v>
      </c>
      <c r="E22" s="24" t="s">
        <v>501</v>
      </c>
      <c r="F22" s="120">
        <v>43277</v>
      </c>
      <c r="G22" s="37">
        <v>44019</v>
      </c>
      <c r="H22" s="10" t="s">
        <v>930</v>
      </c>
      <c r="I22" s="38" t="s">
        <v>449</v>
      </c>
      <c r="J22" s="75" t="s">
        <v>506</v>
      </c>
      <c r="K22" s="61" t="s">
        <v>618</v>
      </c>
      <c r="L22" s="18" t="s">
        <v>36</v>
      </c>
      <c r="M22" s="20" t="s">
        <v>551</v>
      </c>
      <c r="N22" s="18" t="s">
        <v>367</v>
      </c>
      <c r="O22" s="6" t="s">
        <v>533</v>
      </c>
      <c r="P22" s="6" t="s">
        <v>759</v>
      </c>
      <c r="Q22" s="18" t="s">
        <v>764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0" t="s">
        <v>1089</v>
      </c>
      <c r="Y22" s="108" t="s">
        <v>1086</v>
      </c>
    </row>
    <row r="23" spans="1:25" x14ac:dyDescent="0.2">
      <c r="A23" s="3" t="s">
        <v>24</v>
      </c>
      <c r="B23" s="8">
        <v>350</v>
      </c>
      <c r="C23" s="8">
        <v>17093</v>
      </c>
      <c r="D23" s="10" t="s">
        <v>500</v>
      </c>
      <c r="E23" s="24" t="s">
        <v>502</v>
      </c>
      <c r="F23" s="120">
        <v>43277</v>
      </c>
      <c r="G23" s="37">
        <v>44019</v>
      </c>
      <c r="H23" s="10" t="s">
        <v>930</v>
      </c>
      <c r="I23" s="38" t="s">
        <v>449</v>
      </c>
      <c r="J23" s="75" t="s">
        <v>507</v>
      </c>
      <c r="K23" s="61" t="s">
        <v>618</v>
      </c>
      <c r="L23" s="18" t="s">
        <v>36</v>
      </c>
      <c r="M23" s="20" t="s">
        <v>551</v>
      </c>
      <c r="N23" s="18" t="s">
        <v>367</v>
      </c>
      <c r="O23" s="6" t="s">
        <v>533</v>
      </c>
      <c r="P23" s="9" t="s">
        <v>760</v>
      </c>
      <c r="Q23" s="18" t="s">
        <v>764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0" t="s">
        <v>1089</v>
      </c>
      <c r="Y23" s="108" t="s">
        <v>1086</v>
      </c>
    </row>
    <row r="24" spans="1:25" x14ac:dyDescent="0.2">
      <c r="A24" s="3" t="s">
        <v>24</v>
      </c>
      <c r="B24" s="8">
        <v>350</v>
      </c>
      <c r="C24" s="8">
        <v>17094</v>
      </c>
      <c r="D24" s="10" t="s">
        <v>500</v>
      </c>
      <c r="E24" s="24" t="s">
        <v>503</v>
      </c>
      <c r="F24" s="120">
        <v>43277</v>
      </c>
      <c r="G24" s="37">
        <v>44019</v>
      </c>
      <c r="H24" s="10" t="s">
        <v>930</v>
      </c>
      <c r="I24" s="38" t="s">
        <v>449</v>
      </c>
      <c r="J24" s="75" t="s">
        <v>508</v>
      </c>
      <c r="K24" s="61" t="s">
        <v>618</v>
      </c>
      <c r="L24" s="18" t="s">
        <v>36</v>
      </c>
      <c r="M24" s="20" t="s">
        <v>551</v>
      </c>
      <c r="N24" s="18" t="s">
        <v>367</v>
      </c>
      <c r="O24" s="6" t="s">
        <v>533</v>
      </c>
      <c r="P24" s="6" t="s">
        <v>761</v>
      </c>
      <c r="Q24" s="18" t="s">
        <v>764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0" t="s">
        <v>1089</v>
      </c>
      <c r="Y24" s="108" t="s">
        <v>1086</v>
      </c>
    </row>
    <row r="25" spans="1:25" x14ac:dyDescent="0.2">
      <c r="A25" s="3" t="s">
        <v>24</v>
      </c>
      <c r="B25" s="8">
        <v>350</v>
      </c>
      <c r="C25" s="8">
        <v>17095</v>
      </c>
      <c r="D25" s="10" t="s">
        <v>500</v>
      </c>
      <c r="E25" s="24" t="s">
        <v>504</v>
      </c>
      <c r="F25" s="120">
        <v>43277</v>
      </c>
      <c r="G25" s="38">
        <v>44021</v>
      </c>
      <c r="H25" s="10" t="s">
        <v>930</v>
      </c>
      <c r="I25" s="38" t="s">
        <v>449</v>
      </c>
      <c r="J25" s="75" t="s">
        <v>505</v>
      </c>
      <c r="K25" s="61" t="s">
        <v>618</v>
      </c>
      <c r="L25" s="18" t="s">
        <v>36</v>
      </c>
      <c r="M25" s="20" t="s">
        <v>545</v>
      </c>
      <c r="N25" s="18" t="s">
        <v>367</v>
      </c>
      <c r="O25" s="6" t="s">
        <v>533</v>
      </c>
      <c r="P25" s="6" t="s">
        <v>762</v>
      </c>
      <c r="Q25" s="18" t="s">
        <v>764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0" t="s">
        <v>1089</v>
      </c>
      <c r="Y25" s="108" t="s">
        <v>1086</v>
      </c>
    </row>
    <row r="26" spans="1:25" s="70" customFormat="1" ht="15.75" customHeight="1" thickBot="1" x14ac:dyDescent="0.3">
      <c r="A26" s="19" t="s">
        <v>130</v>
      </c>
      <c r="B26" s="27"/>
      <c r="C26" s="27"/>
      <c r="D26" s="27"/>
      <c r="E26" s="28"/>
      <c r="F26" s="197"/>
      <c r="G26" s="39"/>
      <c r="H26" s="305"/>
      <c r="I26" s="39"/>
      <c r="J26" s="74"/>
      <c r="K26" s="7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1"/>
      <c r="Y26" s="112"/>
    </row>
    <row r="27" spans="1:25" x14ac:dyDescent="0.2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935</v>
      </c>
      <c r="I27" s="37" t="s">
        <v>143</v>
      </c>
      <c r="J27" s="307"/>
      <c r="K27" s="61"/>
      <c r="L27" s="18" t="s">
        <v>37</v>
      </c>
      <c r="M27" s="6" t="s">
        <v>547</v>
      </c>
      <c r="N27" s="18" t="s">
        <v>351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79" t="s">
        <v>218</v>
      </c>
      <c r="Y27" s="107"/>
    </row>
    <row r="28" spans="1:25" ht="38.25" x14ac:dyDescent="0.2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143</v>
      </c>
      <c r="J28" s="308"/>
      <c r="L28" s="6" t="s">
        <v>37</v>
      </c>
      <c r="M28" s="6" t="s">
        <v>547</v>
      </c>
      <c r="N28" s="6" t="s">
        <v>351</v>
      </c>
      <c r="R28" s="6" t="s">
        <v>38</v>
      </c>
      <c r="U28" s="6" t="s">
        <v>38</v>
      </c>
      <c r="V28" s="6" t="s">
        <v>39</v>
      </c>
      <c r="W28" s="6" t="s">
        <v>39</v>
      </c>
      <c r="X28" s="80" t="s">
        <v>219</v>
      </c>
    </row>
    <row r="29" spans="1:25" x14ac:dyDescent="0.2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935</v>
      </c>
      <c r="I29" s="38" t="s">
        <v>143</v>
      </c>
      <c r="J29" s="308"/>
      <c r="L29" s="6" t="s">
        <v>37</v>
      </c>
      <c r="M29" s="6" t="s">
        <v>553</v>
      </c>
      <c r="N29" s="6" t="s">
        <v>352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0" t="s">
        <v>1021</v>
      </c>
    </row>
    <row r="30" spans="1:25" x14ac:dyDescent="0.2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935</v>
      </c>
      <c r="I30" s="38" t="s">
        <v>143</v>
      </c>
      <c r="J30" s="308"/>
      <c r="L30" s="6" t="s">
        <v>37</v>
      </c>
      <c r="M30" s="6" t="s">
        <v>538</v>
      </c>
      <c r="N30" s="6" t="s">
        <v>366</v>
      </c>
      <c r="Q30" s="6" t="s">
        <v>39</v>
      </c>
      <c r="R30" s="6" t="s">
        <v>38</v>
      </c>
      <c r="S30" s="6" t="s">
        <v>38</v>
      </c>
      <c r="T30" s="6" t="s">
        <v>142</v>
      </c>
      <c r="U30" s="6" t="s">
        <v>38</v>
      </c>
      <c r="V30" s="6" t="s">
        <v>39</v>
      </c>
      <c r="W30" s="6" t="s">
        <v>39</v>
      </c>
      <c r="Y30" s="108" t="s">
        <v>520</v>
      </c>
    </row>
    <row r="31" spans="1:25" ht="40.5" customHeight="1" x14ac:dyDescent="0.2">
      <c r="A31" s="3" t="s">
        <v>40</v>
      </c>
      <c r="B31" s="8">
        <v>350</v>
      </c>
      <c r="C31" s="8"/>
      <c r="D31" s="10" t="s">
        <v>46</v>
      </c>
      <c r="E31" s="5" t="s">
        <v>375</v>
      </c>
      <c r="G31" s="38">
        <v>41729</v>
      </c>
      <c r="H31" s="17" t="s">
        <v>935</v>
      </c>
      <c r="I31" s="38" t="s">
        <v>140</v>
      </c>
      <c r="J31" s="308"/>
      <c r="L31" s="6" t="s">
        <v>37</v>
      </c>
      <c r="M31" s="6" t="s">
        <v>553</v>
      </c>
      <c r="N31" s="6" t="s">
        <v>351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0" t="s">
        <v>469</v>
      </c>
      <c r="Y31" s="108" t="s">
        <v>468</v>
      </c>
    </row>
    <row r="32" spans="1:25" x14ac:dyDescent="0.2">
      <c r="A32" s="220" t="s">
        <v>40</v>
      </c>
      <c r="B32" s="221"/>
      <c r="C32" s="221"/>
      <c r="D32" s="222"/>
      <c r="E32" s="223" t="s">
        <v>47</v>
      </c>
      <c r="F32" s="174"/>
      <c r="G32" s="174">
        <v>40002</v>
      </c>
      <c r="H32" s="223"/>
      <c r="I32" s="174"/>
      <c r="J32" s="309"/>
      <c r="K32" s="175"/>
      <c r="L32" s="176" t="s">
        <v>454</v>
      </c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8"/>
      <c r="Y32" s="179" t="s">
        <v>477</v>
      </c>
    </row>
    <row r="33" spans="1:25" x14ac:dyDescent="0.2">
      <c r="A33" s="220" t="s">
        <v>40</v>
      </c>
      <c r="B33" s="221"/>
      <c r="C33" s="221"/>
      <c r="D33" s="222"/>
      <c r="E33" s="223" t="s">
        <v>48</v>
      </c>
      <c r="F33" s="174"/>
      <c r="G33" s="174">
        <v>40003</v>
      </c>
      <c r="H33" s="223"/>
      <c r="I33" s="174"/>
      <c r="J33" s="309"/>
      <c r="K33" s="175"/>
      <c r="L33" s="176" t="s">
        <v>454</v>
      </c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8"/>
      <c r="Y33" s="179" t="s">
        <v>477</v>
      </c>
    </row>
    <row r="34" spans="1:25" x14ac:dyDescent="0.2">
      <c r="A34" s="220" t="s">
        <v>40</v>
      </c>
      <c r="B34" s="221"/>
      <c r="C34" s="221"/>
      <c r="D34" s="222"/>
      <c r="E34" s="223" t="s">
        <v>49</v>
      </c>
      <c r="F34" s="174"/>
      <c r="G34" s="174">
        <v>40003</v>
      </c>
      <c r="H34" s="223"/>
      <c r="I34" s="174"/>
      <c r="J34" s="309"/>
      <c r="K34" s="175"/>
      <c r="L34" s="176" t="s">
        <v>454</v>
      </c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8"/>
      <c r="Y34" s="179" t="s">
        <v>477</v>
      </c>
    </row>
    <row r="35" spans="1:25" x14ac:dyDescent="0.2">
      <c r="A35" s="220" t="s">
        <v>40</v>
      </c>
      <c r="B35" s="221"/>
      <c r="C35" s="221"/>
      <c r="D35" s="222"/>
      <c r="E35" s="223" t="s">
        <v>50</v>
      </c>
      <c r="F35" s="174"/>
      <c r="G35" s="174">
        <v>40003</v>
      </c>
      <c r="H35" s="223"/>
      <c r="I35" s="174"/>
      <c r="J35" s="309"/>
      <c r="K35" s="175"/>
      <c r="L35" s="176" t="s">
        <v>454</v>
      </c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8"/>
      <c r="Y35" s="179" t="s">
        <v>477</v>
      </c>
    </row>
    <row r="36" spans="1:25" ht="25.5" x14ac:dyDescent="0.2">
      <c r="A36" s="220" t="s">
        <v>40</v>
      </c>
      <c r="B36" s="221">
        <v>7000</v>
      </c>
      <c r="C36" s="172"/>
      <c r="D36" s="221" t="s">
        <v>51</v>
      </c>
      <c r="E36" s="172" t="s">
        <v>52</v>
      </c>
      <c r="F36" s="174"/>
      <c r="G36" s="174">
        <v>41879</v>
      </c>
      <c r="H36" s="17" t="s">
        <v>935</v>
      </c>
      <c r="I36" s="174"/>
      <c r="J36" s="309"/>
      <c r="K36" s="175"/>
      <c r="L36" s="176" t="s">
        <v>454</v>
      </c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8" t="s">
        <v>496</v>
      </c>
      <c r="Y36" s="179" t="s">
        <v>477</v>
      </c>
    </row>
    <row r="37" spans="1:25" x14ac:dyDescent="0.2">
      <c r="A37" s="220" t="s">
        <v>40</v>
      </c>
      <c r="B37" s="221"/>
      <c r="C37" s="221"/>
      <c r="D37" s="222"/>
      <c r="E37" s="223" t="s">
        <v>53</v>
      </c>
      <c r="F37" s="174"/>
      <c r="G37" s="174">
        <v>40003</v>
      </c>
      <c r="H37" s="223"/>
      <c r="I37" s="174"/>
      <c r="J37" s="309"/>
      <c r="K37" s="175"/>
      <c r="L37" s="176" t="s">
        <v>454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8"/>
      <c r="Y37" s="179" t="s">
        <v>477</v>
      </c>
    </row>
    <row r="38" spans="1:25" x14ac:dyDescent="0.2">
      <c r="A38" s="220" t="s">
        <v>40</v>
      </c>
      <c r="B38" s="221"/>
      <c r="C38" s="172"/>
      <c r="D38" s="222"/>
      <c r="E38" s="223" t="s">
        <v>54</v>
      </c>
      <c r="F38" s="174"/>
      <c r="G38" s="174">
        <v>40003</v>
      </c>
      <c r="H38" s="223"/>
      <c r="I38" s="174"/>
      <c r="J38" s="309"/>
      <c r="K38" s="175"/>
      <c r="L38" s="176" t="s">
        <v>454</v>
      </c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8"/>
      <c r="Y38" s="179" t="s">
        <v>477</v>
      </c>
    </row>
    <row r="39" spans="1:25" x14ac:dyDescent="0.2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08"/>
      <c r="L39" s="6" t="s">
        <v>37</v>
      </c>
      <c r="M39" s="6" t="s">
        <v>538</v>
      </c>
      <c r="N39" s="6" t="s">
        <v>366</v>
      </c>
      <c r="Q39" s="6" t="s">
        <v>39</v>
      </c>
      <c r="R39" s="6" t="s">
        <v>38</v>
      </c>
      <c r="S39" s="6" t="s">
        <v>38</v>
      </c>
      <c r="T39" s="6" t="s">
        <v>142</v>
      </c>
      <c r="U39" s="6" t="s">
        <v>38</v>
      </c>
      <c r="V39" s="6" t="s">
        <v>39</v>
      </c>
      <c r="W39" s="6" t="s">
        <v>39</v>
      </c>
      <c r="Y39" s="108" t="s">
        <v>520</v>
      </c>
    </row>
    <row r="40" spans="1:25" x14ac:dyDescent="0.2">
      <c r="A40" s="220" t="s">
        <v>40</v>
      </c>
      <c r="B40" s="221"/>
      <c r="C40" s="172"/>
      <c r="D40" s="222"/>
      <c r="E40" s="223" t="s">
        <v>56</v>
      </c>
      <c r="F40" s="174"/>
      <c r="G40" s="174">
        <v>40001</v>
      </c>
      <c r="H40" s="223"/>
      <c r="I40" s="174"/>
      <c r="J40" s="309"/>
      <c r="K40" s="175"/>
      <c r="L40" s="176" t="s">
        <v>454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8"/>
      <c r="Y40" s="179" t="s">
        <v>477</v>
      </c>
    </row>
    <row r="41" spans="1:25" x14ac:dyDescent="0.2">
      <c r="A41" s="220" t="s">
        <v>40</v>
      </c>
      <c r="B41" s="221"/>
      <c r="C41" s="172"/>
      <c r="D41" s="222"/>
      <c r="E41" s="223" t="s">
        <v>57</v>
      </c>
      <c r="F41" s="174"/>
      <c r="G41" s="174">
        <v>40001</v>
      </c>
      <c r="H41" s="223"/>
      <c r="I41" s="174"/>
      <c r="J41" s="309"/>
      <c r="K41" s="175"/>
      <c r="L41" s="176" t="s">
        <v>454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8"/>
      <c r="Y41" s="179" t="s">
        <v>477</v>
      </c>
    </row>
    <row r="42" spans="1:25" x14ac:dyDescent="0.2">
      <c r="A42" s="220" t="s">
        <v>40</v>
      </c>
      <c r="B42" s="221"/>
      <c r="C42" s="172"/>
      <c r="D42" s="222"/>
      <c r="E42" s="223" t="s">
        <v>58</v>
      </c>
      <c r="F42" s="174"/>
      <c r="G42" s="174">
        <v>40001</v>
      </c>
      <c r="H42" s="223"/>
      <c r="I42" s="174"/>
      <c r="J42" s="309"/>
      <c r="K42" s="175"/>
      <c r="L42" s="176" t="s">
        <v>454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8"/>
      <c r="Y42" s="179" t="s">
        <v>477</v>
      </c>
    </row>
    <row r="43" spans="1:25" x14ac:dyDescent="0.2">
      <c r="A43" s="220" t="s">
        <v>40</v>
      </c>
      <c r="B43" s="221"/>
      <c r="C43" s="172"/>
      <c r="D43" s="222"/>
      <c r="E43" s="223" t="s">
        <v>59</v>
      </c>
      <c r="F43" s="174"/>
      <c r="G43" s="174">
        <v>40003</v>
      </c>
      <c r="H43" s="223"/>
      <c r="I43" s="174"/>
      <c r="J43" s="309"/>
      <c r="K43" s="175"/>
      <c r="L43" s="176" t="s">
        <v>454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8"/>
      <c r="Y43" s="179" t="s">
        <v>477</v>
      </c>
    </row>
    <row r="44" spans="1:25" x14ac:dyDescent="0.2">
      <c r="A44" s="220" t="s">
        <v>40</v>
      </c>
      <c r="B44" s="221"/>
      <c r="C44" s="221"/>
      <c r="D44" s="222"/>
      <c r="E44" s="223" t="s">
        <v>60</v>
      </c>
      <c r="F44" s="174"/>
      <c r="G44" s="174">
        <v>40003</v>
      </c>
      <c r="H44" s="223"/>
      <c r="I44" s="174"/>
      <c r="J44" s="309"/>
      <c r="K44" s="175"/>
      <c r="L44" s="176" t="s">
        <v>454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8"/>
      <c r="Y44" s="179" t="s">
        <v>477</v>
      </c>
    </row>
    <row r="45" spans="1:25" x14ac:dyDescent="0.2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935</v>
      </c>
      <c r="J45" s="308"/>
      <c r="L45" s="6" t="s">
        <v>37</v>
      </c>
      <c r="M45" s="6" t="s">
        <v>538</v>
      </c>
      <c r="N45" s="6" t="s">
        <v>366</v>
      </c>
      <c r="Q45" s="6" t="s">
        <v>39</v>
      </c>
      <c r="R45" s="6" t="s">
        <v>38</v>
      </c>
      <c r="S45" s="6" t="s">
        <v>38</v>
      </c>
      <c r="T45" s="6" t="s">
        <v>142</v>
      </c>
      <c r="U45" s="6" t="s">
        <v>38</v>
      </c>
      <c r="V45" s="6" t="s">
        <v>39</v>
      </c>
      <c r="W45" s="6" t="s">
        <v>39</v>
      </c>
      <c r="X45" s="80" t="s">
        <v>521</v>
      </c>
      <c r="Y45" s="108" t="s">
        <v>520</v>
      </c>
    </row>
    <row r="46" spans="1:25" ht="25.5" x14ac:dyDescent="0.2">
      <c r="A46" s="220" t="s">
        <v>40</v>
      </c>
      <c r="B46" s="221">
        <v>7000</v>
      </c>
      <c r="C46" s="221"/>
      <c r="D46" s="221" t="s">
        <v>51</v>
      </c>
      <c r="E46" s="172" t="s">
        <v>62</v>
      </c>
      <c r="F46" s="174"/>
      <c r="G46" s="174">
        <v>41730</v>
      </c>
      <c r="H46" s="17" t="s">
        <v>935</v>
      </c>
      <c r="I46" s="174"/>
      <c r="J46" s="309"/>
      <c r="K46" s="175"/>
      <c r="L46" s="176" t="s">
        <v>454</v>
      </c>
      <c r="M46" s="176"/>
      <c r="N46" s="176"/>
      <c r="O46" s="176"/>
      <c r="P46" s="176" t="s">
        <v>63</v>
      </c>
      <c r="Q46" s="176"/>
      <c r="R46" s="176"/>
      <c r="S46" s="176"/>
      <c r="T46" s="176"/>
      <c r="U46" s="176"/>
      <c r="V46" s="176"/>
      <c r="W46" s="176"/>
      <c r="X46" s="178" t="s">
        <v>496</v>
      </c>
      <c r="Y46" s="179" t="s">
        <v>477</v>
      </c>
    </row>
    <row r="47" spans="1:25" x14ac:dyDescent="0.2">
      <c r="A47" s="220" t="s">
        <v>40</v>
      </c>
      <c r="B47" s="221"/>
      <c r="C47" s="221"/>
      <c r="D47" s="222"/>
      <c r="E47" s="223" t="s">
        <v>64</v>
      </c>
      <c r="F47" s="174"/>
      <c r="G47" s="174">
        <v>40003</v>
      </c>
      <c r="H47" s="223"/>
      <c r="I47" s="174" t="s">
        <v>140</v>
      </c>
      <c r="J47" s="309"/>
      <c r="K47" s="175"/>
      <c r="L47" s="176" t="s">
        <v>454</v>
      </c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8"/>
      <c r="Y47" s="179" t="s">
        <v>477</v>
      </c>
    </row>
    <row r="48" spans="1:25" x14ac:dyDescent="0.2">
      <c r="A48" s="220" t="s">
        <v>40</v>
      </c>
      <c r="B48" s="221"/>
      <c r="C48" s="221"/>
      <c r="D48" s="222"/>
      <c r="E48" s="223" t="s">
        <v>65</v>
      </c>
      <c r="F48" s="174"/>
      <c r="G48" s="174">
        <v>40010</v>
      </c>
      <c r="H48" s="223"/>
      <c r="I48" s="174" t="s">
        <v>140</v>
      </c>
      <c r="J48" s="309"/>
      <c r="K48" s="175"/>
      <c r="L48" s="176" t="s">
        <v>454</v>
      </c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8"/>
      <c r="Y48" s="179" t="s">
        <v>477</v>
      </c>
    </row>
    <row r="49" spans="1:25" x14ac:dyDescent="0.2">
      <c r="A49" s="220" t="s">
        <v>40</v>
      </c>
      <c r="B49" s="221"/>
      <c r="C49" s="172"/>
      <c r="D49" s="222"/>
      <c r="E49" s="223" t="s">
        <v>66</v>
      </c>
      <c r="F49" s="174"/>
      <c r="G49" s="174">
        <v>40023</v>
      </c>
      <c r="H49" s="223"/>
      <c r="I49" s="174" t="s">
        <v>140</v>
      </c>
      <c r="J49" s="309"/>
      <c r="K49" s="175"/>
      <c r="L49" s="176" t="s">
        <v>454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8"/>
      <c r="Y49" s="179" t="s">
        <v>477</v>
      </c>
    </row>
    <row r="50" spans="1:25" x14ac:dyDescent="0.2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935</v>
      </c>
      <c r="I50" s="38" t="s">
        <v>140</v>
      </c>
      <c r="J50" s="308"/>
      <c r="L50" s="6" t="s">
        <v>37</v>
      </c>
      <c r="M50" s="6" t="s">
        <v>553</v>
      </c>
      <c r="N50" s="6" t="s">
        <v>352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0" t="s">
        <v>218</v>
      </c>
    </row>
    <row r="51" spans="1:25" x14ac:dyDescent="0.2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935</v>
      </c>
      <c r="I51" s="38" t="s">
        <v>140</v>
      </c>
      <c r="J51" s="308"/>
      <c r="L51" s="6" t="s">
        <v>37</v>
      </c>
      <c r="M51" s="6" t="s">
        <v>547</v>
      </c>
      <c r="N51" s="6" t="s">
        <v>351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0" t="s">
        <v>218</v>
      </c>
    </row>
    <row r="52" spans="1:25" x14ac:dyDescent="0.2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935</v>
      </c>
      <c r="J52" s="308"/>
      <c r="L52" s="6" t="s">
        <v>37</v>
      </c>
      <c r="M52" s="6" t="s">
        <v>538</v>
      </c>
      <c r="N52" s="6" t="s">
        <v>366</v>
      </c>
      <c r="Q52" s="6" t="s">
        <v>39</v>
      </c>
      <c r="R52" s="6" t="s">
        <v>38</v>
      </c>
      <c r="S52" s="6" t="s">
        <v>38</v>
      </c>
      <c r="T52" s="6" t="s">
        <v>142</v>
      </c>
      <c r="U52" s="6" t="s">
        <v>38</v>
      </c>
      <c r="V52" s="6" t="s">
        <v>39</v>
      </c>
      <c r="W52" s="6" t="s">
        <v>39</v>
      </c>
      <c r="Y52" s="108" t="s">
        <v>520</v>
      </c>
    </row>
    <row r="53" spans="1:25" x14ac:dyDescent="0.2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933</v>
      </c>
      <c r="J53" s="308"/>
      <c r="L53" s="6" t="s">
        <v>37</v>
      </c>
      <c r="M53" s="6" t="s">
        <v>539</v>
      </c>
      <c r="N53" s="6" t="s">
        <v>366</v>
      </c>
      <c r="Q53" s="6" t="s">
        <v>39</v>
      </c>
      <c r="R53" s="6" t="s">
        <v>38</v>
      </c>
      <c r="S53" s="6" t="s">
        <v>38</v>
      </c>
      <c r="T53" s="6" t="s">
        <v>142</v>
      </c>
      <c r="U53" s="6" t="s">
        <v>38</v>
      </c>
      <c r="V53" s="6" t="s">
        <v>39</v>
      </c>
      <c r="W53" s="6" t="s">
        <v>39</v>
      </c>
      <c r="Y53" s="108" t="s">
        <v>520</v>
      </c>
    </row>
    <row r="54" spans="1:25" x14ac:dyDescent="0.2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933</v>
      </c>
      <c r="J54" s="308"/>
      <c r="L54" s="6" t="s">
        <v>37</v>
      </c>
      <c r="M54" s="6" t="s">
        <v>539</v>
      </c>
      <c r="N54" s="6" t="s">
        <v>366</v>
      </c>
      <c r="Q54" s="6" t="s">
        <v>39</v>
      </c>
      <c r="R54" s="6" t="s">
        <v>38</v>
      </c>
      <c r="S54" s="6" t="s">
        <v>38</v>
      </c>
      <c r="T54" s="6" t="s">
        <v>142</v>
      </c>
      <c r="U54" s="6" t="s">
        <v>38</v>
      </c>
      <c r="V54" s="6" t="s">
        <v>39</v>
      </c>
      <c r="W54" s="6" t="s">
        <v>39</v>
      </c>
      <c r="Y54" s="108" t="s">
        <v>520</v>
      </c>
    </row>
    <row r="55" spans="1:25" ht="25.5" x14ac:dyDescent="0.2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933</v>
      </c>
      <c r="I55" s="38" t="s">
        <v>143</v>
      </c>
      <c r="J55" s="308"/>
      <c r="L55" s="6" t="s">
        <v>37</v>
      </c>
      <c r="M55" s="6" t="s">
        <v>547</v>
      </c>
      <c r="N55" s="6" t="s">
        <v>351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0" t="s">
        <v>220</v>
      </c>
    </row>
    <row r="56" spans="1:25" x14ac:dyDescent="0.2">
      <c r="A56" s="170" t="s">
        <v>40</v>
      </c>
      <c r="B56" s="171">
        <v>250</v>
      </c>
      <c r="C56" s="172"/>
      <c r="D56" s="173" t="s">
        <v>72</v>
      </c>
      <c r="E56" s="173" t="s">
        <v>532</v>
      </c>
      <c r="F56" s="198"/>
      <c r="G56" s="174"/>
      <c r="H56" s="223"/>
      <c r="I56" s="174"/>
      <c r="J56" s="309"/>
      <c r="K56" s="175"/>
      <c r="L56" s="176" t="s">
        <v>151</v>
      </c>
      <c r="M56" s="176"/>
      <c r="N56" s="177" t="s">
        <v>217</v>
      </c>
      <c r="O56" s="176"/>
      <c r="P56" s="176"/>
      <c r="Q56" s="176"/>
      <c r="R56" s="176"/>
      <c r="S56" s="176"/>
      <c r="T56" s="176"/>
      <c r="U56" s="176"/>
      <c r="V56" s="177"/>
      <c r="W56" s="177"/>
      <c r="X56" s="178" t="s">
        <v>533</v>
      </c>
      <c r="Y56" s="179" t="s">
        <v>534</v>
      </c>
    </row>
    <row r="57" spans="1:25" x14ac:dyDescent="0.2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933</v>
      </c>
      <c r="J57" s="308"/>
      <c r="L57" s="6" t="s">
        <v>37</v>
      </c>
      <c r="M57" s="6" t="s">
        <v>539</v>
      </c>
      <c r="N57" s="6" t="s">
        <v>366</v>
      </c>
      <c r="Q57" s="6" t="s">
        <v>39</v>
      </c>
      <c r="R57" s="6" t="s">
        <v>38</v>
      </c>
      <c r="S57" s="6" t="s">
        <v>38</v>
      </c>
      <c r="T57" s="6" t="s">
        <v>142</v>
      </c>
      <c r="U57" s="6" t="s">
        <v>38</v>
      </c>
      <c r="V57" s="6" t="s">
        <v>39</v>
      </c>
      <c r="W57" s="6" t="s">
        <v>39</v>
      </c>
      <c r="Y57" s="108" t="s">
        <v>520</v>
      </c>
    </row>
    <row r="58" spans="1:25" x14ac:dyDescent="0.2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933</v>
      </c>
      <c r="J58" s="308"/>
      <c r="L58" s="6" t="s">
        <v>37</v>
      </c>
      <c r="M58" s="6" t="s">
        <v>539</v>
      </c>
      <c r="N58" s="6" t="s">
        <v>366</v>
      </c>
      <c r="Q58" s="6" t="s">
        <v>39</v>
      </c>
      <c r="R58" s="6" t="s">
        <v>38</v>
      </c>
      <c r="S58" s="6" t="s">
        <v>38</v>
      </c>
      <c r="T58" s="6" t="s">
        <v>142</v>
      </c>
      <c r="U58" s="6" t="s">
        <v>38</v>
      </c>
      <c r="V58" s="6" t="s">
        <v>39</v>
      </c>
      <c r="W58" s="6" t="s">
        <v>39</v>
      </c>
      <c r="Y58" s="108" t="s">
        <v>520</v>
      </c>
    </row>
    <row r="59" spans="1:25" x14ac:dyDescent="0.2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143</v>
      </c>
      <c r="J59" s="308"/>
      <c r="L59" s="6" t="s">
        <v>37</v>
      </c>
      <c r="M59" s="6" t="s">
        <v>540</v>
      </c>
      <c r="N59" s="6" t="s">
        <v>366</v>
      </c>
      <c r="P59" s="6">
        <v>4</v>
      </c>
      <c r="V59" s="6" t="s">
        <v>39</v>
      </c>
      <c r="W59" s="6" t="s">
        <v>39</v>
      </c>
      <c r="Y59" s="108" t="s">
        <v>520</v>
      </c>
    </row>
    <row r="60" spans="1:25" x14ac:dyDescent="0.2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143</v>
      </c>
      <c r="J60" s="308"/>
      <c r="L60" s="6" t="s">
        <v>37</v>
      </c>
      <c r="M60" s="6" t="s">
        <v>540</v>
      </c>
      <c r="N60" s="6" t="s">
        <v>366</v>
      </c>
      <c r="P60" s="6">
        <v>3</v>
      </c>
      <c r="V60" s="6" t="s">
        <v>39</v>
      </c>
      <c r="W60" s="6" t="s">
        <v>39</v>
      </c>
      <c r="Y60" s="108" t="s">
        <v>520</v>
      </c>
    </row>
    <row r="61" spans="1:25" x14ac:dyDescent="0.2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143</v>
      </c>
      <c r="J61" s="308"/>
      <c r="L61" s="6" t="s">
        <v>37</v>
      </c>
      <c r="M61" s="6" t="s">
        <v>540</v>
      </c>
      <c r="N61" s="6" t="s">
        <v>366</v>
      </c>
      <c r="P61" s="6">
        <v>2</v>
      </c>
      <c r="V61" s="6" t="s">
        <v>39</v>
      </c>
      <c r="W61" s="6" t="s">
        <v>39</v>
      </c>
      <c r="Y61" s="108" t="s">
        <v>520</v>
      </c>
    </row>
    <row r="62" spans="1:25" x14ac:dyDescent="0.2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143</v>
      </c>
      <c r="J62" s="308"/>
      <c r="L62" s="6" t="s">
        <v>37</v>
      </c>
      <c r="M62" s="6" t="s">
        <v>540</v>
      </c>
      <c r="N62" s="6" t="s">
        <v>366</v>
      </c>
      <c r="P62" s="6">
        <v>5</v>
      </c>
      <c r="V62" s="6" t="s">
        <v>39</v>
      </c>
      <c r="W62" s="6" t="s">
        <v>39</v>
      </c>
      <c r="Y62" s="108" t="s">
        <v>520</v>
      </c>
    </row>
    <row r="63" spans="1:25" x14ac:dyDescent="0.2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143</v>
      </c>
      <c r="J63" s="308"/>
      <c r="L63" s="6" t="s">
        <v>37</v>
      </c>
      <c r="M63" s="6" t="s">
        <v>540</v>
      </c>
      <c r="N63" s="6" t="s">
        <v>366</v>
      </c>
      <c r="P63" s="6">
        <v>6</v>
      </c>
      <c r="V63" s="6" t="s">
        <v>39</v>
      </c>
      <c r="W63" s="6" t="s">
        <v>39</v>
      </c>
      <c r="Y63" s="108" t="s">
        <v>520</v>
      </c>
    </row>
    <row r="64" spans="1:25" ht="13.5" customHeight="1" x14ac:dyDescent="0.2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140</v>
      </c>
      <c r="J64" s="308"/>
      <c r="L64" s="6" t="s">
        <v>37</v>
      </c>
      <c r="N64" s="6" t="s">
        <v>366</v>
      </c>
      <c r="P64" s="6">
        <v>7</v>
      </c>
      <c r="V64" s="6" t="s">
        <v>39</v>
      </c>
      <c r="W64" s="6" t="s">
        <v>39</v>
      </c>
      <c r="X64" s="80" t="s">
        <v>530</v>
      </c>
      <c r="Y64" s="108" t="s">
        <v>520</v>
      </c>
    </row>
    <row r="65" spans="1:25" s="70" customFormat="1" ht="15.75" customHeight="1" thickBot="1" x14ac:dyDescent="0.3">
      <c r="A65" s="19" t="s">
        <v>85</v>
      </c>
      <c r="B65" s="27"/>
      <c r="C65" s="27"/>
      <c r="D65" s="27"/>
      <c r="E65" s="27"/>
      <c r="F65" s="39"/>
      <c r="G65" s="39"/>
      <c r="H65" s="305"/>
      <c r="I65" s="39"/>
      <c r="J65" s="74"/>
      <c r="K65" s="74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1"/>
      <c r="Y65" s="112"/>
    </row>
    <row r="66" spans="1:25" x14ac:dyDescent="0.2">
      <c r="A66" s="211" t="s">
        <v>86</v>
      </c>
      <c r="B66" s="224">
        <v>7000</v>
      </c>
      <c r="C66" s="172"/>
      <c r="D66" s="225"/>
      <c r="E66" s="226" t="s">
        <v>87</v>
      </c>
      <c r="F66" s="214"/>
      <c r="G66" s="214">
        <v>38333</v>
      </c>
      <c r="H66" s="226"/>
      <c r="I66" s="214" t="s">
        <v>143</v>
      </c>
      <c r="J66" s="310"/>
      <c r="K66" s="227"/>
      <c r="L66" s="177" t="s">
        <v>454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218"/>
      <c r="Y66" s="179" t="s">
        <v>477</v>
      </c>
    </row>
    <row r="67" spans="1:25" x14ac:dyDescent="0.2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143</v>
      </c>
      <c r="J67" s="308"/>
      <c r="L67" s="6" t="s">
        <v>37</v>
      </c>
      <c r="N67" s="6" t="s">
        <v>366</v>
      </c>
      <c r="X67" s="80" t="s">
        <v>522</v>
      </c>
      <c r="Y67" s="108" t="s">
        <v>520</v>
      </c>
    </row>
    <row r="68" spans="1:25" s="70" customFormat="1" ht="15.75" customHeight="1" thickBot="1" x14ac:dyDescent="0.3">
      <c r="A68" s="19" t="s">
        <v>90</v>
      </c>
      <c r="B68" s="27"/>
      <c r="C68" s="27"/>
      <c r="D68" s="27"/>
      <c r="E68" s="27"/>
      <c r="F68" s="39"/>
      <c r="G68" s="39"/>
      <c r="H68" s="305"/>
      <c r="I68" s="39"/>
      <c r="J68" s="74"/>
      <c r="K68" s="74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1"/>
      <c r="Y68" s="112"/>
    </row>
    <row r="69" spans="1:25" x14ac:dyDescent="0.2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929</v>
      </c>
      <c r="I69" s="37" t="s">
        <v>149</v>
      </c>
      <c r="J69" s="61">
        <v>630256</v>
      </c>
      <c r="K69" s="61"/>
      <c r="L69" s="18" t="s">
        <v>494</v>
      </c>
      <c r="M69" s="18" t="s">
        <v>550</v>
      </c>
      <c r="N69" s="18" t="s">
        <v>351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0" t="s">
        <v>1092</v>
      </c>
      <c r="Y69" s="108" t="s">
        <v>1086</v>
      </c>
    </row>
    <row r="70" spans="1:25" x14ac:dyDescent="0.2">
      <c r="A70" s="170" t="s">
        <v>133</v>
      </c>
      <c r="B70" s="171">
        <v>250</v>
      </c>
      <c r="C70" s="172"/>
      <c r="D70" s="173" t="s">
        <v>91</v>
      </c>
      <c r="E70" s="173" t="s">
        <v>93</v>
      </c>
      <c r="F70" s="198"/>
      <c r="G70" s="37"/>
      <c r="I70" s="174" t="s">
        <v>149</v>
      </c>
      <c r="J70" s="175">
        <v>630247</v>
      </c>
      <c r="K70" s="175"/>
      <c r="L70" s="176" t="s">
        <v>151</v>
      </c>
      <c r="M70" s="176"/>
      <c r="N70" s="177" t="s">
        <v>217</v>
      </c>
      <c r="O70" s="176"/>
      <c r="P70" s="176" t="s">
        <v>136</v>
      </c>
      <c r="Q70" s="176"/>
      <c r="R70" s="176"/>
      <c r="S70" s="176"/>
      <c r="T70" s="176"/>
      <c r="U70" s="176"/>
      <c r="V70" s="177"/>
      <c r="W70" s="177"/>
      <c r="X70" s="178" t="s">
        <v>499</v>
      </c>
      <c r="Y70" s="179"/>
    </row>
    <row r="71" spans="1:25" x14ac:dyDescent="0.2">
      <c r="A71" s="48" t="s">
        <v>133</v>
      </c>
      <c r="B71" s="49">
        <v>250</v>
      </c>
      <c r="D71" s="50" t="s">
        <v>91</v>
      </c>
      <c r="E71" s="50" t="s">
        <v>94</v>
      </c>
      <c r="F71" s="199"/>
      <c r="G71" s="38">
        <v>41144</v>
      </c>
      <c r="H71" s="17" t="s">
        <v>929</v>
      </c>
      <c r="I71" s="38" t="s">
        <v>149</v>
      </c>
      <c r="J71" s="62">
        <v>630257</v>
      </c>
      <c r="L71" s="6" t="s">
        <v>494</v>
      </c>
      <c r="M71" s="6" t="s">
        <v>550</v>
      </c>
      <c r="N71" s="18" t="s">
        <v>351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0" t="s">
        <v>1092</v>
      </c>
      <c r="Y71" s="108" t="s">
        <v>1086</v>
      </c>
    </row>
    <row r="72" spans="1:25" x14ac:dyDescent="0.2">
      <c r="A72" s="180" t="s">
        <v>133</v>
      </c>
      <c r="B72" s="171">
        <v>250</v>
      </c>
      <c r="C72" s="172"/>
      <c r="D72" s="181" t="s">
        <v>91</v>
      </c>
      <c r="E72" s="181" t="s">
        <v>95</v>
      </c>
      <c r="F72" s="200"/>
      <c r="G72" s="174">
        <v>42711</v>
      </c>
      <c r="H72" s="223"/>
      <c r="I72" s="174" t="s">
        <v>149</v>
      </c>
      <c r="J72" s="175">
        <v>630261</v>
      </c>
      <c r="K72" s="175"/>
      <c r="L72" s="176" t="s">
        <v>151</v>
      </c>
      <c r="M72" s="176"/>
      <c r="N72" s="177" t="s">
        <v>217</v>
      </c>
      <c r="O72" s="176"/>
      <c r="P72" s="176" t="s">
        <v>137</v>
      </c>
      <c r="Q72" s="176"/>
      <c r="R72" s="176"/>
      <c r="S72" s="176"/>
      <c r="T72" s="176"/>
      <c r="U72" s="176"/>
      <c r="V72" s="177"/>
      <c r="W72" s="177"/>
      <c r="X72" s="178" t="s">
        <v>498</v>
      </c>
      <c r="Y72" s="179"/>
    </row>
    <row r="73" spans="1:25" x14ac:dyDescent="0.2">
      <c r="A73" s="11" t="s">
        <v>133</v>
      </c>
      <c r="B73" s="8">
        <v>250</v>
      </c>
      <c r="D73" s="10" t="s">
        <v>91</v>
      </c>
      <c r="E73" s="10" t="s">
        <v>96</v>
      </c>
      <c r="F73" s="71"/>
      <c r="G73" s="38">
        <v>42378</v>
      </c>
      <c r="H73" s="17" t="s">
        <v>929</v>
      </c>
      <c r="I73" s="38" t="s">
        <v>149</v>
      </c>
      <c r="J73" s="62">
        <v>630242</v>
      </c>
      <c r="L73" s="6" t="s">
        <v>494</v>
      </c>
      <c r="M73" s="6" t="s">
        <v>550</v>
      </c>
      <c r="N73" s="18" t="s">
        <v>351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0" t="s">
        <v>1092</v>
      </c>
      <c r="Y73" s="108" t="s">
        <v>1086</v>
      </c>
    </row>
    <row r="74" spans="1:25" x14ac:dyDescent="0.2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929</v>
      </c>
      <c r="I74" s="38" t="s">
        <v>149</v>
      </c>
      <c r="J74" s="62">
        <v>630246</v>
      </c>
      <c r="L74" s="6" t="s">
        <v>494</v>
      </c>
      <c r="M74" s="6" t="s">
        <v>550</v>
      </c>
      <c r="N74" s="18" t="s">
        <v>351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0" t="s">
        <v>1092</v>
      </c>
      <c r="Y74" s="108" t="s">
        <v>1086</v>
      </c>
    </row>
    <row r="75" spans="1:25" x14ac:dyDescent="0.2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929</v>
      </c>
      <c r="I75" s="38" t="s">
        <v>149</v>
      </c>
      <c r="J75" s="62">
        <v>630260</v>
      </c>
      <c r="L75" s="6" t="s">
        <v>494</v>
      </c>
      <c r="M75" s="6" t="s">
        <v>550</v>
      </c>
      <c r="N75" s="18" t="s">
        <v>351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0" t="s">
        <v>1092</v>
      </c>
      <c r="Y75" s="108" t="s">
        <v>1086</v>
      </c>
    </row>
    <row r="76" spans="1:25" x14ac:dyDescent="0.2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929</v>
      </c>
      <c r="I76" s="38" t="s">
        <v>149</v>
      </c>
      <c r="J76" s="62">
        <v>630259</v>
      </c>
      <c r="K76" s="62" t="s">
        <v>948</v>
      </c>
      <c r="L76" s="6" t="s">
        <v>36</v>
      </c>
      <c r="N76" s="18"/>
      <c r="O76" s="6" t="s">
        <v>949</v>
      </c>
      <c r="P76" s="6" t="s">
        <v>949</v>
      </c>
      <c r="Q76" s="6" t="s">
        <v>764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0" t="s">
        <v>1085</v>
      </c>
      <c r="Y76" s="108" t="s">
        <v>1086</v>
      </c>
    </row>
    <row r="77" spans="1:25" x14ac:dyDescent="0.2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929</v>
      </c>
      <c r="I77" s="38" t="s">
        <v>149</v>
      </c>
      <c r="J77" s="62">
        <v>630245</v>
      </c>
      <c r="K77" s="62" t="s">
        <v>948</v>
      </c>
      <c r="L77" s="6" t="s">
        <v>36</v>
      </c>
      <c r="N77" s="18"/>
      <c r="O77" s="6" t="s">
        <v>938</v>
      </c>
      <c r="P77" s="6" t="s">
        <v>938</v>
      </c>
      <c r="Q77" s="6" t="s">
        <v>764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0" t="s">
        <v>1065</v>
      </c>
      <c r="Y77" s="108" t="s">
        <v>1063</v>
      </c>
    </row>
    <row r="78" spans="1:25" x14ac:dyDescent="0.2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929</v>
      </c>
      <c r="I78" s="38" t="s">
        <v>149</v>
      </c>
      <c r="J78" s="62">
        <v>630500</v>
      </c>
      <c r="K78" s="62" t="s">
        <v>947</v>
      </c>
      <c r="L78" s="6" t="s">
        <v>36</v>
      </c>
      <c r="M78" s="6" t="s">
        <v>557</v>
      </c>
      <c r="N78" s="18" t="s">
        <v>367</v>
      </c>
      <c r="O78" s="6" t="s">
        <v>1095</v>
      </c>
      <c r="P78" s="6" t="s">
        <v>1095</v>
      </c>
      <c r="Q78" s="6" t="s">
        <v>764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0" t="s">
        <v>1097</v>
      </c>
      <c r="Y78" s="108" t="s">
        <v>1098</v>
      </c>
    </row>
    <row r="79" spans="1:25" x14ac:dyDescent="0.2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929</v>
      </c>
      <c r="I79" s="38" t="s">
        <v>149</v>
      </c>
      <c r="J79" s="62">
        <v>630501</v>
      </c>
      <c r="K79" s="62" t="s">
        <v>948</v>
      </c>
      <c r="L79" s="9" t="s">
        <v>144</v>
      </c>
      <c r="M79" s="6" t="s">
        <v>549</v>
      </c>
      <c r="N79" s="18" t="s">
        <v>367</v>
      </c>
      <c r="Q79" s="6" t="s">
        <v>764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0" t="s">
        <v>1084</v>
      </c>
      <c r="Y79" s="108" t="s">
        <v>1086</v>
      </c>
    </row>
    <row r="80" spans="1:25" x14ac:dyDescent="0.2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929</v>
      </c>
      <c r="I80" s="38" t="s">
        <v>149</v>
      </c>
      <c r="J80" s="62">
        <v>630503</v>
      </c>
      <c r="K80" s="62" t="s">
        <v>948</v>
      </c>
      <c r="L80" s="9" t="s">
        <v>36</v>
      </c>
      <c r="M80" s="6" t="s">
        <v>549</v>
      </c>
      <c r="N80" s="18" t="s">
        <v>367</v>
      </c>
      <c r="O80" s="6" t="s">
        <v>950</v>
      </c>
      <c r="P80" s="6" t="s">
        <v>950</v>
      </c>
      <c r="Q80" s="6" t="s">
        <v>764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0" t="s">
        <v>1048</v>
      </c>
      <c r="Y80" s="108" t="s">
        <v>1049</v>
      </c>
    </row>
    <row r="81" spans="1:25" x14ac:dyDescent="0.2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929</v>
      </c>
      <c r="I81" s="38" t="s">
        <v>149</v>
      </c>
      <c r="J81" s="62">
        <v>630504</v>
      </c>
      <c r="K81" s="62" t="s">
        <v>947</v>
      </c>
      <c r="L81" s="9" t="s">
        <v>37</v>
      </c>
      <c r="M81" s="6" t="s">
        <v>549</v>
      </c>
      <c r="N81" s="18" t="s">
        <v>367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0" t="s">
        <v>942</v>
      </c>
      <c r="Y81" s="108" t="s">
        <v>943</v>
      </c>
    </row>
    <row r="82" spans="1:25" x14ac:dyDescent="0.2">
      <c r="A82" s="12" t="s">
        <v>133</v>
      </c>
      <c r="B82" s="13">
        <v>250</v>
      </c>
      <c r="D82" s="14" t="s">
        <v>91</v>
      </c>
      <c r="E82" s="14" t="s">
        <v>105</v>
      </c>
      <c r="F82" s="201"/>
      <c r="G82" s="38">
        <v>43979</v>
      </c>
      <c r="H82" s="5" t="s">
        <v>929</v>
      </c>
      <c r="I82" s="38" t="s">
        <v>149</v>
      </c>
      <c r="J82" s="62">
        <v>630505</v>
      </c>
      <c r="K82" s="62" t="s">
        <v>947</v>
      </c>
      <c r="L82" s="6" t="s">
        <v>37</v>
      </c>
      <c r="M82" s="6" t="s">
        <v>549</v>
      </c>
      <c r="N82" s="18" t="s">
        <v>367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0" t="s">
        <v>942</v>
      </c>
      <c r="Y82" s="108" t="s">
        <v>943</v>
      </c>
    </row>
    <row r="83" spans="1:25" x14ac:dyDescent="0.2">
      <c r="A83" s="11" t="s">
        <v>133</v>
      </c>
      <c r="B83" s="8">
        <v>100</v>
      </c>
      <c r="D83" s="10" t="s">
        <v>106</v>
      </c>
      <c r="E83" s="10" t="s">
        <v>107</v>
      </c>
      <c r="F83" s="71"/>
      <c r="G83" s="38">
        <v>43375</v>
      </c>
      <c r="H83" s="5" t="s">
        <v>939</v>
      </c>
      <c r="I83" s="38" t="s">
        <v>150</v>
      </c>
      <c r="J83" s="62">
        <v>630891</v>
      </c>
      <c r="K83" s="62" t="s">
        <v>482</v>
      </c>
      <c r="L83" s="6" t="s">
        <v>36</v>
      </c>
      <c r="M83" s="6" t="s">
        <v>541</v>
      </c>
      <c r="N83" s="18" t="s">
        <v>367</v>
      </c>
      <c r="O83" s="6" t="s">
        <v>523</v>
      </c>
      <c r="P83" s="6" t="s">
        <v>970</v>
      </c>
      <c r="Q83" s="6" t="s">
        <v>764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0" t="s">
        <v>969</v>
      </c>
      <c r="Y83" s="108" t="s">
        <v>992</v>
      </c>
    </row>
    <row r="84" spans="1:25" x14ac:dyDescent="0.2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939</v>
      </c>
      <c r="I84" s="38" t="s">
        <v>150</v>
      </c>
      <c r="J84" s="62">
        <v>630896</v>
      </c>
      <c r="L84" s="6" t="s">
        <v>37</v>
      </c>
      <c r="M84" s="6" t="s">
        <v>541</v>
      </c>
      <c r="N84" s="18" t="s">
        <v>367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0" t="s">
        <v>580</v>
      </c>
      <c r="Y84" s="108" t="s">
        <v>581</v>
      </c>
    </row>
    <row r="85" spans="1:25" x14ac:dyDescent="0.2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939</v>
      </c>
      <c r="I85" s="40" t="s">
        <v>150</v>
      </c>
      <c r="J85" s="62">
        <v>630898</v>
      </c>
      <c r="L85" s="6" t="s">
        <v>37</v>
      </c>
      <c r="M85" s="20" t="s">
        <v>541</v>
      </c>
      <c r="N85" s="18" t="s">
        <v>367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0" t="s">
        <v>580</v>
      </c>
      <c r="Y85" s="108" t="s">
        <v>581</v>
      </c>
    </row>
    <row r="86" spans="1:25" s="70" customFormat="1" ht="15.75" customHeight="1" thickBot="1" x14ac:dyDescent="0.3">
      <c r="A86" s="19" t="s">
        <v>388</v>
      </c>
      <c r="B86" s="27"/>
      <c r="C86" s="27"/>
      <c r="D86" s="27"/>
      <c r="E86" s="27"/>
      <c r="F86" s="39"/>
      <c r="G86" s="39"/>
      <c r="H86" s="305"/>
      <c r="I86" s="39"/>
      <c r="J86" s="74"/>
      <c r="K86" s="7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1"/>
      <c r="Y86" s="112"/>
    </row>
    <row r="87" spans="1:25" ht="15.75" customHeight="1" x14ac:dyDescent="0.2">
      <c r="A87" s="320" t="s">
        <v>110</v>
      </c>
      <c r="B87" s="321">
        <v>100</v>
      </c>
      <c r="C87" s="322"/>
      <c r="D87" s="319"/>
      <c r="E87" s="319" t="s">
        <v>484</v>
      </c>
      <c r="F87" s="323"/>
      <c r="G87" s="324"/>
      <c r="H87" s="325"/>
      <c r="I87" s="324" t="s">
        <v>140</v>
      </c>
      <c r="J87" s="326"/>
      <c r="K87" s="327"/>
      <c r="L87" s="328" t="s">
        <v>37</v>
      </c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9" t="s">
        <v>626</v>
      </c>
      <c r="Y87" s="330" t="s">
        <v>627</v>
      </c>
    </row>
    <row r="88" spans="1:25" x14ac:dyDescent="0.2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2"/>
      <c r="G88" s="37">
        <v>42382</v>
      </c>
      <c r="H88" s="17" t="s">
        <v>936</v>
      </c>
      <c r="I88" s="37" t="s">
        <v>140</v>
      </c>
      <c r="J88" s="307"/>
      <c r="K88" s="61" t="s">
        <v>947</v>
      </c>
      <c r="L88" s="31" t="s">
        <v>37</v>
      </c>
      <c r="M88" s="18" t="s">
        <v>543</v>
      </c>
      <c r="N88" s="18" t="s">
        <v>351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6" t="s">
        <v>988</v>
      </c>
      <c r="Y88" s="194" t="s">
        <v>973</v>
      </c>
    </row>
    <row r="89" spans="1:25" ht="25.5" x14ac:dyDescent="0.2">
      <c r="A89" s="12" t="s">
        <v>110</v>
      </c>
      <c r="B89" s="13">
        <v>100</v>
      </c>
      <c r="D89" s="14" t="s">
        <v>111</v>
      </c>
      <c r="E89" s="14" t="s">
        <v>113</v>
      </c>
      <c r="F89" s="202"/>
      <c r="G89" s="37">
        <v>42382</v>
      </c>
      <c r="H89" s="17" t="s">
        <v>936</v>
      </c>
      <c r="I89" s="37" t="s">
        <v>140</v>
      </c>
      <c r="J89" s="307"/>
      <c r="K89" s="61" t="s">
        <v>947</v>
      </c>
      <c r="L89" s="31" t="s">
        <v>37</v>
      </c>
      <c r="M89" s="6" t="s">
        <v>546</v>
      </c>
      <c r="N89" s="6" t="s">
        <v>367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4" t="s">
        <v>974</v>
      </c>
      <c r="Y89" s="194" t="s">
        <v>973</v>
      </c>
    </row>
    <row r="90" spans="1:25" x14ac:dyDescent="0.2">
      <c r="A90" s="12" t="s">
        <v>110</v>
      </c>
      <c r="B90" s="13">
        <v>100</v>
      </c>
      <c r="D90" s="14" t="s">
        <v>111</v>
      </c>
      <c r="E90" s="14" t="s">
        <v>114</v>
      </c>
      <c r="F90" s="201"/>
      <c r="G90" s="38">
        <v>42417</v>
      </c>
      <c r="H90" s="17" t="s">
        <v>936</v>
      </c>
      <c r="I90" s="37" t="s">
        <v>140</v>
      </c>
      <c r="J90" s="307"/>
      <c r="K90" s="61" t="s">
        <v>947</v>
      </c>
      <c r="L90" s="31" t="s">
        <v>37</v>
      </c>
      <c r="M90" s="6" t="s">
        <v>543</v>
      </c>
      <c r="N90" s="6" t="s">
        <v>351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6" t="s">
        <v>988</v>
      </c>
      <c r="Y90" s="194" t="s">
        <v>973</v>
      </c>
    </row>
    <row r="91" spans="1:25" x14ac:dyDescent="0.2">
      <c r="A91" s="12" t="s">
        <v>110</v>
      </c>
      <c r="B91" s="13">
        <v>100</v>
      </c>
      <c r="D91" s="14" t="s">
        <v>111</v>
      </c>
      <c r="E91" s="14" t="s">
        <v>115</v>
      </c>
      <c r="F91" s="201"/>
      <c r="G91" s="38">
        <v>42382</v>
      </c>
      <c r="H91" s="17" t="s">
        <v>936</v>
      </c>
      <c r="I91" s="37" t="s">
        <v>140</v>
      </c>
      <c r="J91" s="307"/>
      <c r="K91" s="61" t="s">
        <v>947</v>
      </c>
      <c r="L91" s="31" t="s">
        <v>37</v>
      </c>
      <c r="M91" s="6" t="s">
        <v>546</v>
      </c>
      <c r="N91" s="6" t="s">
        <v>367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6" t="s">
        <v>988</v>
      </c>
      <c r="Y91" s="194" t="s">
        <v>973</v>
      </c>
    </row>
    <row r="92" spans="1:25" x14ac:dyDescent="0.2">
      <c r="A92" s="12" t="s">
        <v>110</v>
      </c>
      <c r="B92" s="13">
        <v>100</v>
      </c>
      <c r="D92" s="14" t="s">
        <v>111</v>
      </c>
      <c r="E92" s="14" t="s">
        <v>117</v>
      </c>
      <c r="F92" s="201"/>
      <c r="G92" s="38">
        <v>42417</v>
      </c>
      <c r="H92" s="17"/>
      <c r="I92" s="37" t="s">
        <v>140</v>
      </c>
      <c r="J92" s="307"/>
      <c r="K92" s="61"/>
      <c r="L92" s="18" t="s">
        <v>37</v>
      </c>
      <c r="M92" s="6" t="s">
        <v>543</v>
      </c>
      <c r="N92" s="6" t="s">
        <v>351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4" t="s">
        <v>629</v>
      </c>
      <c r="Y92" s="194" t="s">
        <v>628</v>
      </c>
    </row>
    <row r="93" spans="1:25" x14ac:dyDescent="0.2">
      <c r="A93" s="12" t="s">
        <v>110</v>
      </c>
      <c r="B93" s="13">
        <v>100</v>
      </c>
      <c r="D93" s="14" t="s">
        <v>111</v>
      </c>
      <c r="E93" s="14" t="s">
        <v>116</v>
      </c>
      <c r="F93" s="201"/>
      <c r="G93" s="38">
        <v>39980</v>
      </c>
      <c r="H93" s="17" t="s">
        <v>937</v>
      </c>
      <c r="I93" s="37" t="s">
        <v>140</v>
      </c>
      <c r="J93" s="307"/>
      <c r="K93" s="61" t="s">
        <v>947</v>
      </c>
      <c r="L93" s="31" t="s">
        <v>37</v>
      </c>
      <c r="M93" s="6" t="s">
        <v>579</v>
      </c>
      <c r="N93" s="6" t="s">
        <v>351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6" t="s">
        <v>988</v>
      </c>
      <c r="Y93" s="194" t="s">
        <v>973</v>
      </c>
    </row>
    <row r="94" spans="1:25" x14ac:dyDescent="0.2">
      <c r="A94" s="12" t="s">
        <v>110</v>
      </c>
      <c r="B94" s="13">
        <v>100</v>
      </c>
      <c r="D94" s="14" t="s">
        <v>111</v>
      </c>
      <c r="E94" s="14" t="s">
        <v>118</v>
      </c>
      <c r="F94" s="201"/>
      <c r="G94" s="38">
        <v>42382</v>
      </c>
      <c r="H94" s="17" t="s">
        <v>936</v>
      </c>
      <c r="I94" s="37" t="s">
        <v>140</v>
      </c>
      <c r="J94" s="307"/>
      <c r="K94" s="61" t="s">
        <v>947</v>
      </c>
      <c r="L94" s="18" t="s">
        <v>37</v>
      </c>
      <c r="M94" s="6" t="s">
        <v>557</v>
      </c>
      <c r="N94" s="6" t="s">
        <v>367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0" t="s">
        <v>1050</v>
      </c>
      <c r="Y94" s="108" t="s">
        <v>968</v>
      </c>
    </row>
    <row r="95" spans="1:25" x14ac:dyDescent="0.2">
      <c r="A95" s="12" t="s">
        <v>110</v>
      </c>
      <c r="B95" s="13">
        <v>250</v>
      </c>
      <c r="D95" s="14" t="s">
        <v>119</v>
      </c>
      <c r="E95" s="14" t="s">
        <v>120</v>
      </c>
      <c r="F95" s="201"/>
      <c r="G95" s="38">
        <v>39980</v>
      </c>
      <c r="H95" s="17" t="s">
        <v>937</v>
      </c>
      <c r="I95" s="37" t="s">
        <v>140</v>
      </c>
      <c r="J95" s="307"/>
      <c r="K95" s="61" t="s">
        <v>947</v>
      </c>
      <c r="L95" s="18" t="s">
        <v>37</v>
      </c>
      <c r="M95" s="6" t="s">
        <v>543</v>
      </c>
      <c r="N95" s="6" t="s">
        <v>351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6" t="s">
        <v>988</v>
      </c>
      <c r="Y95" s="194" t="s">
        <v>973</v>
      </c>
    </row>
    <row r="96" spans="1:25" ht="15.75" customHeight="1" x14ac:dyDescent="0.2">
      <c r="A96" s="12" t="s">
        <v>110</v>
      </c>
      <c r="B96" s="13">
        <v>250</v>
      </c>
      <c r="D96" s="14" t="s">
        <v>119</v>
      </c>
      <c r="E96" s="14" t="s">
        <v>121</v>
      </c>
      <c r="F96" s="201"/>
      <c r="G96" s="38">
        <v>42415</v>
      </c>
      <c r="H96" s="17" t="s">
        <v>936</v>
      </c>
      <c r="I96" s="37" t="s">
        <v>140</v>
      </c>
      <c r="J96" s="307"/>
      <c r="K96" s="61" t="s">
        <v>947</v>
      </c>
      <c r="L96" s="18" t="s">
        <v>37</v>
      </c>
      <c r="M96" s="6" t="s">
        <v>543</v>
      </c>
      <c r="N96" s="6" t="s">
        <v>367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6" t="s">
        <v>988</v>
      </c>
      <c r="Y96" s="194" t="s">
        <v>973</v>
      </c>
    </row>
    <row r="97" spans="1:25" ht="15.75" customHeight="1" x14ac:dyDescent="0.2">
      <c r="A97" s="12" t="s">
        <v>110</v>
      </c>
      <c r="B97" s="13">
        <v>250</v>
      </c>
      <c r="D97" s="14" t="s">
        <v>119</v>
      </c>
      <c r="E97" s="14" t="s">
        <v>122</v>
      </c>
      <c r="F97" s="203"/>
      <c r="G97" s="40">
        <v>42382</v>
      </c>
      <c r="H97" s="17" t="s">
        <v>936</v>
      </c>
      <c r="I97" s="37" t="s">
        <v>140</v>
      </c>
      <c r="J97" s="307"/>
      <c r="K97" s="61" t="s">
        <v>947</v>
      </c>
      <c r="L97" s="18" t="s">
        <v>37</v>
      </c>
      <c r="M97" s="6" t="s">
        <v>546</v>
      </c>
      <c r="N97" s="6" t="s">
        <v>367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6" t="s">
        <v>988</v>
      </c>
      <c r="Y97" s="194" t="s">
        <v>973</v>
      </c>
    </row>
    <row r="98" spans="1:25" ht="29.25" customHeight="1" x14ac:dyDescent="0.2">
      <c r="A98" s="45" t="s">
        <v>110</v>
      </c>
      <c r="B98" s="46">
        <v>250</v>
      </c>
      <c r="D98" s="47" t="s">
        <v>111</v>
      </c>
      <c r="E98" s="47" t="s">
        <v>123</v>
      </c>
      <c r="F98" s="203"/>
      <c r="G98" s="40">
        <v>42382</v>
      </c>
      <c r="H98" s="17" t="s">
        <v>936</v>
      </c>
      <c r="I98" s="37" t="s">
        <v>140</v>
      </c>
      <c r="J98" s="311"/>
      <c r="K98" s="61" t="s">
        <v>947</v>
      </c>
      <c r="L98" s="20" t="s">
        <v>37</v>
      </c>
      <c r="M98" s="20" t="s">
        <v>546</v>
      </c>
      <c r="N98" s="20" t="s">
        <v>367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6" t="s">
        <v>988</v>
      </c>
      <c r="Y98" s="194" t="s">
        <v>973</v>
      </c>
    </row>
    <row r="99" spans="1:25" ht="16.5" thickBot="1" x14ac:dyDescent="0.3">
      <c r="A99" s="19" t="s">
        <v>124</v>
      </c>
      <c r="B99" s="21"/>
      <c r="C99" s="21"/>
      <c r="D99" s="21"/>
      <c r="E99" s="21"/>
      <c r="F99" s="204"/>
      <c r="G99" s="41"/>
      <c r="H99" s="318"/>
      <c r="I99" s="41"/>
      <c r="J99" s="77"/>
      <c r="K99" s="7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3"/>
      <c r="Y99" s="113"/>
    </row>
    <row r="100" spans="1:25" ht="15.75" customHeight="1" x14ac:dyDescent="0.2">
      <c r="A100" s="15" t="s">
        <v>134</v>
      </c>
      <c r="B100" s="29">
        <v>7000</v>
      </c>
      <c r="D100" s="65" t="s">
        <v>216</v>
      </c>
      <c r="E100" s="17" t="s">
        <v>125</v>
      </c>
      <c r="F100" s="37"/>
      <c r="G100" s="37">
        <v>41148</v>
      </c>
      <c r="H100" s="17"/>
      <c r="I100" s="37"/>
      <c r="J100" s="307"/>
      <c r="K100" s="61"/>
      <c r="L100" s="18" t="s">
        <v>37</v>
      </c>
      <c r="M100" s="18" t="s">
        <v>556</v>
      </c>
      <c r="N100" s="18" t="s">
        <v>366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79" t="s">
        <v>529</v>
      </c>
      <c r="Y100" s="108" t="s">
        <v>520</v>
      </c>
    </row>
    <row r="101" spans="1:25" ht="15.75" customHeight="1" x14ac:dyDescent="0.2">
      <c r="A101" s="15" t="s">
        <v>134</v>
      </c>
      <c r="B101" s="168"/>
      <c r="D101" s="169">
        <v>4433362</v>
      </c>
      <c r="E101" s="138" t="s">
        <v>528</v>
      </c>
      <c r="F101" s="139"/>
      <c r="G101" s="139"/>
      <c r="H101" s="138"/>
      <c r="I101" s="139"/>
      <c r="J101" s="311"/>
      <c r="K101" s="76"/>
      <c r="L101" s="140" t="s">
        <v>37</v>
      </c>
      <c r="M101" s="18" t="s">
        <v>556</v>
      </c>
      <c r="N101" s="18" t="s">
        <v>366</v>
      </c>
      <c r="O101" s="140"/>
      <c r="P101" s="140"/>
      <c r="Q101" s="140"/>
      <c r="R101" s="140"/>
      <c r="S101" s="140"/>
      <c r="T101" s="140"/>
      <c r="U101" s="140"/>
      <c r="V101" s="140"/>
      <c r="W101" s="140"/>
      <c r="Y101" s="108" t="s">
        <v>534</v>
      </c>
    </row>
    <row r="102" spans="1:25" ht="15.75" customHeight="1" x14ac:dyDescent="0.2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2"/>
      <c r="K102" s="75"/>
      <c r="L102" s="20" t="s">
        <v>37</v>
      </c>
      <c r="M102" s="18" t="s">
        <v>556</v>
      </c>
      <c r="N102" s="18" t="s">
        <v>366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8" t="s">
        <v>520</v>
      </c>
    </row>
    <row r="103" spans="1:25" ht="16.5" thickBot="1" x14ac:dyDescent="0.3">
      <c r="A103" s="19" t="s">
        <v>127</v>
      </c>
      <c r="B103" s="21"/>
      <c r="C103" s="21"/>
      <c r="D103" s="21"/>
      <c r="E103" s="21"/>
      <c r="F103" s="204"/>
      <c r="G103" s="41"/>
      <c r="H103" s="318"/>
      <c r="I103" s="41"/>
      <c r="J103" s="77"/>
      <c r="K103" s="7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3"/>
      <c r="Y103" s="113"/>
    </row>
    <row r="104" spans="1:25" ht="15.75" customHeight="1" x14ac:dyDescent="0.2">
      <c r="A104" s="211" t="s">
        <v>128</v>
      </c>
      <c r="B104" s="228">
        <v>100</v>
      </c>
      <c r="C104" s="172"/>
      <c r="D104" s="225"/>
      <c r="E104" s="226" t="s">
        <v>129</v>
      </c>
      <c r="F104" s="214"/>
      <c r="G104" s="214">
        <v>41121</v>
      </c>
      <c r="H104" s="226"/>
      <c r="I104" s="214" t="s">
        <v>150</v>
      </c>
      <c r="J104" s="227">
        <v>430079</v>
      </c>
      <c r="K104" s="227"/>
      <c r="L104" s="177" t="s">
        <v>454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218"/>
      <c r="Y104" s="219"/>
    </row>
    <row r="105" spans="1:25" ht="16.5" thickBot="1" x14ac:dyDescent="0.3">
      <c r="A105" s="19"/>
      <c r="B105" s="21"/>
      <c r="C105" s="21"/>
      <c r="D105" s="21"/>
      <c r="E105" s="21"/>
      <c r="F105" s="204"/>
      <c r="G105" s="41"/>
      <c r="H105" s="318"/>
      <c r="I105" s="41"/>
      <c r="J105" s="77"/>
      <c r="K105" s="7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3"/>
      <c r="Y105" s="113"/>
    </row>
    <row r="106" spans="1:25" x14ac:dyDescent="0.2">
      <c r="Y106" s="107"/>
    </row>
  </sheetData>
  <conditionalFormatting sqref="G1:H4 G16:H17 G11:G15 G5:G9 G26:H55 G57:H1048576 G18:G25">
    <cfRule type="cellIs" dxfId="1601" priority="26" operator="between">
      <formula>TODAY()-729</formula>
      <formula>TODAY()-365</formula>
    </cfRule>
    <cfRule type="cellIs" dxfId="1600" priority="27" operator="between">
      <formula>TODAY()-1459</formula>
      <formula>TODAY()-730</formula>
    </cfRule>
    <cfRule type="cellIs" dxfId="1599" priority="28" operator="between">
      <formula>TODAY()-10000</formula>
      <formula>TODAY()-1460</formula>
    </cfRule>
  </conditionalFormatting>
  <conditionalFormatting sqref="G56:H56">
    <cfRule type="cellIs" dxfId="1598" priority="16" operator="between">
      <formula>TODAY()-729</formula>
      <formula>TODAY()-365</formula>
    </cfRule>
    <cfRule type="cellIs" dxfId="1597" priority="17" operator="between">
      <formula>TODAY()-1459</formula>
      <formula>TODAY()-730</formula>
    </cfRule>
    <cfRule type="cellIs" dxfId="1596" priority="18" operator="between">
      <formula>TODAY()-10000</formula>
      <formula>TODAY()-1460</formula>
    </cfRule>
  </conditionalFormatting>
  <conditionalFormatting sqref="G10">
    <cfRule type="cellIs" dxfId="1595" priority="6" operator="between">
      <formula>TODAY()-729</formula>
      <formula>TODAY()-365</formula>
    </cfRule>
    <cfRule type="cellIs" dxfId="1594" priority="7" operator="between">
      <formula>TODAY()-1459</formula>
      <formula>TODAY()-730</formula>
    </cfRule>
    <cfRule type="cellIs" dxfId="1593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Listor!$K$2:$K$3</xm:f>
          </x14:formula1>
          <xm:sqref>W26:W1048576 W1:W17</xm:sqref>
        </x14:dataValidation>
        <x14:dataValidation type="list" allowBlank="1" showInputMessage="1" showErrorMessage="1">
          <x14:formula1>
            <xm:f>Listor!$I$2:$I$3</xm:f>
          </x14:formula1>
          <xm:sqref>U1:U1048576</xm:sqref>
        </x14:dataValidation>
        <x14:dataValidation type="list" allowBlank="1" showInputMessage="1" showErrorMessage="1">
          <x14:formula1>
            <xm:f>Listor!$J$2:$J$3</xm:f>
          </x14:formula1>
          <xm:sqref>V1:V1048576 W18:W25</xm:sqref>
        </x14:dataValidation>
        <x14:dataValidation type="list" allowBlank="1" showInputMessage="1" showErrorMessage="1">
          <x14:formula1>
            <xm:f>Listor!$D$2:$D$23</xm:f>
          </x14:formula1>
          <xm:sqref>M1:M1048576</xm:sqref>
        </x14:dataValidation>
        <x14:dataValidation type="list" allowBlank="1" showInputMessage="1" showErrorMessage="1">
          <x14:formula1>
            <xm:f>Listor!$F$2:$F$3</xm:f>
          </x14:formula1>
          <xm:sqref>R1:R1048576</xm:sqref>
        </x14:dataValidation>
        <x14:dataValidation type="list" allowBlank="1" showInputMessage="1" showErrorMessage="1">
          <x14:formula1>
            <xm:f>Listor!$H$2:$H$4</xm:f>
          </x14:formula1>
          <xm:sqref>T1:T1048576</xm:sqref>
        </x14:dataValidation>
        <x14:dataValidation type="list" allowBlank="1" showInputMessage="1" showErrorMessage="1">
          <x14:formula1>
            <xm:f>Listor!$G$2:$G$3</xm:f>
          </x14:formula1>
          <xm:sqref>S1:S1048576</xm:sqref>
        </x14:dataValidation>
        <x14:dataValidation type="list" allowBlank="1" showInputMessage="1" showErrorMessage="1">
          <x14:formula1>
            <xm:f>Listor!$A$2:$A$7</xm:f>
          </x14:formula1>
          <xm:sqref>I1:I1048576</xm:sqref>
        </x14:dataValidation>
        <x14:dataValidation type="list" allowBlank="1" showInputMessage="1" showErrorMessage="1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>
          <x14:formula1>
            <xm:f>Listor!$E$2:$E$5</xm:f>
          </x14:formula1>
          <xm:sqref>Q1:Q1048576</xm:sqref>
        </x14:dataValidation>
        <x14:dataValidation type="list" allowBlank="1" showInputMessage="1" showErrorMessage="1">
          <x14:formula1>
            <xm:f>Listor!$B$2:$B$10</xm:f>
          </x14:formula1>
          <xm:sqref>L1:L1048576</xm:sqref>
        </x14:dataValidation>
        <x14:dataValidation type="list" allowBlank="1" showInputMessage="1" showErrorMessage="1">
          <x14:formula1>
            <xm:f>Listor!$C:$C</xm:f>
          </x14:formula1>
          <xm:sqref>N1:N1048576</xm:sqref>
        </x14:dataValidation>
        <x14:dataValidation type="list" allowBlank="1" showInputMessage="1" showErrorMessage="1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2.75" x14ac:dyDescent="0.2"/>
  <cols>
    <col min="1" max="1" width="9" style="3" customWidth="1"/>
    <col min="2" max="2" width="12.25" style="7" customWidth="1"/>
    <col min="3" max="3" width="9.625" style="62" customWidth="1"/>
    <col min="4" max="4" width="20" style="38" customWidth="1"/>
    <col min="5" max="5" width="17.125" style="38" customWidth="1"/>
    <col min="6" max="6" width="8.75" style="38" bestFit="1" customWidth="1"/>
    <col min="7" max="7" width="8.25" style="38" customWidth="1"/>
    <col min="8" max="8" width="12.5" style="38" bestFit="1" customWidth="1"/>
    <col min="9" max="10" width="57.25" style="80" customWidth="1"/>
    <col min="11" max="11" width="18.125" style="108" customWidth="1"/>
    <col min="12" max="12" width="24.125" style="69" customWidth="1"/>
    <col min="13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665</v>
      </c>
      <c r="J1" s="54" t="s">
        <v>135</v>
      </c>
      <c r="K1" s="54" t="s">
        <v>414</v>
      </c>
    </row>
    <row r="2" spans="1:11" s="68" customFormat="1" ht="16.5" thickBot="1" x14ac:dyDescent="0.3">
      <c r="A2" s="32" t="s">
        <v>281</v>
      </c>
      <c r="B2" s="33"/>
      <c r="C2" s="60"/>
      <c r="D2" s="36"/>
      <c r="E2" s="36"/>
      <c r="F2" s="36"/>
      <c r="G2" s="36"/>
      <c r="H2" s="36"/>
      <c r="I2" s="78"/>
      <c r="J2" s="78"/>
      <c r="K2" s="106"/>
    </row>
    <row r="3" spans="1:11" ht="38.25" x14ac:dyDescent="0.2">
      <c r="A3" s="91" t="s">
        <v>282</v>
      </c>
      <c r="B3" s="16" t="s">
        <v>283</v>
      </c>
      <c r="C3" s="91">
        <v>433</v>
      </c>
      <c r="D3" s="37">
        <v>43397</v>
      </c>
      <c r="E3" s="37" t="s">
        <v>284</v>
      </c>
      <c r="F3" s="37" t="s">
        <v>37</v>
      </c>
      <c r="G3" s="37"/>
      <c r="H3" s="37" t="s">
        <v>362</v>
      </c>
      <c r="I3" s="88" t="s">
        <v>1007</v>
      </c>
      <c r="J3" s="88" t="s">
        <v>1006</v>
      </c>
      <c r="K3" s="109" t="s">
        <v>745</v>
      </c>
    </row>
    <row r="4" spans="1:11" x14ac:dyDescent="0.2">
      <c r="A4" s="6" t="s">
        <v>282</v>
      </c>
      <c r="B4" s="16" t="s">
        <v>283</v>
      </c>
      <c r="C4" s="6">
        <v>779</v>
      </c>
      <c r="D4" s="37">
        <v>43250</v>
      </c>
      <c r="E4" s="37" t="s">
        <v>386</v>
      </c>
      <c r="F4" s="37" t="s">
        <v>37</v>
      </c>
      <c r="G4" s="37"/>
      <c r="H4" s="37" t="s">
        <v>362</v>
      </c>
      <c r="I4" s="88" t="s">
        <v>1008</v>
      </c>
      <c r="J4" s="88" t="s">
        <v>1006</v>
      </c>
      <c r="K4" s="109" t="s">
        <v>495</v>
      </c>
    </row>
    <row r="5" spans="1:11" x14ac:dyDescent="0.2">
      <c r="A5" s="98" t="s">
        <v>282</v>
      </c>
      <c r="B5" s="4" t="s">
        <v>283</v>
      </c>
      <c r="C5" s="6">
        <v>578</v>
      </c>
      <c r="D5" s="37">
        <v>41800</v>
      </c>
      <c r="E5" s="37" t="s">
        <v>387</v>
      </c>
      <c r="F5" s="37" t="s">
        <v>37</v>
      </c>
      <c r="G5" s="37"/>
      <c r="H5" s="37" t="s">
        <v>251</v>
      </c>
      <c r="I5" s="88"/>
      <c r="J5" s="88" t="s">
        <v>1009</v>
      </c>
      <c r="K5" s="109" t="s">
        <v>492</v>
      </c>
    </row>
    <row r="6" spans="1:11" x14ac:dyDescent="0.2">
      <c r="A6" s="91" t="s">
        <v>282</v>
      </c>
      <c r="B6" s="4" t="s">
        <v>283</v>
      </c>
      <c r="C6" s="91">
        <v>353</v>
      </c>
      <c r="D6" s="37">
        <v>42195</v>
      </c>
      <c r="E6" s="37" t="s">
        <v>140</v>
      </c>
      <c r="F6" s="38" t="s">
        <v>37</v>
      </c>
      <c r="G6" s="37"/>
      <c r="H6" s="37" t="s">
        <v>251</v>
      </c>
      <c r="I6" s="88"/>
      <c r="J6" s="88" t="s">
        <v>1010</v>
      </c>
      <c r="K6" s="109" t="s">
        <v>492</v>
      </c>
    </row>
    <row r="7" spans="1:11" x14ac:dyDescent="0.2">
      <c r="A7" s="6"/>
      <c r="B7" s="4"/>
      <c r="C7" s="98"/>
      <c r="I7" s="99"/>
      <c r="J7" s="99"/>
      <c r="K7" s="109"/>
    </row>
    <row r="8" spans="1:11" s="68" customFormat="1" ht="16.5" thickBot="1" x14ac:dyDescent="0.3">
      <c r="A8" s="19"/>
      <c r="B8" s="33"/>
      <c r="C8" s="60"/>
      <c r="D8" s="36"/>
      <c r="E8" s="36"/>
      <c r="F8" s="36"/>
      <c r="G8" s="36"/>
      <c r="H8" s="36"/>
      <c r="I8" s="78"/>
      <c r="J8" s="78"/>
      <c r="K8" s="106"/>
    </row>
    <row r="9" spans="1:11" x14ac:dyDescent="0.2">
      <c r="D9" s="37"/>
      <c r="E9" s="37"/>
      <c r="F9" s="37"/>
      <c r="G9" s="37"/>
      <c r="H9" s="37"/>
      <c r="I9" s="88"/>
      <c r="J9" s="88"/>
      <c r="K9" s="109"/>
    </row>
    <row r="10" spans="1:11" ht="15.75" x14ac:dyDescent="0.25">
      <c r="B10" s="8"/>
      <c r="D10" s="37"/>
      <c r="E10" s="37"/>
      <c r="F10" s="37"/>
      <c r="G10" s="37"/>
      <c r="H10" s="37"/>
      <c r="K10" s="110"/>
    </row>
    <row r="11" spans="1:11" x14ac:dyDescent="0.2">
      <c r="B11" s="8"/>
      <c r="D11" s="37"/>
      <c r="E11" s="37"/>
      <c r="F11" s="37"/>
      <c r="G11" s="37"/>
      <c r="H11" s="37"/>
      <c r="K11" s="109"/>
    </row>
    <row r="12" spans="1:11" x14ac:dyDescent="0.2">
      <c r="B12" s="8"/>
      <c r="D12" s="37"/>
      <c r="E12" s="37"/>
      <c r="F12" s="37"/>
      <c r="G12" s="37"/>
      <c r="H12" s="37"/>
      <c r="K12" s="109"/>
    </row>
    <row r="13" spans="1:11" x14ac:dyDescent="0.2">
      <c r="C13" s="66"/>
      <c r="K13" s="109"/>
    </row>
    <row r="14" spans="1:11" x14ac:dyDescent="0.2">
      <c r="B14" s="8"/>
      <c r="C14" s="63"/>
      <c r="K14" s="109"/>
    </row>
    <row r="15" spans="1:11" s="72" customFormat="1" ht="15.75" x14ac:dyDescent="0.25">
      <c r="A15" s="3"/>
      <c r="B15" s="8"/>
      <c r="C15" s="57"/>
      <c r="D15" s="38"/>
      <c r="E15" s="38"/>
      <c r="F15" s="38"/>
      <c r="G15" s="38"/>
      <c r="H15" s="38"/>
      <c r="I15" s="80"/>
      <c r="J15" s="80"/>
      <c r="K15" s="110"/>
    </row>
    <row r="16" spans="1:11" s="72" customFormat="1" x14ac:dyDescent="0.2">
      <c r="A16" s="3"/>
      <c r="B16" s="8"/>
      <c r="C16" s="57"/>
      <c r="D16" s="38"/>
      <c r="E16" s="38"/>
      <c r="F16" s="38"/>
      <c r="G16" s="38"/>
      <c r="H16" s="38"/>
      <c r="I16" s="80"/>
      <c r="J16" s="80"/>
      <c r="K16" s="109"/>
    </row>
    <row r="17" spans="1:11" s="72" customFormat="1" ht="15.75" x14ac:dyDescent="0.25">
      <c r="A17" s="3"/>
      <c r="B17" s="8"/>
      <c r="C17" s="57"/>
      <c r="D17" s="38"/>
      <c r="E17" s="38"/>
      <c r="F17" s="38"/>
      <c r="G17" s="38"/>
      <c r="H17" s="38"/>
      <c r="I17" s="80"/>
      <c r="J17" s="80"/>
      <c r="K17" s="114"/>
    </row>
    <row r="18" spans="1:11" s="72" customFormat="1" ht="15" x14ac:dyDescent="0.2">
      <c r="A18" s="3"/>
      <c r="B18" s="8"/>
      <c r="C18" s="57"/>
      <c r="D18" s="38"/>
      <c r="E18" s="38"/>
      <c r="F18" s="38"/>
      <c r="G18" s="38"/>
      <c r="H18" s="38"/>
      <c r="I18" s="80"/>
      <c r="J18" s="80"/>
      <c r="K18" s="116"/>
    </row>
    <row r="19" spans="1:11" s="72" customFormat="1" x14ac:dyDescent="0.2">
      <c r="A19" s="3"/>
      <c r="B19" s="8"/>
      <c r="C19" s="63"/>
      <c r="D19" s="38"/>
      <c r="E19" s="38"/>
      <c r="F19" s="38"/>
      <c r="G19" s="38"/>
      <c r="H19" s="38"/>
      <c r="I19" s="80"/>
      <c r="J19" s="80"/>
      <c r="K19" s="109"/>
    </row>
    <row r="20" spans="1:11" s="72" customFormat="1" x14ac:dyDescent="0.2">
      <c r="A20" s="3"/>
      <c r="B20" s="8"/>
      <c r="C20" s="57"/>
      <c r="D20" s="38"/>
      <c r="E20" s="38"/>
      <c r="F20" s="38"/>
      <c r="G20" s="38"/>
      <c r="H20" s="38"/>
      <c r="I20" s="80"/>
      <c r="J20" s="80"/>
      <c r="K20" s="109"/>
    </row>
    <row r="21" spans="1:11" s="72" customFormat="1" x14ac:dyDescent="0.2">
      <c r="A21" s="3"/>
      <c r="B21" s="8"/>
      <c r="C21" s="57"/>
      <c r="D21" s="38"/>
      <c r="E21" s="38"/>
      <c r="F21" s="38"/>
      <c r="G21" s="38"/>
      <c r="H21" s="38"/>
      <c r="I21" s="80"/>
      <c r="J21" s="80"/>
      <c r="K21" s="109"/>
    </row>
    <row r="22" spans="1:11" s="72" customFormat="1" x14ac:dyDescent="0.2">
      <c r="A22" s="3"/>
      <c r="B22" s="8"/>
      <c r="C22" s="57"/>
      <c r="D22" s="38"/>
      <c r="E22" s="38"/>
      <c r="F22" s="38"/>
      <c r="G22" s="38"/>
      <c r="H22" s="38"/>
      <c r="I22" s="80"/>
      <c r="J22" s="80"/>
      <c r="K22" s="109"/>
    </row>
    <row r="23" spans="1:11" s="72" customFormat="1" ht="15" x14ac:dyDescent="0.2">
      <c r="A23" s="3"/>
      <c r="B23" s="8"/>
      <c r="C23" s="57"/>
      <c r="D23" s="38"/>
      <c r="E23" s="38"/>
      <c r="F23" s="38"/>
      <c r="G23" s="38"/>
      <c r="H23" s="38"/>
      <c r="I23" s="80"/>
      <c r="J23" s="80"/>
      <c r="K23" s="111"/>
    </row>
    <row r="24" spans="1:11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80"/>
      <c r="K24" s="109"/>
    </row>
    <row r="25" spans="1:11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80"/>
      <c r="K25" s="109"/>
    </row>
    <row r="26" spans="1:11" s="72" customFormat="1" x14ac:dyDescent="0.2">
      <c r="A26" s="3"/>
      <c r="B26" s="8"/>
      <c r="C26" s="63"/>
      <c r="D26" s="38"/>
      <c r="E26" s="38"/>
      <c r="F26" s="38"/>
      <c r="G26" s="38"/>
      <c r="H26" s="38"/>
      <c r="I26" s="80"/>
      <c r="J26" s="80"/>
      <c r="K26" s="109"/>
    </row>
    <row r="27" spans="1:11" s="72" customFormat="1" ht="15.75" x14ac:dyDescent="0.25">
      <c r="A27" s="3"/>
      <c r="B27" s="8"/>
      <c r="C27" s="63"/>
      <c r="D27" s="38"/>
      <c r="E27" s="38"/>
      <c r="F27" s="38"/>
      <c r="G27" s="38"/>
      <c r="H27" s="38"/>
      <c r="I27" s="80"/>
      <c r="J27" s="80"/>
      <c r="K27" s="110"/>
    </row>
    <row r="28" spans="1:11" s="72" customFormat="1" x14ac:dyDescent="0.2">
      <c r="A28" s="3"/>
      <c r="B28" s="8"/>
      <c r="C28" s="63"/>
      <c r="D28" s="38"/>
      <c r="E28" s="38"/>
      <c r="F28" s="38"/>
      <c r="G28" s="38"/>
      <c r="H28" s="38"/>
      <c r="I28" s="80"/>
      <c r="J28" s="80"/>
      <c r="K28" s="109"/>
    </row>
    <row r="29" spans="1:11" s="72" customFormat="1" x14ac:dyDescent="0.2">
      <c r="A29" s="3"/>
      <c r="B29" s="8"/>
      <c r="C29" s="63"/>
      <c r="D29" s="38"/>
      <c r="E29" s="38"/>
      <c r="F29" s="38"/>
      <c r="G29" s="38"/>
      <c r="H29" s="38"/>
      <c r="I29" s="80"/>
      <c r="J29" s="80"/>
      <c r="K29" s="109"/>
    </row>
    <row r="30" spans="1:11" s="72" customFormat="1" x14ac:dyDescent="0.2">
      <c r="A30" s="3"/>
      <c r="B30" s="8"/>
      <c r="C30" s="63"/>
      <c r="D30" s="38"/>
      <c r="E30" s="38"/>
      <c r="F30" s="38"/>
      <c r="G30" s="38"/>
      <c r="H30" s="38"/>
      <c r="I30" s="80"/>
      <c r="J30" s="80"/>
      <c r="K30" s="109"/>
    </row>
    <row r="31" spans="1:11" s="72" customFormat="1" x14ac:dyDescent="0.2">
      <c r="A31" s="3"/>
      <c r="B31" s="8"/>
      <c r="C31" s="63"/>
      <c r="D31" s="38"/>
      <c r="E31" s="38"/>
      <c r="F31" s="38"/>
      <c r="G31" s="38"/>
      <c r="H31" s="38"/>
      <c r="I31" s="80"/>
      <c r="J31" s="80"/>
      <c r="K31" s="109"/>
    </row>
    <row r="32" spans="1:11" x14ac:dyDescent="0.2">
      <c r="K32" s="109"/>
    </row>
    <row r="33" spans="1:11" s="72" customFormat="1" x14ac:dyDescent="0.2">
      <c r="A33" s="3"/>
      <c r="B33" s="8"/>
      <c r="C33" s="62"/>
      <c r="D33" s="38"/>
      <c r="E33" s="38"/>
      <c r="F33" s="38"/>
      <c r="G33" s="38"/>
      <c r="H33" s="38"/>
      <c r="I33" s="80"/>
      <c r="J33" s="80"/>
      <c r="K33" s="109"/>
    </row>
    <row r="34" spans="1:11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80"/>
      <c r="K34" s="109"/>
    </row>
    <row r="35" spans="1:11" s="72" customFormat="1" x14ac:dyDescent="0.2">
      <c r="A35" s="3"/>
      <c r="B35" s="7"/>
      <c r="C35" s="62"/>
      <c r="D35" s="38"/>
      <c r="E35" s="38"/>
      <c r="F35" s="38"/>
      <c r="G35" s="38"/>
      <c r="H35" s="38"/>
      <c r="I35" s="80"/>
      <c r="J35" s="80"/>
      <c r="K35" s="109"/>
    </row>
    <row r="36" spans="1:11" s="72" customFormat="1" ht="15.75" x14ac:dyDescent="0.25">
      <c r="A36" s="3"/>
      <c r="B36" s="7"/>
      <c r="C36" s="62"/>
      <c r="D36" s="38"/>
      <c r="E36" s="38"/>
      <c r="F36" s="38"/>
      <c r="G36" s="38"/>
      <c r="H36" s="38"/>
      <c r="I36" s="80"/>
      <c r="J36" s="80"/>
      <c r="K36" s="110"/>
    </row>
    <row r="37" spans="1:11" s="72" customFormat="1" x14ac:dyDescent="0.2">
      <c r="A37" s="3"/>
      <c r="B37" s="7"/>
      <c r="C37" s="62"/>
      <c r="D37" s="38"/>
      <c r="E37" s="38"/>
      <c r="F37" s="38"/>
      <c r="G37" s="38"/>
      <c r="H37" s="38"/>
      <c r="I37" s="80"/>
      <c r="J37" s="80"/>
      <c r="K37" s="109"/>
    </row>
    <row r="38" spans="1:11" s="72" customFormat="1" x14ac:dyDescent="0.2">
      <c r="A38" s="3"/>
      <c r="B38" s="7"/>
      <c r="C38" s="62"/>
      <c r="D38" s="38"/>
      <c r="E38" s="38"/>
      <c r="F38" s="38"/>
      <c r="G38" s="38"/>
      <c r="H38" s="38"/>
      <c r="I38" s="80"/>
      <c r="J38" s="80"/>
      <c r="K38" s="109"/>
    </row>
    <row r="39" spans="1:11" s="72" customFormat="1" x14ac:dyDescent="0.2">
      <c r="A39" s="3"/>
      <c r="B39" s="7"/>
      <c r="C39" s="62"/>
      <c r="D39" s="38"/>
      <c r="E39" s="38"/>
      <c r="F39" s="38"/>
      <c r="G39" s="38"/>
      <c r="H39" s="38"/>
      <c r="I39" s="80"/>
      <c r="J39" s="80"/>
      <c r="K39" s="109"/>
    </row>
    <row r="40" spans="1:11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80"/>
      <c r="K40" s="109"/>
    </row>
    <row r="41" spans="1:11" s="72" customFormat="1" x14ac:dyDescent="0.2">
      <c r="A41" s="3"/>
      <c r="B41" s="8"/>
      <c r="C41" s="63"/>
      <c r="D41" s="38"/>
      <c r="E41" s="38"/>
      <c r="F41" s="38"/>
      <c r="G41" s="38"/>
      <c r="H41" s="38"/>
      <c r="I41" s="80"/>
      <c r="J41" s="80"/>
      <c r="K41" s="109"/>
    </row>
    <row r="42" spans="1:11" s="72" customFormat="1" x14ac:dyDescent="0.2">
      <c r="A42" s="3"/>
      <c r="B42" s="8"/>
      <c r="C42" s="63"/>
      <c r="D42" s="38"/>
      <c r="E42" s="38"/>
      <c r="F42" s="38"/>
      <c r="G42" s="38"/>
      <c r="H42" s="38"/>
      <c r="I42" s="80"/>
      <c r="J42" s="80"/>
      <c r="K42" s="109"/>
    </row>
    <row r="43" spans="1:11" s="72" customFormat="1" x14ac:dyDescent="0.2">
      <c r="A43" s="3"/>
      <c r="B43" s="8"/>
      <c r="C43" s="63"/>
      <c r="D43" s="38"/>
      <c r="E43" s="38"/>
      <c r="F43" s="38"/>
      <c r="G43" s="38"/>
      <c r="H43" s="38"/>
      <c r="I43" s="80"/>
      <c r="J43" s="80"/>
      <c r="K43" s="109"/>
    </row>
    <row r="44" spans="1:11" s="72" customFormat="1" x14ac:dyDescent="0.2">
      <c r="A44" s="3"/>
      <c r="B44" s="8"/>
      <c r="C44" s="63"/>
      <c r="D44" s="38"/>
      <c r="E44" s="38"/>
      <c r="F44" s="38"/>
      <c r="G44" s="38"/>
      <c r="H44" s="38"/>
      <c r="I44" s="80"/>
      <c r="J44" s="80"/>
      <c r="K44" s="109"/>
    </row>
    <row r="45" spans="1:11" s="72" customFormat="1" ht="13.5" customHeight="1" x14ac:dyDescent="0.2">
      <c r="A45" s="3"/>
      <c r="B45" s="7"/>
      <c r="C45" s="63"/>
      <c r="D45" s="38"/>
      <c r="E45" s="38"/>
      <c r="F45" s="38"/>
      <c r="G45" s="38"/>
      <c r="H45" s="38"/>
      <c r="I45" s="80"/>
      <c r="J45" s="80"/>
      <c r="K45" s="109"/>
    </row>
    <row r="46" spans="1:11" ht="15.75" customHeight="1" x14ac:dyDescent="0.2">
      <c r="A46" s="15"/>
      <c r="B46" s="30"/>
      <c r="C46" s="64"/>
      <c r="D46" s="37"/>
      <c r="E46" s="37"/>
      <c r="F46" s="37"/>
      <c r="G46" s="37"/>
      <c r="H46" s="37"/>
      <c r="I46" s="79"/>
      <c r="J46" s="79"/>
      <c r="K46" s="109"/>
    </row>
    <row r="47" spans="1:11" x14ac:dyDescent="0.2">
      <c r="K47" s="109"/>
    </row>
    <row r="48" spans="1:11" x14ac:dyDescent="0.2">
      <c r="K48" s="109"/>
    </row>
    <row r="49" spans="11:11" x14ac:dyDescent="0.2">
      <c r="K49" s="109"/>
    </row>
    <row r="50" spans="11:11" x14ac:dyDescent="0.2">
      <c r="K50" s="109"/>
    </row>
    <row r="51" spans="11:11" x14ac:dyDescent="0.2">
      <c r="K51" s="109"/>
    </row>
    <row r="52" spans="11:11" x14ac:dyDescent="0.2">
      <c r="K52" s="109"/>
    </row>
    <row r="53" spans="11:11" x14ac:dyDescent="0.2">
      <c r="K53" s="109"/>
    </row>
    <row r="54" spans="11:11" x14ac:dyDescent="0.2">
      <c r="K54" s="109"/>
    </row>
    <row r="55" spans="11:11" x14ac:dyDescent="0.2">
      <c r="K55" s="109"/>
    </row>
    <row r="56" spans="11:11" x14ac:dyDescent="0.2">
      <c r="K56" s="109"/>
    </row>
    <row r="57" spans="11:11" x14ac:dyDescent="0.2">
      <c r="K57" s="109"/>
    </row>
    <row r="58" spans="11:11" x14ac:dyDescent="0.2">
      <c r="K58" s="109"/>
    </row>
    <row r="59" spans="11:11" x14ac:dyDescent="0.2">
      <c r="K59" s="109"/>
    </row>
    <row r="60" spans="11:11" x14ac:dyDescent="0.2">
      <c r="K60" s="109"/>
    </row>
    <row r="61" spans="11:11" ht="15" x14ac:dyDescent="0.2">
      <c r="K61" s="111"/>
    </row>
    <row r="62" spans="11:11" x14ac:dyDescent="0.2">
      <c r="K62" s="109"/>
    </row>
    <row r="63" spans="11:11" x14ac:dyDescent="0.2">
      <c r="K63" s="109"/>
    </row>
    <row r="64" spans="11:11" ht="15" x14ac:dyDescent="0.2">
      <c r="K64" s="111"/>
    </row>
    <row r="65" spans="11:11" x14ac:dyDescent="0.2">
      <c r="K65" s="109"/>
    </row>
    <row r="66" spans="11:11" x14ac:dyDescent="0.2">
      <c r="K66" s="109"/>
    </row>
    <row r="67" spans="11:11" x14ac:dyDescent="0.2">
      <c r="K67" s="109"/>
    </row>
    <row r="68" spans="11:11" x14ac:dyDescent="0.2">
      <c r="K68" s="109"/>
    </row>
    <row r="69" spans="11:11" x14ac:dyDescent="0.2">
      <c r="K69" s="109"/>
    </row>
    <row r="70" spans="11:11" x14ac:dyDescent="0.2">
      <c r="K70" s="109"/>
    </row>
    <row r="71" spans="11:11" x14ac:dyDescent="0.2">
      <c r="K71" s="109"/>
    </row>
    <row r="72" spans="11:11" x14ac:dyDescent="0.2">
      <c r="K72" s="109"/>
    </row>
    <row r="73" spans="11:11" x14ac:dyDescent="0.2">
      <c r="K73" s="109"/>
    </row>
    <row r="74" spans="11:11" x14ac:dyDescent="0.2">
      <c r="K74" s="109"/>
    </row>
    <row r="75" spans="11:11" x14ac:dyDescent="0.2">
      <c r="K75" s="109"/>
    </row>
    <row r="76" spans="11:11" x14ac:dyDescent="0.2">
      <c r="K76" s="109"/>
    </row>
    <row r="77" spans="11:11" x14ac:dyDescent="0.2">
      <c r="K77" s="109"/>
    </row>
    <row r="78" spans="11:11" x14ac:dyDescent="0.2">
      <c r="K78" s="109"/>
    </row>
    <row r="79" spans="11:11" x14ac:dyDescent="0.2">
      <c r="K79" s="109"/>
    </row>
    <row r="80" spans="11:11" x14ac:dyDescent="0.2">
      <c r="K80" s="109"/>
    </row>
    <row r="81" spans="11:11" x14ac:dyDescent="0.2">
      <c r="K81" s="109"/>
    </row>
    <row r="82" spans="11:11" ht="15" x14ac:dyDescent="0.2">
      <c r="K82" s="111"/>
    </row>
    <row r="83" spans="11:11" x14ac:dyDescent="0.2">
      <c r="K83" s="109"/>
    </row>
    <row r="84" spans="11:11" x14ac:dyDescent="0.2">
      <c r="K84" s="109"/>
    </row>
    <row r="85" spans="11:11" x14ac:dyDescent="0.2">
      <c r="K85" s="109"/>
    </row>
    <row r="86" spans="11:11" x14ac:dyDescent="0.2">
      <c r="K86" s="109"/>
    </row>
    <row r="87" spans="11:11" x14ac:dyDescent="0.2">
      <c r="K87" s="109"/>
    </row>
    <row r="88" spans="11:11" x14ac:dyDescent="0.2">
      <c r="K88" s="109"/>
    </row>
    <row r="89" spans="11:11" x14ac:dyDescent="0.2">
      <c r="K89" s="109"/>
    </row>
    <row r="90" spans="11:11" x14ac:dyDescent="0.2">
      <c r="K90" s="109"/>
    </row>
    <row r="91" spans="11:11" x14ac:dyDescent="0.2">
      <c r="K91" s="109"/>
    </row>
    <row r="92" spans="11:11" x14ac:dyDescent="0.2">
      <c r="K92" s="109"/>
    </row>
    <row r="93" spans="11:11" x14ac:dyDescent="0.2">
      <c r="K93" s="109"/>
    </row>
    <row r="94" spans="11:11" x14ac:dyDescent="0.2">
      <c r="K94" s="109"/>
    </row>
    <row r="95" spans="11:11" x14ac:dyDescent="0.2">
      <c r="K95" s="109"/>
    </row>
    <row r="96" spans="11:11" x14ac:dyDescent="0.2">
      <c r="K96" s="109"/>
    </row>
    <row r="97" spans="11:11" x14ac:dyDescent="0.2">
      <c r="K97" s="109"/>
    </row>
    <row r="98" spans="11:11" x14ac:dyDescent="0.2">
      <c r="K98" s="109"/>
    </row>
    <row r="99" spans="11:11" x14ac:dyDescent="0.2">
      <c r="K99" s="109"/>
    </row>
    <row r="100" spans="11:11" x14ac:dyDescent="0.2">
      <c r="K100" s="109"/>
    </row>
    <row r="101" spans="11:11" x14ac:dyDescent="0.2">
      <c r="K101" s="109"/>
    </row>
    <row r="102" spans="11:11" x14ac:dyDescent="0.2">
      <c r="K102" s="109"/>
    </row>
    <row r="103" spans="11:11" x14ac:dyDescent="0.2">
      <c r="K103" s="109"/>
    </row>
    <row r="104" spans="11:11" x14ac:dyDescent="0.2">
      <c r="K104" s="109"/>
    </row>
  </sheetData>
  <conditionalFormatting sqref="D1:D1048576">
    <cfRule type="cellIs" dxfId="1413" priority="8" operator="between">
      <formula>TODAY()-10000</formula>
      <formula>TODAY()-1460</formula>
    </cfRule>
    <cfRule type="cellIs" dxfId="1412" priority="9" operator="between">
      <formula>TODAY()-1459</formula>
      <formula>TODAY()-730</formula>
    </cfRule>
    <cfRule type="cellIs" dxfId="141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Listor!$D$2:$D$16</xm:f>
          </x14:formula1>
          <xm:sqref>G1:G1048576</xm:sqref>
        </x14:dataValidation>
        <x14:dataValidation type="list" allowBlank="1" showInputMessage="1" showErrorMessage="1">
          <x14:formula1>
            <xm:f>Listor!$A$2:$A$16</xm:f>
          </x14:formula1>
          <xm:sqref>E1:E1048576</xm:sqref>
        </x14:dataValidation>
        <x14:dataValidation type="list" allowBlank="1" showInputMessage="1" showErrorMessage="1">
          <x14:formula1>
            <xm:f>Listor!$C$2:$C$42</xm:f>
          </x14:formula1>
          <xm:sqref>H1:H1048576</xm:sqref>
        </x14:dataValidation>
        <x14:dataValidation type="list" allowBlank="1" showInputMessage="1" showErrorMessage="1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2.75" x14ac:dyDescent="0.2"/>
  <cols>
    <col min="1" max="1" width="31.25" style="3" customWidth="1"/>
    <col min="2" max="2" width="12.25" style="7" customWidth="1"/>
    <col min="3" max="3" width="9.125" style="62" customWidth="1"/>
    <col min="4" max="4" width="18.25" style="38" customWidth="1"/>
    <col min="5" max="5" width="8.75" style="38" customWidth="1"/>
    <col min="6" max="6" width="7.25" style="38" bestFit="1" customWidth="1"/>
    <col min="7" max="7" width="8.25" style="38" customWidth="1"/>
    <col min="8" max="8" width="9.125" style="38" customWidth="1"/>
    <col min="9" max="9" width="57.25" style="80" customWidth="1"/>
    <col min="10" max="10" width="18.125" style="108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135</v>
      </c>
      <c r="J1" s="54" t="s">
        <v>414</v>
      </c>
    </row>
    <row r="2" spans="1:10" s="68" customFormat="1" ht="16.5" thickBot="1" x14ac:dyDescent="0.3">
      <c r="A2" s="32" t="s">
        <v>285</v>
      </c>
      <c r="B2" s="33"/>
      <c r="C2" s="60"/>
      <c r="D2" s="36"/>
      <c r="E2" s="36"/>
      <c r="F2" s="36"/>
      <c r="G2" s="36"/>
      <c r="H2" s="36"/>
      <c r="I2" s="78"/>
      <c r="J2" s="106"/>
    </row>
    <row r="3" spans="1:10" x14ac:dyDescent="0.2">
      <c r="A3" s="91" t="s">
        <v>286</v>
      </c>
      <c r="B3" s="16"/>
      <c r="C3" s="333">
        <v>546</v>
      </c>
      <c r="D3" s="37"/>
      <c r="E3" s="37" t="s">
        <v>287</v>
      </c>
      <c r="F3" s="37" t="s">
        <v>37</v>
      </c>
      <c r="G3" s="37"/>
      <c r="H3" s="37"/>
      <c r="I3" s="88" t="s">
        <v>377</v>
      </c>
      <c r="J3" s="107"/>
    </row>
    <row r="4" spans="1:10" s="68" customFormat="1" ht="16.5" thickBot="1" x14ac:dyDescent="0.3">
      <c r="A4" s="19" t="s">
        <v>666</v>
      </c>
      <c r="B4" s="33"/>
      <c r="C4" s="97"/>
      <c r="D4" s="36"/>
      <c r="E4" s="36"/>
      <c r="F4" s="36"/>
      <c r="G4" s="36"/>
      <c r="H4" s="36"/>
      <c r="I4" s="78"/>
      <c r="J4" s="106"/>
    </row>
    <row r="5" spans="1:10" ht="38.25" x14ac:dyDescent="0.2">
      <c r="A5" s="3" t="s">
        <v>599</v>
      </c>
      <c r="C5" s="62">
        <v>1155</v>
      </c>
      <c r="D5" s="37"/>
      <c r="E5" s="37" t="s">
        <v>140</v>
      </c>
      <c r="F5" s="37" t="s">
        <v>37</v>
      </c>
      <c r="G5" s="37"/>
      <c r="H5" s="37"/>
      <c r="I5" s="88" t="s">
        <v>596</v>
      </c>
    </row>
    <row r="6" spans="1:10" ht="25.5" x14ac:dyDescent="0.2">
      <c r="A6" s="3" t="s">
        <v>599</v>
      </c>
      <c r="B6" s="8"/>
      <c r="C6" s="62">
        <v>1213</v>
      </c>
      <c r="D6" s="37"/>
      <c r="E6" s="37" t="s">
        <v>143</v>
      </c>
      <c r="F6" s="37" t="s">
        <v>37</v>
      </c>
      <c r="G6" s="37"/>
      <c r="H6" s="37"/>
      <c r="I6" s="88" t="s">
        <v>597</v>
      </c>
      <c r="J6" s="109"/>
    </row>
    <row r="7" spans="1:10" ht="39" x14ac:dyDescent="0.25">
      <c r="A7" s="3" t="s">
        <v>599</v>
      </c>
      <c r="B7" s="8"/>
      <c r="C7" s="62">
        <v>1156</v>
      </c>
      <c r="D7" s="37"/>
      <c r="E7" s="37" t="s">
        <v>140</v>
      </c>
      <c r="F7" s="37" t="s">
        <v>37</v>
      </c>
      <c r="G7" s="37"/>
      <c r="H7" s="37"/>
      <c r="I7" s="88" t="s">
        <v>598</v>
      </c>
      <c r="J7" s="110"/>
    </row>
    <row r="8" spans="1:10" x14ac:dyDescent="0.2">
      <c r="B8" s="8"/>
      <c r="D8" s="37"/>
      <c r="E8" s="37"/>
      <c r="F8" s="37"/>
      <c r="G8" s="37"/>
      <c r="H8" s="37"/>
      <c r="J8" s="109"/>
    </row>
    <row r="9" spans="1:10" ht="15.75" x14ac:dyDescent="0.25">
      <c r="C9" s="66"/>
      <c r="J9" s="110"/>
    </row>
    <row r="10" spans="1:10" x14ac:dyDescent="0.2">
      <c r="B10" s="8"/>
      <c r="C10" s="63"/>
      <c r="J10" s="109"/>
    </row>
    <row r="11" spans="1:10" s="72" customFormat="1" x14ac:dyDescent="0.2">
      <c r="A11" s="3"/>
      <c r="B11" s="8"/>
      <c r="C11" s="57"/>
      <c r="D11" s="38"/>
      <c r="E11" s="38"/>
      <c r="F11" s="38"/>
      <c r="G11" s="38"/>
      <c r="H11" s="38"/>
      <c r="I11" s="80"/>
      <c r="J11" s="109"/>
    </row>
    <row r="12" spans="1:10" s="72" customFormat="1" x14ac:dyDescent="0.2">
      <c r="A12" s="3"/>
      <c r="B12" s="8"/>
      <c r="C12" s="57"/>
      <c r="D12" s="38"/>
      <c r="E12" s="38"/>
      <c r="F12" s="38"/>
      <c r="G12" s="38"/>
      <c r="H12" s="38"/>
      <c r="I12" s="80"/>
      <c r="J12" s="109"/>
    </row>
    <row r="13" spans="1:10" s="72" customFormat="1" x14ac:dyDescent="0.2">
      <c r="A13" s="3"/>
      <c r="B13" s="8"/>
      <c r="C13" s="57"/>
      <c r="D13" s="38"/>
      <c r="E13" s="38"/>
      <c r="F13" s="38"/>
      <c r="G13" s="38"/>
      <c r="H13" s="38"/>
      <c r="I13" s="80"/>
      <c r="J13" s="109"/>
    </row>
    <row r="14" spans="1:10" s="72" customFormat="1" ht="15.75" x14ac:dyDescent="0.25">
      <c r="A14" s="3"/>
      <c r="B14" s="8"/>
      <c r="C14" s="57"/>
      <c r="D14" s="38"/>
      <c r="E14" s="38"/>
      <c r="F14" s="38"/>
      <c r="G14" s="38"/>
      <c r="H14" s="38"/>
      <c r="I14" s="80"/>
      <c r="J14" s="110"/>
    </row>
    <row r="15" spans="1:10" s="72" customFormat="1" x14ac:dyDescent="0.2">
      <c r="A15" s="3"/>
      <c r="B15" s="8"/>
      <c r="C15" s="63"/>
      <c r="D15" s="38"/>
      <c r="E15" s="38"/>
      <c r="F15" s="38"/>
      <c r="G15" s="38"/>
      <c r="H15" s="38"/>
      <c r="I15" s="80"/>
      <c r="J15" s="109"/>
    </row>
    <row r="16" spans="1:10" s="72" customFormat="1" ht="15.75" x14ac:dyDescent="0.25">
      <c r="A16" s="3"/>
      <c r="B16" s="8"/>
      <c r="C16" s="57"/>
      <c r="D16" s="38"/>
      <c r="E16" s="38"/>
      <c r="F16" s="38"/>
      <c r="G16" s="38"/>
      <c r="H16" s="38"/>
      <c r="I16" s="80"/>
      <c r="J16" s="114"/>
    </row>
    <row r="17" spans="1:10" s="72" customFormat="1" ht="15" x14ac:dyDescent="0.2">
      <c r="A17" s="3"/>
      <c r="B17" s="8"/>
      <c r="C17" s="57"/>
      <c r="D17" s="38"/>
      <c r="E17" s="38"/>
      <c r="F17" s="38"/>
      <c r="G17" s="38"/>
      <c r="H17" s="38"/>
      <c r="I17" s="80"/>
      <c r="J17" s="116"/>
    </row>
    <row r="18" spans="1:10" s="72" customFormat="1" x14ac:dyDescent="0.2">
      <c r="A18" s="3"/>
      <c r="B18" s="8"/>
      <c r="C18" s="57"/>
      <c r="D18" s="38"/>
      <c r="E18" s="38"/>
      <c r="F18" s="38"/>
      <c r="G18" s="38"/>
      <c r="H18" s="38"/>
      <c r="I18" s="80"/>
      <c r="J18" s="109"/>
    </row>
    <row r="19" spans="1:10" s="72" customFormat="1" x14ac:dyDescent="0.2">
      <c r="A19" s="3"/>
      <c r="B19" s="8"/>
      <c r="C19" s="57"/>
      <c r="D19" s="38"/>
      <c r="E19" s="38"/>
      <c r="F19" s="38"/>
      <c r="G19" s="38"/>
      <c r="H19" s="38"/>
      <c r="I19" s="80"/>
      <c r="J19" s="109"/>
    </row>
    <row r="20" spans="1:10" s="72" customFormat="1" x14ac:dyDescent="0.2">
      <c r="A20" s="3"/>
      <c r="B20" s="8"/>
      <c r="C20" s="63"/>
      <c r="D20" s="38"/>
      <c r="E20" s="38"/>
      <c r="F20" s="38"/>
      <c r="G20" s="38"/>
      <c r="H20" s="38"/>
      <c r="I20" s="80"/>
      <c r="J20" s="109"/>
    </row>
    <row r="21" spans="1:10" s="72" customFormat="1" x14ac:dyDescent="0.2">
      <c r="A21" s="3"/>
      <c r="B21" s="8"/>
      <c r="C21" s="63"/>
      <c r="D21" s="38"/>
      <c r="E21" s="38"/>
      <c r="F21" s="38"/>
      <c r="G21" s="38"/>
      <c r="H21" s="38"/>
      <c r="I21" s="80"/>
      <c r="J21" s="109"/>
    </row>
    <row r="22" spans="1:10" s="72" customFormat="1" ht="15" x14ac:dyDescent="0.2">
      <c r="A22" s="3"/>
      <c r="B22" s="8"/>
      <c r="C22" s="63"/>
      <c r="D22" s="38"/>
      <c r="E22" s="38"/>
      <c r="F22" s="38"/>
      <c r="G22" s="38"/>
      <c r="H22" s="38"/>
      <c r="I22" s="80"/>
      <c r="J22" s="111"/>
    </row>
    <row r="23" spans="1:10" s="72" customFormat="1" x14ac:dyDescent="0.2">
      <c r="A23" s="3"/>
      <c r="B23" s="8"/>
      <c r="C23" s="63"/>
      <c r="D23" s="38"/>
      <c r="E23" s="38"/>
      <c r="F23" s="38"/>
      <c r="G23" s="38"/>
      <c r="H23" s="38"/>
      <c r="I23" s="80"/>
      <c r="J23" s="109"/>
    </row>
    <row r="24" spans="1:10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109"/>
    </row>
    <row r="25" spans="1:10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109"/>
    </row>
    <row r="26" spans="1:10" s="72" customFormat="1" ht="15.75" x14ac:dyDescent="0.25">
      <c r="A26" s="3"/>
      <c r="B26" s="8"/>
      <c r="C26" s="63"/>
      <c r="D26" s="38"/>
      <c r="E26" s="38"/>
      <c r="F26" s="38"/>
      <c r="G26" s="38"/>
      <c r="H26" s="38"/>
      <c r="I26" s="80"/>
      <c r="J26" s="110"/>
    </row>
    <row r="27" spans="1:10" s="72" customFormat="1" x14ac:dyDescent="0.2">
      <c r="A27" s="3"/>
      <c r="B27" s="8"/>
      <c r="C27" s="63"/>
      <c r="D27" s="38"/>
      <c r="E27" s="38"/>
      <c r="F27" s="38"/>
      <c r="G27" s="38"/>
      <c r="H27" s="38"/>
      <c r="I27" s="80"/>
      <c r="J27" s="109"/>
    </row>
    <row r="28" spans="1:10" x14ac:dyDescent="0.2">
      <c r="J28" s="109"/>
    </row>
    <row r="29" spans="1:10" s="72" customFormat="1" x14ac:dyDescent="0.2">
      <c r="A29" s="3"/>
      <c r="B29" s="8"/>
      <c r="C29" s="62"/>
      <c r="D29" s="38"/>
      <c r="E29" s="38"/>
      <c r="F29" s="38"/>
      <c r="G29" s="38"/>
      <c r="H29" s="38"/>
      <c r="I29" s="80"/>
      <c r="J29" s="109"/>
    </row>
    <row r="30" spans="1:10" s="72" customFormat="1" x14ac:dyDescent="0.2">
      <c r="A30" s="3"/>
      <c r="B30" s="7"/>
      <c r="C30" s="62"/>
      <c r="D30" s="38"/>
      <c r="E30" s="38"/>
      <c r="F30" s="38"/>
      <c r="G30" s="38"/>
      <c r="H30" s="38"/>
      <c r="I30" s="80"/>
      <c r="J30" s="109"/>
    </row>
    <row r="31" spans="1:10" s="72" customFormat="1" x14ac:dyDescent="0.2">
      <c r="A31" s="3"/>
      <c r="B31" s="7"/>
      <c r="C31" s="62"/>
      <c r="D31" s="38"/>
      <c r="E31" s="38"/>
      <c r="F31" s="38"/>
      <c r="G31" s="38"/>
      <c r="H31" s="38"/>
      <c r="I31" s="80"/>
      <c r="J31" s="109"/>
    </row>
    <row r="32" spans="1:10" s="72" customFormat="1" x14ac:dyDescent="0.2">
      <c r="A32" s="3"/>
      <c r="B32" s="7"/>
      <c r="C32" s="62"/>
      <c r="D32" s="38"/>
      <c r="E32" s="38"/>
      <c r="F32" s="38"/>
      <c r="G32" s="38"/>
      <c r="H32" s="38"/>
      <c r="I32" s="80"/>
      <c r="J32" s="109"/>
    </row>
    <row r="33" spans="1:10" s="72" customFormat="1" x14ac:dyDescent="0.2">
      <c r="A33" s="3"/>
      <c r="B33" s="7"/>
      <c r="C33" s="62"/>
      <c r="D33" s="38"/>
      <c r="E33" s="38"/>
      <c r="F33" s="38"/>
      <c r="G33" s="38"/>
      <c r="H33" s="38"/>
      <c r="I33" s="80"/>
      <c r="J33" s="109"/>
    </row>
    <row r="34" spans="1:10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109"/>
    </row>
    <row r="35" spans="1:10" s="72" customFormat="1" ht="15.75" x14ac:dyDescent="0.25">
      <c r="A35" s="3"/>
      <c r="B35" s="7"/>
      <c r="C35" s="62"/>
      <c r="D35" s="38"/>
      <c r="E35" s="38"/>
      <c r="F35" s="38"/>
      <c r="G35" s="38"/>
      <c r="H35" s="38"/>
      <c r="I35" s="80"/>
      <c r="J35" s="110"/>
    </row>
    <row r="36" spans="1:10" s="72" customFormat="1" x14ac:dyDescent="0.2">
      <c r="A36" s="3"/>
      <c r="B36" s="8"/>
      <c r="C36" s="63"/>
      <c r="D36" s="38"/>
      <c r="E36" s="38"/>
      <c r="F36" s="38"/>
      <c r="G36" s="38"/>
      <c r="H36" s="38"/>
      <c r="I36" s="80"/>
      <c r="J36" s="109"/>
    </row>
    <row r="37" spans="1:10" s="72" customFormat="1" x14ac:dyDescent="0.2">
      <c r="A37" s="3"/>
      <c r="B37" s="8"/>
      <c r="C37" s="63"/>
      <c r="D37" s="38"/>
      <c r="E37" s="38"/>
      <c r="F37" s="38"/>
      <c r="G37" s="38"/>
      <c r="H37" s="38"/>
      <c r="I37" s="80"/>
      <c r="J37" s="109"/>
    </row>
    <row r="38" spans="1:10" s="72" customFormat="1" x14ac:dyDescent="0.2">
      <c r="A38" s="3"/>
      <c r="B38" s="8"/>
      <c r="C38" s="63"/>
      <c r="D38" s="38"/>
      <c r="E38" s="38"/>
      <c r="F38" s="38"/>
      <c r="G38" s="38"/>
      <c r="H38" s="38"/>
      <c r="I38" s="80"/>
      <c r="J38" s="109"/>
    </row>
    <row r="39" spans="1:10" s="72" customFormat="1" x14ac:dyDescent="0.2">
      <c r="A39" s="3"/>
      <c r="B39" s="8"/>
      <c r="C39" s="63"/>
      <c r="D39" s="38"/>
      <c r="E39" s="38"/>
      <c r="F39" s="38"/>
      <c r="G39" s="38"/>
      <c r="H39" s="38"/>
      <c r="I39" s="80"/>
      <c r="J39" s="109"/>
    </row>
    <row r="40" spans="1:10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109"/>
    </row>
    <row r="41" spans="1:10" s="72" customFormat="1" ht="13.5" customHeight="1" x14ac:dyDescent="0.2">
      <c r="A41" s="3"/>
      <c r="B41" s="7"/>
      <c r="C41" s="63"/>
      <c r="D41" s="38"/>
      <c r="E41" s="38"/>
      <c r="F41" s="38"/>
      <c r="G41" s="38"/>
      <c r="H41" s="38"/>
      <c r="I41" s="80"/>
      <c r="J41" s="109"/>
    </row>
    <row r="42" spans="1:10" ht="15.75" customHeight="1" x14ac:dyDescent="0.2">
      <c r="A42" s="15"/>
      <c r="B42" s="30"/>
      <c r="C42" s="64"/>
      <c r="D42" s="37"/>
      <c r="E42" s="37"/>
      <c r="F42" s="37"/>
      <c r="G42" s="37"/>
      <c r="H42" s="37"/>
      <c r="I42" s="79"/>
      <c r="J42" s="109"/>
    </row>
    <row r="43" spans="1:10" x14ac:dyDescent="0.2">
      <c r="J43" s="109"/>
    </row>
    <row r="44" spans="1:10" x14ac:dyDescent="0.2">
      <c r="J44" s="109"/>
    </row>
    <row r="45" spans="1:10" x14ac:dyDescent="0.2">
      <c r="J45" s="109"/>
    </row>
    <row r="46" spans="1:10" x14ac:dyDescent="0.2">
      <c r="J46" s="109"/>
    </row>
    <row r="47" spans="1:10" x14ac:dyDescent="0.2">
      <c r="J47" s="109"/>
    </row>
    <row r="48" spans="1:10" x14ac:dyDescent="0.2">
      <c r="J48" s="109"/>
    </row>
    <row r="49" spans="10:10" x14ac:dyDescent="0.2">
      <c r="J49" s="109"/>
    </row>
    <row r="50" spans="10:10" x14ac:dyDescent="0.2">
      <c r="J50" s="109"/>
    </row>
    <row r="51" spans="10:10" x14ac:dyDescent="0.2">
      <c r="J51" s="109"/>
    </row>
    <row r="52" spans="10:10" x14ac:dyDescent="0.2">
      <c r="J52" s="109"/>
    </row>
    <row r="53" spans="10:10" x14ac:dyDescent="0.2">
      <c r="J53" s="109"/>
    </row>
    <row r="54" spans="10:10" x14ac:dyDescent="0.2">
      <c r="J54" s="109"/>
    </row>
    <row r="55" spans="10:10" x14ac:dyDescent="0.2">
      <c r="J55" s="109"/>
    </row>
    <row r="56" spans="10:10" x14ac:dyDescent="0.2">
      <c r="J56" s="109"/>
    </row>
    <row r="57" spans="10:10" x14ac:dyDescent="0.2">
      <c r="J57" s="109"/>
    </row>
    <row r="58" spans="10:10" x14ac:dyDescent="0.2">
      <c r="J58" s="109"/>
    </row>
    <row r="59" spans="10:10" x14ac:dyDescent="0.2">
      <c r="J59" s="109"/>
    </row>
    <row r="60" spans="10:10" ht="15" x14ac:dyDescent="0.2">
      <c r="J60" s="111"/>
    </row>
    <row r="61" spans="10:10" x14ac:dyDescent="0.2">
      <c r="J61" s="109"/>
    </row>
    <row r="62" spans="10:10" x14ac:dyDescent="0.2">
      <c r="J62" s="109"/>
    </row>
    <row r="63" spans="10:10" ht="15" x14ac:dyDescent="0.2">
      <c r="J63" s="111"/>
    </row>
    <row r="64" spans="10:10" x14ac:dyDescent="0.2">
      <c r="J64" s="109"/>
    </row>
    <row r="65" spans="10:10" x14ac:dyDescent="0.2">
      <c r="J65" s="109"/>
    </row>
    <row r="66" spans="10:10" x14ac:dyDescent="0.2">
      <c r="J66" s="109"/>
    </row>
    <row r="67" spans="10:10" x14ac:dyDescent="0.2">
      <c r="J67" s="109"/>
    </row>
    <row r="68" spans="10:10" x14ac:dyDescent="0.2">
      <c r="J68" s="109"/>
    </row>
    <row r="69" spans="10:10" x14ac:dyDescent="0.2">
      <c r="J69" s="109"/>
    </row>
    <row r="70" spans="10:10" x14ac:dyDescent="0.2">
      <c r="J70" s="109"/>
    </row>
    <row r="71" spans="10:10" x14ac:dyDescent="0.2">
      <c r="J71" s="109"/>
    </row>
    <row r="72" spans="10:10" x14ac:dyDescent="0.2">
      <c r="J72" s="109"/>
    </row>
    <row r="73" spans="10:10" x14ac:dyDescent="0.2">
      <c r="J73" s="109"/>
    </row>
    <row r="74" spans="10:10" x14ac:dyDescent="0.2">
      <c r="J74" s="109"/>
    </row>
    <row r="75" spans="10:10" x14ac:dyDescent="0.2">
      <c r="J75" s="109"/>
    </row>
    <row r="76" spans="10:10" x14ac:dyDescent="0.2">
      <c r="J76" s="109"/>
    </row>
    <row r="77" spans="10:10" x14ac:dyDescent="0.2">
      <c r="J77" s="109"/>
    </row>
    <row r="78" spans="10:10" x14ac:dyDescent="0.2">
      <c r="J78" s="109"/>
    </row>
    <row r="79" spans="10:10" x14ac:dyDescent="0.2">
      <c r="J79" s="109"/>
    </row>
    <row r="80" spans="10:10" x14ac:dyDescent="0.2">
      <c r="J80" s="109"/>
    </row>
    <row r="81" spans="10:10" ht="15" x14ac:dyDescent="0.2">
      <c r="J81" s="111"/>
    </row>
    <row r="82" spans="10:10" x14ac:dyDescent="0.2">
      <c r="J82" s="109"/>
    </row>
    <row r="83" spans="10:10" x14ac:dyDescent="0.2">
      <c r="J83" s="109"/>
    </row>
    <row r="84" spans="10:10" x14ac:dyDescent="0.2">
      <c r="J84" s="109"/>
    </row>
    <row r="85" spans="10:10" x14ac:dyDescent="0.2">
      <c r="J85" s="109"/>
    </row>
    <row r="86" spans="10:10" x14ac:dyDescent="0.2">
      <c r="J86" s="109"/>
    </row>
    <row r="87" spans="10:10" x14ac:dyDescent="0.2">
      <c r="J87" s="109"/>
    </row>
    <row r="88" spans="10:10" x14ac:dyDescent="0.2">
      <c r="J88" s="109"/>
    </row>
    <row r="89" spans="10:10" x14ac:dyDescent="0.2">
      <c r="J89" s="109"/>
    </row>
    <row r="90" spans="10:10" x14ac:dyDescent="0.2">
      <c r="J90" s="109"/>
    </row>
    <row r="91" spans="10:10" x14ac:dyDescent="0.2">
      <c r="J91" s="109"/>
    </row>
    <row r="92" spans="10:10" x14ac:dyDescent="0.2">
      <c r="J92" s="109"/>
    </row>
    <row r="93" spans="10:10" x14ac:dyDescent="0.2">
      <c r="J93" s="109"/>
    </row>
    <row r="94" spans="10:10" x14ac:dyDescent="0.2">
      <c r="J94" s="109"/>
    </row>
    <row r="95" spans="10:10" x14ac:dyDescent="0.2">
      <c r="J95" s="109"/>
    </row>
    <row r="96" spans="10:10" x14ac:dyDescent="0.2">
      <c r="J96" s="109"/>
    </row>
    <row r="97" spans="10:10" x14ac:dyDescent="0.2">
      <c r="J97" s="109"/>
    </row>
    <row r="98" spans="10:10" x14ac:dyDescent="0.2">
      <c r="J98" s="109"/>
    </row>
    <row r="99" spans="10:10" x14ac:dyDescent="0.2">
      <c r="J99" s="109"/>
    </row>
    <row r="100" spans="10:10" x14ac:dyDescent="0.2">
      <c r="J100" s="109"/>
    </row>
    <row r="101" spans="10:10" x14ac:dyDescent="0.2">
      <c r="J101" s="109"/>
    </row>
    <row r="102" spans="10:10" x14ac:dyDescent="0.2">
      <c r="J102" s="109"/>
    </row>
    <row r="103" spans="10:10" x14ac:dyDescent="0.2">
      <c r="J103" s="109"/>
    </row>
  </sheetData>
  <conditionalFormatting sqref="D1:D1048576">
    <cfRule type="cellIs" dxfId="1403" priority="8" operator="between">
      <formula>TODAY()-10000</formula>
      <formula>TODAY()-1460</formula>
    </cfRule>
    <cfRule type="cellIs" dxfId="1402" priority="9" operator="between">
      <formula>TODAY()-1459</formula>
      <formula>TODAY()-730</formula>
    </cfRule>
    <cfRule type="cellIs" dxfId="140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Listor!$A$2:$A$16</xm:f>
          </x14:formula1>
          <xm:sqref>E1:E1048576</xm:sqref>
        </x14:dataValidation>
        <x14:dataValidation type="list" allowBlank="1" showInputMessage="1" showErrorMessage="1">
          <x14:formula1>
            <xm:f>Listor!$D$2:$D$16</xm:f>
          </x14:formula1>
          <xm:sqref>G1:G1048576</xm:sqref>
        </x14:dataValidation>
        <x14:dataValidation type="list" allowBlank="1" showInputMessage="1" showErrorMessage="1">
          <x14:formula1>
            <xm:f>Listor!$C$2:$C$42</xm:f>
          </x14:formula1>
          <xm:sqref>H1:H1048576</xm:sqref>
        </x14:dataValidation>
        <x14:dataValidation type="list" allowBlank="1" showInputMessage="1" showErrorMessage="1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2.75" x14ac:dyDescent="0.2"/>
  <cols>
    <col min="1" max="1" width="24.75" style="3" bestFit="1" customWidth="1"/>
    <col min="2" max="2" width="12" style="7" customWidth="1"/>
    <col min="3" max="3" width="17.75" style="7" bestFit="1" customWidth="1"/>
    <col min="4" max="4" width="9.25" style="62" customWidth="1"/>
    <col min="5" max="5" width="15.5" style="38" customWidth="1"/>
    <col min="6" max="6" width="18.25" style="38" customWidth="1"/>
    <col min="7" max="7" width="17.75" style="152" customWidth="1"/>
    <col min="8" max="8" width="8.125" style="38" bestFit="1" customWidth="1"/>
    <col min="9" max="9" width="8.25" style="38" customWidth="1"/>
    <col min="10" max="10" width="17" style="38" bestFit="1" customWidth="1"/>
    <col min="11" max="11" width="8.125" style="38" bestFit="1" customWidth="1"/>
    <col min="12" max="12" width="57.25" style="80" customWidth="1"/>
    <col min="13" max="13" width="18.125" style="108" customWidth="1"/>
    <col min="14" max="16384" width="9" style="69"/>
  </cols>
  <sheetData>
    <row r="1" spans="1:13" s="67" customFormat="1" ht="32.25" thickBot="1" x14ac:dyDescent="0.25">
      <c r="A1" s="54" t="s">
        <v>0</v>
      </c>
      <c r="B1" s="54" t="s">
        <v>1</v>
      </c>
      <c r="C1" s="54" t="s">
        <v>2</v>
      </c>
      <c r="D1" s="59" t="s">
        <v>3</v>
      </c>
      <c r="E1" s="56" t="s">
        <v>602</v>
      </c>
      <c r="F1" s="56" t="s">
        <v>5</v>
      </c>
      <c r="G1" s="55" t="s">
        <v>292</v>
      </c>
      <c r="H1" s="54" t="s">
        <v>6</v>
      </c>
      <c r="I1" s="54" t="s">
        <v>31</v>
      </c>
      <c r="J1" s="54" t="s">
        <v>30</v>
      </c>
      <c r="K1" s="54" t="s">
        <v>141</v>
      </c>
      <c r="L1" s="54" t="s">
        <v>135</v>
      </c>
      <c r="M1" s="54" t="s">
        <v>414</v>
      </c>
    </row>
    <row r="2" spans="1:13" s="68" customFormat="1" ht="16.5" thickBot="1" x14ac:dyDescent="0.3">
      <c r="A2" s="127" t="s">
        <v>288</v>
      </c>
      <c r="B2" s="128"/>
      <c r="C2" s="128"/>
      <c r="D2" s="129"/>
      <c r="E2" s="130"/>
      <c r="F2" s="130"/>
      <c r="G2" s="150"/>
      <c r="H2" s="130"/>
      <c r="I2" s="130"/>
      <c r="J2" s="130"/>
      <c r="K2" s="130"/>
      <c r="L2" s="131"/>
      <c r="M2" s="132"/>
    </row>
    <row r="3" spans="1:13" x14ac:dyDescent="0.2">
      <c r="A3" s="123" t="s">
        <v>1039</v>
      </c>
      <c r="B3" s="16" t="s">
        <v>283</v>
      </c>
      <c r="C3" s="338" t="s">
        <v>1038</v>
      </c>
      <c r="D3" s="149">
        <v>20188</v>
      </c>
      <c r="E3" s="37">
        <v>42624</v>
      </c>
      <c r="F3" s="38">
        <v>42682</v>
      </c>
      <c r="H3" s="38" t="s">
        <v>36</v>
      </c>
      <c r="I3" s="38" t="s">
        <v>664</v>
      </c>
      <c r="J3" s="38" t="s">
        <v>362</v>
      </c>
      <c r="K3" s="38" t="s">
        <v>145</v>
      </c>
      <c r="L3" s="99" t="s">
        <v>994</v>
      </c>
      <c r="M3" s="126" t="s">
        <v>992</v>
      </c>
    </row>
    <row r="4" spans="1:13" x14ac:dyDescent="0.2">
      <c r="A4" s="123" t="s">
        <v>288</v>
      </c>
      <c r="B4" s="29" t="s">
        <v>283</v>
      </c>
      <c r="C4" s="339" t="s">
        <v>1037</v>
      </c>
      <c r="D4" s="124">
        <v>20226</v>
      </c>
      <c r="E4" s="38">
        <v>43115</v>
      </c>
      <c r="F4" s="125">
        <v>43137</v>
      </c>
      <c r="G4" s="151"/>
      <c r="H4" s="125" t="s">
        <v>37</v>
      </c>
      <c r="I4" s="38" t="s">
        <v>664</v>
      </c>
      <c r="J4" s="38" t="s">
        <v>362</v>
      </c>
      <c r="L4" s="88" t="s">
        <v>993</v>
      </c>
      <c r="M4" s="126" t="s">
        <v>992</v>
      </c>
    </row>
    <row r="5" spans="1:13" s="68" customFormat="1" ht="16.5" thickBot="1" x14ac:dyDescent="0.3">
      <c r="A5" s="32" t="s">
        <v>289</v>
      </c>
      <c r="B5" s="33"/>
      <c r="C5" s="33"/>
      <c r="D5" s="60"/>
      <c r="E5" s="39"/>
      <c r="F5" s="36"/>
      <c r="G5" s="153"/>
      <c r="H5" s="36"/>
      <c r="I5" s="36"/>
      <c r="J5" s="36"/>
      <c r="K5" s="36"/>
      <c r="L5" s="78"/>
      <c r="M5" s="106"/>
    </row>
    <row r="6" spans="1:13" x14ac:dyDescent="0.2">
      <c r="A6" s="3" t="s">
        <v>289</v>
      </c>
      <c r="B6" s="4"/>
      <c r="C6" s="4" t="s">
        <v>1040</v>
      </c>
      <c r="D6" s="66">
        <v>450123</v>
      </c>
      <c r="E6" s="37">
        <v>42624</v>
      </c>
      <c r="F6" s="37">
        <v>43354</v>
      </c>
      <c r="G6" s="154" t="s">
        <v>475</v>
      </c>
      <c r="H6" s="37" t="s">
        <v>36</v>
      </c>
      <c r="I6" s="37" t="s">
        <v>664</v>
      </c>
      <c r="J6" s="37" t="s">
        <v>362</v>
      </c>
      <c r="K6" s="38" t="s">
        <v>145</v>
      </c>
      <c r="L6" s="80" t="s">
        <v>995</v>
      </c>
      <c r="M6" s="126" t="s">
        <v>992</v>
      </c>
    </row>
    <row r="7" spans="1:13" x14ac:dyDescent="0.2">
      <c r="A7" s="3" t="s">
        <v>289</v>
      </c>
      <c r="C7" s="7" t="s">
        <v>1040</v>
      </c>
      <c r="D7" s="62">
        <v>450172</v>
      </c>
      <c r="E7" s="38">
        <v>43115</v>
      </c>
      <c r="F7" s="37">
        <v>44152</v>
      </c>
      <c r="G7" s="154" t="s">
        <v>475</v>
      </c>
      <c r="H7" s="37" t="s">
        <v>37</v>
      </c>
      <c r="I7" s="37" t="s">
        <v>664</v>
      </c>
      <c r="J7" s="37" t="s">
        <v>362</v>
      </c>
      <c r="L7" s="88" t="s">
        <v>1032</v>
      </c>
      <c r="M7" s="126" t="s">
        <v>1033</v>
      </c>
    </row>
    <row r="8" spans="1:13" s="68" customFormat="1" ht="16.5" thickBot="1" x14ac:dyDescent="0.3">
      <c r="A8" s="32" t="s">
        <v>290</v>
      </c>
      <c r="B8" s="33"/>
      <c r="C8" s="33"/>
      <c r="D8" s="60"/>
      <c r="E8" s="39"/>
      <c r="F8" s="36"/>
      <c r="G8" s="153"/>
      <c r="H8" s="36"/>
      <c r="I8" s="36"/>
      <c r="J8" s="36"/>
      <c r="K8" s="36"/>
      <c r="L8" s="78"/>
      <c r="M8" s="106"/>
    </row>
    <row r="9" spans="1:13" x14ac:dyDescent="0.2">
      <c r="A9" s="3" t="s">
        <v>290</v>
      </c>
      <c r="B9" s="8"/>
      <c r="C9" s="8" t="s">
        <v>1041</v>
      </c>
      <c r="D9" s="62">
        <v>305192</v>
      </c>
      <c r="E9" s="37">
        <v>42624</v>
      </c>
      <c r="F9" s="37">
        <v>43355</v>
      </c>
      <c r="G9" s="154" t="s">
        <v>293</v>
      </c>
      <c r="H9" s="37" t="s">
        <v>36</v>
      </c>
      <c r="I9" s="37" t="s">
        <v>664</v>
      </c>
      <c r="J9" s="37" t="s">
        <v>362</v>
      </c>
      <c r="K9" s="38" t="s">
        <v>145</v>
      </c>
      <c r="L9" s="80" t="s">
        <v>995</v>
      </c>
      <c r="M9" s="126" t="s">
        <v>992</v>
      </c>
    </row>
    <row r="10" spans="1:13" x14ac:dyDescent="0.2">
      <c r="A10" s="3" t="s">
        <v>290</v>
      </c>
      <c r="B10" s="8"/>
      <c r="C10" s="8" t="s">
        <v>1041</v>
      </c>
      <c r="D10" s="62">
        <v>305437</v>
      </c>
      <c r="E10" s="38">
        <v>43115</v>
      </c>
      <c r="F10" s="37">
        <v>44148</v>
      </c>
      <c r="G10" s="154" t="s">
        <v>293</v>
      </c>
      <c r="H10" s="37" t="s">
        <v>37</v>
      </c>
      <c r="I10" s="37" t="s">
        <v>664</v>
      </c>
      <c r="J10" s="37" t="s">
        <v>362</v>
      </c>
      <c r="L10" s="88" t="s">
        <v>1032</v>
      </c>
      <c r="M10" s="126" t="s">
        <v>1033</v>
      </c>
    </row>
    <row r="11" spans="1:13" x14ac:dyDescent="0.2">
      <c r="A11" s="3" t="s">
        <v>672</v>
      </c>
      <c r="B11" s="8"/>
      <c r="C11" s="8" t="s">
        <v>1042</v>
      </c>
      <c r="D11" s="62">
        <v>306051</v>
      </c>
      <c r="E11" s="71">
        <v>43435</v>
      </c>
      <c r="F11" s="38">
        <v>43479</v>
      </c>
      <c r="G11" s="152" t="s">
        <v>673</v>
      </c>
      <c r="H11" s="38" t="s">
        <v>37</v>
      </c>
      <c r="J11" s="38" t="s">
        <v>670</v>
      </c>
      <c r="K11" s="38" t="s">
        <v>707</v>
      </c>
      <c r="L11" s="99"/>
      <c r="M11" s="126" t="s">
        <v>671</v>
      </c>
    </row>
    <row r="12" spans="1:13" s="68" customFormat="1" ht="16.5" thickBot="1" x14ac:dyDescent="0.3">
      <c r="A12" s="32" t="s">
        <v>476</v>
      </c>
      <c r="B12" s="33"/>
      <c r="C12" s="33"/>
      <c r="D12" s="60"/>
      <c r="E12" s="290"/>
      <c r="F12" s="36"/>
      <c r="G12" s="153"/>
      <c r="H12" s="36"/>
      <c r="I12" s="36"/>
      <c r="J12" s="36"/>
      <c r="K12" s="36"/>
      <c r="L12" s="78"/>
      <c r="M12" s="106"/>
    </row>
    <row r="13" spans="1:13" x14ac:dyDescent="0.2">
      <c r="A13" s="3" t="s">
        <v>476</v>
      </c>
      <c r="B13" s="8" t="s">
        <v>283</v>
      </c>
      <c r="C13" s="8" t="s">
        <v>1036</v>
      </c>
      <c r="D13" s="63">
        <v>800112</v>
      </c>
      <c r="E13" s="37">
        <v>42624</v>
      </c>
      <c r="F13" s="38">
        <v>42682</v>
      </c>
      <c r="H13" s="38" t="s">
        <v>36</v>
      </c>
      <c r="I13" s="38" t="s">
        <v>664</v>
      </c>
      <c r="J13" s="38" t="s">
        <v>362</v>
      </c>
      <c r="K13" s="38" t="s">
        <v>145</v>
      </c>
      <c r="L13" s="80" t="s">
        <v>996</v>
      </c>
      <c r="M13" s="126" t="s">
        <v>992</v>
      </c>
    </row>
    <row r="14" spans="1:13" s="72" customFormat="1" x14ac:dyDescent="0.2">
      <c r="A14" s="3" t="s">
        <v>476</v>
      </c>
      <c r="B14" s="8" t="s">
        <v>283</v>
      </c>
      <c r="C14" s="8" t="s">
        <v>1036</v>
      </c>
      <c r="D14" s="57">
        <v>800191</v>
      </c>
      <c r="E14" s="38">
        <v>43115</v>
      </c>
      <c r="F14" s="38">
        <v>42934</v>
      </c>
      <c r="G14" s="152"/>
      <c r="H14" s="38" t="s">
        <v>37</v>
      </c>
      <c r="I14" s="37" t="s">
        <v>664</v>
      </c>
      <c r="J14" s="37" t="s">
        <v>362</v>
      </c>
      <c r="K14" s="38"/>
      <c r="L14" s="88" t="s">
        <v>993</v>
      </c>
      <c r="M14" s="126" t="s">
        <v>992</v>
      </c>
    </row>
    <row r="15" spans="1:13" s="68" customFormat="1" ht="16.5" thickBot="1" x14ac:dyDescent="0.3">
      <c r="A15" s="32" t="s">
        <v>291</v>
      </c>
      <c r="B15" s="33"/>
      <c r="C15" s="33"/>
      <c r="D15" s="60"/>
      <c r="E15" s="39"/>
      <c r="F15" s="36"/>
      <c r="G15" s="153"/>
      <c r="H15" s="36"/>
      <c r="I15" s="36"/>
      <c r="J15" s="36"/>
      <c r="K15" s="36"/>
      <c r="L15" s="78"/>
      <c r="M15" s="106"/>
    </row>
    <row r="16" spans="1:13" x14ac:dyDescent="0.2">
      <c r="A16" s="3" t="s">
        <v>1035</v>
      </c>
      <c r="B16" s="8"/>
      <c r="C16" s="8" t="s">
        <v>1034</v>
      </c>
      <c r="D16" s="63">
        <v>850140</v>
      </c>
      <c r="E16" s="37">
        <v>42624</v>
      </c>
      <c r="G16" s="152" t="s">
        <v>525</v>
      </c>
      <c r="H16" s="38" t="s">
        <v>37</v>
      </c>
      <c r="I16" s="38" t="s">
        <v>664</v>
      </c>
      <c r="J16" s="38" t="s">
        <v>362</v>
      </c>
      <c r="L16" s="80" t="s">
        <v>527</v>
      </c>
      <c r="M16" s="108" t="s">
        <v>524</v>
      </c>
    </row>
    <row r="17" spans="1:13" s="72" customFormat="1" x14ac:dyDescent="0.2">
      <c r="A17" s="3" t="s">
        <v>291</v>
      </c>
      <c r="B17" s="8"/>
      <c r="C17" s="8" t="s">
        <v>1046</v>
      </c>
      <c r="D17" s="57">
        <v>850494</v>
      </c>
      <c r="E17" s="38">
        <v>43115</v>
      </c>
      <c r="F17" s="38"/>
      <c r="G17" s="152" t="s">
        <v>526</v>
      </c>
      <c r="H17" s="38" t="s">
        <v>37</v>
      </c>
      <c r="I17" s="37" t="s">
        <v>664</v>
      </c>
      <c r="J17" s="37" t="s">
        <v>362</v>
      </c>
      <c r="K17" s="38"/>
      <c r="L17" s="88" t="s">
        <v>1005</v>
      </c>
      <c r="M17" s="126" t="s">
        <v>992</v>
      </c>
    </row>
    <row r="18" spans="1:13" s="72" customFormat="1" x14ac:dyDescent="0.2">
      <c r="A18" s="3" t="s">
        <v>291</v>
      </c>
      <c r="B18" s="8"/>
      <c r="C18" s="8" t="s">
        <v>1046</v>
      </c>
      <c r="D18" s="57">
        <v>850488</v>
      </c>
      <c r="E18" s="38">
        <v>43115</v>
      </c>
      <c r="F18" s="38"/>
      <c r="G18" s="152" t="s">
        <v>526</v>
      </c>
      <c r="H18" s="38" t="s">
        <v>36</v>
      </c>
      <c r="I18" s="38" t="s">
        <v>664</v>
      </c>
      <c r="J18" s="38" t="s">
        <v>362</v>
      </c>
      <c r="K18" s="38" t="s">
        <v>145</v>
      </c>
      <c r="L18" s="88" t="s">
        <v>996</v>
      </c>
      <c r="M18" s="126" t="s">
        <v>992</v>
      </c>
    </row>
    <row r="19" spans="1:13" s="68" customFormat="1" ht="16.5" thickBot="1" x14ac:dyDescent="0.3">
      <c r="A19" s="32" t="s">
        <v>667</v>
      </c>
      <c r="B19" s="33"/>
      <c r="C19" s="33"/>
      <c r="D19" s="60"/>
      <c r="E19" s="39"/>
      <c r="F19" s="36"/>
      <c r="G19" s="153"/>
      <c r="H19" s="36"/>
      <c r="I19" s="36"/>
      <c r="J19" s="36"/>
      <c r="K19" s="36"/>
      <c r="L19" s="78"/>
      <c r="M19" s="106"/>
    </row>
    <row r="20" spans="1:13" s="72" customFormat="1" x14ac:dyDescent="0.2">
      <c r="A20" s="3" t="s">
        <v>668</v>
      </c>
      <c r="B20" s="8" t="s">
        <v>473</v>
      </c>
      <c r="C20" s="8" t="s">
        <v>1043</v>
      </c>
      <c r="D20" s="57">
        <v>9042</v>
      </c>
      <c r="E20" s="71">
        <v>43435</v>
      </c>
      <c r="F20" s="38">
        <v>43480</v>
      </c>
      <c r="G20" s="152"/>
      <c r="H20" s="38" t="s">
        <v>37</v>
      </c>
      <c r="I20" s="38"/>
      <c r="J20" s="38" t="s">
        <v>670</v>
      </c>
      <c r="K20" s="38" t="s">
        <v>707</v>
      </c>
      <c r="L20" s="80"/>
      <c r="M20" s="126" t="s">
        <v>671</v>
      </c>
    </row>
    <row r="21" spans="1:13" s="68" customFormat="1" ht="16.5" thickBot="1" x14ac:dyDescent="0.3">
      <c r="A21" s="32" t="s">
        <v>674</v>
      </c>
      <c r="B21" s="33"/>
      <c r="C21" s="33"/>
      <c r="D21" s="60"/>
      <c r="E21" s="39"/>
      <c r="F21" s="36"/>
      <c r="G21" s="153"/>
      <c r="H21" s="36"/>
      <c r="I21" s="36"/>
      <c r="J21" s="36"/>
      <c r="K21" s="36"/>
      <c r="L21" s="78"/>
      <c r="M21" s="106"/>
    </row>
    <row r="22" spans="1:13" s="72" customFormat="1" x14ac:dyDescent="0.2">
      <c r="A22" s="3" t="s">
        <v>675</v>
      </c>
      <c r="B22" s="8"/>
      <c r="C22" s="8" t="s">
        <v>1044</v>
      </c>
      <c r="D22" s="63">
        <v>404465</v>
      </c>
      <c r="E22" s="71">
        <v>43435</v>
      </c>
      <c r="F22" s="38">
        <v>43451</v>
      </c>
      <c r="G22" s="152" t="s">
        <v>676</v>
      </c>
      <c r="H22" s="38" t="s">
        <v>37</v>
      </c>
      <c r="I22" s="38"/>
      <c r="J22" s="38" t="s">
        <v>670</v>
      </c>
      <c r="K22" s="38" t="s">
        <v>707</v>
      </c>
      <c r="L22" s="80"/>
      <c r="M22" s="126" t="s">
        <v>671</v>
      </c>
    </row>
    <row r="23" spans="1:13" s="68" customFormat="1" ht="16.5" thickBot="1" x14ac:dyDescent="0.3">
      <c r="A23" s="32" t="s">
        <v>677</v>
      </c>
      <c r="B23" s="33"/>
      <c r="C23" s="33"/>
      <c r="D23" s="60"/>
      <c r="E23" s="39"/>
      <c r="F23" s="36"/>
      <c r="G23" s="153"/>
      <c r="H23" s="36"/>
      <c r="I23" s="36"/>
      <c r="J23" s="36"/>
      <c r="K23" s="36"/>
      <c r="L23" s="78"/>
      <c r="M23" s="106"/>
    </row>
    <row r="24" spans="1:13" s="72" customFormat="1" x14ac:dyDescent="0.2">
      <c r="A24" s="3" t="s">
        <v>678</v>
      </c>
      <c r="B24" s="8"/>
      <c r="C24" s="8" t="s">
        <v>1045</v>
      </c>
      <c r="D24" s="57">
        <v>503812</v>
      </c>
      <c r="E24" s="71">
        <v>43435</v>
      </c>
      <c r="F24" s="38">
        <v>43473</v>
      </c>
      <c r="G24" s="152" t="s">
        <v>679</v>
      </c>
      <c r="H24" s="38" t="s">
        <v>37</v>
      </c>
      <c r="I24" s="38"/>
      <c r="J24" s="38" t="s">
        <v>670</v>
      </c>
      <c r="K24" s="38" t="s">
        <v>707</v>
      </c>
      <c r="L24" s="80"/>
      <c r="M24" s="126" t="s">
        <v>671</v>
      </c>
    </row>
    <row r="25" spans="1:13" s="72" customFormat="1" x14ac:dyDescent="0.2">
      <c r="A25" s="3"/>
      <c r="B25" s="8"/>
      <c r="C25" s="8"/>
      <c r="D25" s="57"/>
      <c r="E25" s="120"/>
      <c r="F25" s="38"/>
      <c r="G25" s="152"/>
      <c r="H25" s="38"/>
      <c r="I25" s="38"/>
      <c r="J25" s="38"/>
      <c r="K25" s="38"/>
      <c r="L25" s="80"/>
      <c r="M25" s="126"/>
    </row>
    <row r="26" spans="1:13" s="72" customFormat="1" x14ac:dyDescent="0.2">
      <c r="A26" s="3"/>
      <c r="B26" s="8"/>
      <c r="C26" s="8"/>
      <c r="D26" s="57"/>
      <c r="E26" s="120"/>
      <c r="F26" s="38"/>
      <c r="G26" s="152"/>
      <c r="H26" s="38"/>
      <c r="I26" s="38"/>
      <c r="J26" s="38"/>
      <c r="K26" s="38"/>
      <c r="L26" s="80"/>
      <c r="M26" s="126"/>
    </row>
    <row r="27" spans="1:13" s="72" customFormat="1" x14ac:dyDescent="0.2">
      <c r="A27" s="3"/>
      <c r="B27" s="8"/>
      <c r="C27" s="8"/>
      <c r="D27" s="63"/>
      <c r="E27" s="71"/>
      <c r="F27" s="38"/>
      <c r="G27" s="152"/>
      <c r="H27" s="38"/>
      <c r="I27" s="38"/>
      <c r="J27" s="38"/>
      <c r="K27" s="38"/>
      <c r="L27" s="80"/>
      <c r="M27" s="126"/>
    </row>
    <row r="28" spans="1:13" s="72" customFormat="1" x14ac:dyDescent="0.2">
      <c r="A28" s="3"/>
      <c r="B28" s="8"/>
      <c r="C28" s="8"/>
      <c r="D28" s="63"/>
      <c r="E28" s="37"/>
      <c r="F28" s="38"/>
      <c r="G28" s="152"/>
      <c r="H28" s="38"/>
      <c r="I28" s="38"/>
      <c r="J28" s="38"/>
      <c r="K28" s="38"/>
      <c r="L28" s="80"/>
      <c r="M28" s="126"/>
    </row>
    <row r="29" spans="1:13" s="72" customFormat="1" x14ac:dyDescent="0.2">
      <c r="A29" s="3"/>
      <c r="B29" s="8"/>
      <c r="C29" s="8"/>
      <c r="D29" s="63"/>
      <c r="E29" s="38"/>
      <c r="F29" s="38"/>
      <c r="G29" s="152"/>
      <c r="H29" s="38"/>
      <c r="I29" s="38"/>
      <c r="J29" s="38"/>
      <c r="K29" s="38"/>
      <c r="L29" s="80"/>
      <c r="M29" s="126"/>
    </row>
    <row r="30" spans="1:13" s="72" customFormat="1" x14ac:dyDescent="0.2">
      <c r="A30" s="3"/>
      <c r="B30" s="8"/>
      <c r="C30" s="8"/>
      <c r="D30" s="63"/>
      <c r="E30" s="38"/>
      <c r="F30" s="38"/>
      <c r="G30" s="152"/>
      <c r="H30" s="38"/>
      <c r="I30" s="38"/>
      <c r="J30" s="38"/>
      <c r="K30" s="38"/>
      <c r="L30" s="80"/>
      <c r="M30" s="126"/>
    </row>
    <row r="31" spans="1:13" s="72" customFormat="1" x14ac:dyDescent="0.2">
      <c r="A31" s="3"/>
      <c r="B31" s="8"/>
      <c r="C31" s="8"/>
      <c r="D31" s="63"/>
      <c r="E31" s="38"/>
      <c r="F31" s="38"/>
      <c r="G31" s="152"/>
      <c r="H31" s="38"/>
      <c r="I31" s="38"/>
      <c r="J31" s="38"/>
      <c r="K31" s="38"/>
      <c r="L31" s="80"/>
      <c r="M31" s="126"/>
    </row>
    <row r="32" spans="1:13" s="72" customFormat="1" x14ac:dyDescent="0.2">
      <c r="A32" s="3"/>
      <c r="B32" s="8"/>
      <c r="C32" s="8"/>
      <c r="D32" s="63"/>
      <c r="E32" s="38"/>
      <c r="F32" s="38"/>
      <c r="G32" s="152"/>
      <c r="H32" s="38"/>
      <c r="I32" s="38"/>
      <c r="J32" s="38"/>
      <c r="K32" s="38"/>
      <c r="L32" s="80"/>
      <c r="M32" s="126"/>
    </row>
    <row r="33" spans="1:13" s="72" customFormat="1" x14ac:dyDescent="0.2">
      <c r="A33" s="3"/>
      <c r="B33" s="8"/>
      <c r="C33" s="8"/>
      <c r="D33" s="63"/>
      <c r="E33" s="38"/>
      <c r="F33" s="38"/>
      <c r="G33" s="152"/>
      <c r="H33" s="38"/>
      <c r="I33" s="38"/>
      <c r="J33" s="38"/>
      <c r="K33" s="38"/>
      <c r="L33" s="80"/>
      <c r="M33" s="126"/>
    </row>
    <row r="34" spans="1:13" s="72" customFormat="1" x14ac:dyDescent="0.2">
      <c r="A34" s="3"/>
      <c r="B34" s="8"/>
      <c r="C34" s="8"/>
      <c r="D34" s="63"/>
      <c r="E34" s="38"/>
      <c r="F34" s="38"/>
      <c r="G34" s="152"/>
      <c r="H34" s="38"/>
      <c r="I34" s="38"/>
      <c r="J34" s="38"/>
      <c r="K34" s="38"/>
      <c r="L34" s="80"/>
      <c r="M34" s="126"/>
    </row>
    <row r="35" spans="1:13" x14ac:dyDescent="0.2">
      <c r="M35" s="126"/>
    </row>
    <row r="36" spans="1:13" s="72" customFormat="1" x14ac:dyDescent="0.2">
      <c r="A36" s="3"/>
      <c r="B36" s="8"/>
      <c r="C36" s="8"/>
      <c r="D36" s="62"/>
      <c r="E36" s="38"/>
      <c r="F36" s="38"/>
      <c r="G36" s="152"/>
      <c r="H36" s="38"/>
      <c r="I36" s="38"/>
      <c r="J36" s="38"/>
      <c r="K36" s="38"/>
      <c r="L36" s="80"/>
      <c r="M36" s="126"/>
    </row>
    <row r="37" spans="1:13" s="72" customFormat="1" x14ac:dyDescent="0.2">
      <c r="A37" s="3"/>
      <c r="B37" s="7"/>
      <c r="C37" s="7"/>
      <c r="D37" s="62"/>
      <c r="E37" s="38"/>
      <c r="F37" s="38"/>
      <c r="G37" s="152"/>
      <c r="H37" s="38"/>
      <c r="I37" s="38"/>
      <c r="J37" s="38"/>
      <c r="K37" s="38"/>
      <c r="L37" s="80"/>
      <c r="M37" s="126"/>
    </row>
    <row r="38" spans="1:13" s="72" customFormat="1" x14ac:dyDescent="0.2">
      <c r="A38" s="3"/>
      <c r="B38" s="7"/>
      <c r="C38" s="7"/>
      <c r="D38" s="62"/>
      <c r="E38" s="38"/>
      <c r="F38" s="38"/>
      <c r="G38" s="152"/>
      <c r="H38" s="38"/>
      <c r="I38" s="38"/>
      <c r="J38" s="38"/>
      <c r="K38" s="38"/>
      <c r="L38" s="80"/>
      <c r="M38" s="126"/>
    </row>
    <row r="39" spans="1:13" s="72" customFormat="1" x14ac:dyDescent="0.2">
      <c r="A39" s="3"/>
      <c r="B39" s="7"/>
      <c r="C39" s="7"/>
      <c r="D39" s="62"/>
      <c r="E39" s="38"/>
      <c r="F39" s="38"/>
      <c r="G39" s="152"/>
      <c r="H39" s="38"/>
      <c r="I39" s="38"/>
      <c r="J39" s="38"/>
      <c r="K39" s="38"/>
      <c r="L39" s="80"/>
      <c r="M39" s="126"/>
    </row>
    <row r="40" spans="1:13" s="72" customFormat="1" x14ac:dyDescent="0.2">
      <c r="A40" s="3"/>
      <c r="B40" s="7"/>
      <c r="C40" s="7"/>
      <c r="D40" s="62"/>
      <c r="E40" s="38"/>
      <c r="F40" s="38"/>
      <c r="G40" s="152"/>
      <c r="H40" s="38"/>
      <c r="I40" s="38"/>
      <c r="J40" s="38"/>
      <c r="K40" s="38"/>
      <c r="L40" s="80"/>
      <c r="M40" s="126"/>
    </row>
    <row r="41" spans="1:13" s="72" customFormat="1" x14ac:dyDescent="0.2">
      <c r="A41" s="3"/>
      <c r="B41" s="7"/>
      <c r="C41" s="7"/>
      <c r="D41" s="62"/>
      <c r="E41" s="38"/>
      <c r="F41" s="38"/>
      <c r="G41" s="152"/>
      <c r="H41" s="38"/>
      <c r="I41" s="38"/>
      <c r="J41" s="38"/>
      <c r="K41" s="38"/>
      <c r="L41" s="80"/>
      <c r="M41" s="126"/>
    </row>
    <row r="42" spans="1:13" s="72" customFormat="1" x14ac:dyDescent="0.2">
      <c r="A42" s="3"/>
      <c r="B42" s="7"/>
      <c r="C42" s="7"/>
      <c r="D42" s="62"/>
      <c r="E42" s="38"/>
      <c r="F42" s="38"/>
      <c r="G42" s="152"/>
      <c r="H42" s="38"/>
      <c r="I42" s="38"/>
      <c r="J42" s="38"/>
      <c r="K42" s="38"/>
      <c r="L42" s="80"/>
      <c r="M42" s="126"/>
    </row>
    <row r="43" spans="1:13" s="72" customFormat="1" x14ac:dyDescent="0.2">
      <c r="A43" s="3"/>
      <c r="B43" s="8"/>
      <c r="C43" s="8"/>
      <c r="D43" s="63"/>
      <c r="E43" s="38"/>
      <c r="F43" s="38"/>
      <c r="G43" s="152"/>
      <c r="H43" s="38"/>
      <c r="I43" s="38"/>
      <c r="J43" s="38"/>
      <c r="K43" s="38"/>
      <c r="L43" s="80"/>
      <c r="M43" s="126"/>
    </row>
    <row r="44" spans="1:13" s="72" customFormat="1" x14ac:dyDescent="0.2">
      <c r="A44" s="3"/>
      <c r="B44" s="8"/>
      <c r="C44" s="8"/>
      <c r="D44" s="63"/>
      <c r="E44" s="38"/>
      <c r="F44" s="38"/>
      <c r="G44" s="152"/>
      <c r="H44" s="38"/>
      <c r="I44" s="38"/>
      <c r="J44" s="38"/>
      <c r="K44" s="38"/>
      <c r="L44" s="80"/>
      <c r="M44" s="126"/>
    </row>
    <row r="45" spans="1:13" s="72" customFormat="1" x14ac:dyDescent="0.2">
      <c r="A45" s="3"/>
      <c r="B45" s="8"/>
      <c r="C45" s="8"/>
      <c r="D45" s="63"/>
      <c r="E45" s="38"/>
      <c r="F45" s="38"/>
      <c r="G45" s="152"/>
      <c r="H45" s="38"/>
      <c r="I45" s="38"/>
      <c r="J45" s="38"/>
      <c r="K45" s="38"/>
      <c r="L45" s="80"/>
      <c r="M45" s="126"/>
    </row>
    <row r="46" spans="1:13" s="72" customFormat="1" x14ac:dyDescent="0.2">
      <c r="A46" s="3"/>
      <c r="B46" s="8"/>
      <c r="C46" s="8"/>
      <c r="D46" s="63"/>
      <c r="E46" s="38"/>
      <c r="F46" s="38"/>
      <c r="G46" s="152"/>
      <c r="H46" s="38"/>
      <c r="I46" s="38"/>
      <c r="J46" s="38"/>
      <c r="K46" s="38"/>
      <c r="L46" s="80"/>
      <c r="M46" s="126"/>
    </row>
    <row r="47" spans="1:13" s="72" customFormat="1" x14ac:dyDescent="0.2">
      <c r="A47" s="3"/>
      <c r="B47" s="8"/>
      <c r="C47" s="8"/>
      <c r="D47" s="63"/>
      <c r="E47" s="38"/>
      <c r="F47" s="38"/>
      <c r="G47" s="152"/>
      <c r="H47" s="38"/>
      <c r="I47" s="38"/>
      <c r="J47" s="38"/>
      <c r="K47" s="38"/>
      <c r="L47" s="80"/>
      <c r="M47" s="126"/>
    </row>
    <row r="48" spans="1:13" s="72" customFormat="1" ht="13.5" customHeight="1" x14ac:dyDescent="0.2">
      <c r="A48" s="3"/>
      <c r="B48" s="7"/>
      <c r="C48" s="7"/>
      <c r="D48" s="63"/>
      <c r="E48" s="38"/>
      <c r="F48" s="38"/>
      <c r="G48" s="152"/>
      <c r="H48" s="38"/>
      <c r="I48" s="38"/>
      <c r="J48" s="38"/>
      <c r="K48" s="38"/>
      <c r="L48" s="80"/>
      <c r="M48" s="126"/>
    </row>
    <row r="49" spans="1:13" ht="15.75" customHeight="1" x14ac:dyDescent="0.2">
      <c r="A49" s="15"/>
      <c r="B49" s="30"/>
      <c r="C49" s="30"/>
      <c r="D49" s="64"/>
      <c r="F49" s="37"/>
      <c r="G49" s="154"/>
      <c r="H49" s="37"/>
      <c r="I49" s="37"/>
      <c r="J49" s="37"/>
      <c r="K49" s="37"/>
      <c r="L49" s="79"/>
      <c r="M49" s="126"/>
    </row>
    <row r="50" spans="1:13" x14ac:dyDescent="0.2">
      <c r="M50" s="126"/>
    </row>
    <row r="51" spans="1:13" x14ac:dyDescent="0.2">
      <c r="M51" s="126"/>
    </row>
    <row r="52" spans="1:13" x14ac:dyDescent="0.2">
      <c r="M52" s="126"/>
    </row>
    <row r="53" spans="1:13" x14ac:dyDescent="0.2">
      <c r="M53" s="126"/>
    </row>
    <row r="54" spans="1:13" x14ac:dyDescent="0.2">
      <c r="M54" s="126"/>
    </row>
    <row r="55" spans="1:13" x14ac:dyDescent="0.2">
      <c r="M55" s="126"/>
    </row>
    <row r="56" spans="1:13" x14ac:dyDescent="0.2">
      <c r="M56" s="126"/>
    </row>
    <row r="57" spans="1:13" x14ac:dyDescent="0.2">
      <c r="E57" s="198"/>
      <c r="M57" s="126"/>
    </row>
    <row r="58" spans="1:13" x14ac:dyDescent="0.2">
      <c r="M58" s="126"/>
    </row>
    <row r="59" spans="1:13" x14ac:dyDescent="0.2">
      <c r="M59" s="126"/>
    </row>
    <row r="60" spans="1:13" x14ac:dyDescent="0.2">
      <c r="M60" s="126"/>
    </row>
    <row r="61" spans="1:13" x14ac:dyDescent="0.2">
      <c r="M61" s="126"/>
    </row>
    <row r="62" spans="1:13" x14ac:dyDescent="0.2">
      <c r="M62" s="126"/>
    </row>
    <row r="63" spans="1:13" x14ac:dyDescent="0.2">
      <c r="M63" s="126"/>
    </row>
    <row r="64" spans="1:13" x14ac:dyDescent="0.2">
      <c r="M64" s="126"/>
    </row>
    <row r="65" spans="13:13" x14ac:dyDescent="0.2">
      <c r="M65" s="126"/>
    </row>
    <row r="66" spans="13:13" x14ac:dyDescent="0.2">
      <c r="M66" s="126"/>
    </row>
    <row r="67" spans="13:13" x14ac:dyDescent="0.2">
      <c r="M67" s="126"/>
    </row>
    <row r="68" spans="13:13" x14ac:dyDescent="0.2">
      <c r="M68" s="126"/>
    </row>
    <row r="69" spans="13:13" x14ac:dyDescent="0.2">
      <c r="M69" s="126"/>
    </row>
    <row r="70" spans="13:13" x14ac:dyDescent="0.2">
      <c r="M70" s="126"/>
    </row>
    <row r="71" spans="13:13" x14ac:dyDescent="0.2">
      <c r="M71" s="126"/>
    </row>
    <row r="72" spans="13:13" x14ac:dyDescent="0.2">
      <c r="M72" s="126"/>
    </row>
    <row r="73" spans="13:13" x14ac:dyDescent="0.2">
      <c r="M73" s="126"/>
    </row>
    <row r="74" spans="13:13" x14ac:dyDescent="0.2">
      <c r="M74" s="126"/>
    </row>
    <row r="75" spans="13:13" x14ac:dyDescent="0.2">
      <c r="M75" s="126"/>
    </row>
    <row r="76" spans="13:13" x14ac:dyDescent="0.2">
      <c r="M76" s="126"/>
    </row>
    <row r="77" spans="13:13" x14ac:dyDescent="0.2">
      <c r="M77" s="126"/>
    </row>
    <row r="78" spans="13:13" x14ac:dyDescent="0.2">
      <c r="M78" s="126"/>
    </row>
    <row r="79" spans="13:13" x14ac:dyDescent="0.2">
      <c r="M79" s="126"/>
    </row>
    <row r="80" spans="13:13" x14ac:dyDescent="0.2">
      <c r="M80" s="126"/>
    </row>
    <row r="81" spans="13:13" x14ac:dyDescent="0.2">
      <c r="M81" s="126"/>
    </row>
    <row r="82" spans="13:13" x14ac:dyDescent="0.2">
      <c r="M82" s="126"/>
    </row>
    <row r="83" spans="13:13" x14ac:dyDescent="0.2">
      <c r="M83" s="126"/>
    </row>
    <row r="84" spans="13:13" x14ac:dyDescent="0.2">
      <c r="M84" s="126"/>
    </row>
    <row r="85" spans="13:13" x14ac:dyDescent="0.2">
      <c r="M85" s="126"/>
    </row>
    <row r="86" spans="13:13" x14ac:dyDescent="0.2">
      <c r="M86" s="126"/>
    </row>
    <row r="87" spans="13:13" x14ac:dyDescent="0.2">
      <c r="M87" s="126"/>
    </row>
    <row r="88" spans="13:13" x14ac:dyDescent="0.2">
      <c r="M88" s="126"/>
    </row>
    <row r="89" spans="13:13" x14ac:dyDescent="0.2">
      <c r="M89" s="126"/>
    </row>
    <row r="90" spans="13:13" x14ac:dyDescent="0.2">
      <c r="M90" s="126"/>
    </row>
    <row r="91" spans="13:13" x14ac:dyDescent="0.2">
      <c r="M91" s="126"/>
    </row>
    <row r="92" spans="13:13" x14ac:dyDescent="0.2">
      <c r="M92" s="126"/>
    </row>
    <row r="93" spans="13:13" x14ac:dyDescent="0.2">
      <c r="M93" s="126"/>
    </row>
    <row r="94" spans="13:13" x14ac:dyDescent="0.2">
      <c r="M94" s="126"/>
    </row>
    <row r="95" spans="13:13" x14ac:dyDescent="0.2">
      <c r="M95" s="126"/>
    </row>
    <row r="96" spans="13:13" x14ac:dyDescent="0.2">
      <c r="M96" s="126"/>
    </row>
    <row r="97" spans="13:13" x14ac:dyDescent="0.2">
      <c r="M97" s="126"/>
    </row>
    <row r="98" spans="13:13" x14ac:dyDescent="0.2">
      <c r="M98" s="126"/>
    </row>
    <row r="99" spans="13:13" x14ac:dyDescent="0.2">
      <c r="M99" s="126"/>
    </row>
    <row r="100" spans="13:13" x14ac:dyDescent="0.2">
      <c r="M100" s="126"/>
    </row>
    <row r="101" spans="13:13" x14ac:dyDescent="0.2">
      <c r="M101" s="126"/>
    </row>
    <row r="102" spans="13:13" x14ac:dyDescent="0.2">
      <c r="M102" s="126"/>
    </row>
    <row r="103" spans="13:13" x14ac:dyDescent="0.2">
      <c r="M103" s="126"/>
    </row>
    <row r="104" spans="13:13" x14ac:dyDescent="0.2">
      <c r="M104" s="126"/>
    </row>
    <row r="105" spans="13:13" x14ac:dyDescent="0.2">
      <c r="M105" s="126"/>
    </row>
    <row r="106" spans="13:13" x14ac:dyDescent="0.2">
      <c r="M106" s="126"/>
    </row>
    <row r="107" spans="13:13" x14ac:dyDescent="0.2">
      <c r="M107" s="126"/>
    </row>
    <row r="108" spans="13:13" x14ac:dyDescent="0.2">
      <c r="M108" s="126"/>
    </row>
    <row r="109" spans="13:13" x14ac:dyDescent="0.2">
      <c r="M109" s="126"/>
    </row>
  </sheetData>
  <conditionalFormatting sqref="F1:F20 F110:F1048576 F22 F24:F63">
    <cfRule type="cellIs" dxfId="1393" priority="23" operator="between">
      <formula>TODAY()-10000</formula>
      <formula>TODAY()-1460</formula>
    </cfRule>
    <cfRule type="cellIs" dxfId="1392" priority="24" operator="between">
      <formula>TODAY()-1459</formula>
      <formula>TODAY()-730</formula>
    </cfRule>
    <cfRule type="cellIs" dxfId="1391" priority="25" operator="between">
      <formula>TODAY()-729</formula>
      <formula>TODAY()-365</formula>
    </cfRule>
  </conditionalFormatting>
  <conditionalFormatting sqref="F21">
    <cfRule type="cellIs" dxfId="1390" priority="13" operator="between">
      <formula>TODAY()-10000</formula>
      <formula>TODAY()-1460</formula>
    </cfRule>
    <cfRule type="cellIs" dxfId="1389" priority="14" operator="between">
      <formula>TODAY()-1459</formula>
      <formula>TODAY()-730</formula>
    </cfRule>
    <cfRule type="cellIs" dxfId="1388" priority="15" operator="between">
      <formula>TODAY()-729</formula>
      <formula>TODAY()-365</formula>
    </cfRule>
  </conditionalFormatting>
  <conditionalFormatting sqref="F23">
    <cfRule type="cellIs" dxfId="1387" priority="3" operator="between">
      <formula>TODAY()-10000</formula>
      <formula>TODAY()-1460</formula>
    </cfRule>
    <cfRule type="cellIs" dxfId="1386" priority="4" operator="between">
      <formula>TODAY()-1459</formula>
      <formula>TODAY()-730</formula>
    </cfRule>
    <cfRule type="cellIs" dxfId="1385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Listor!$D$2:$D$25</xm:f>
          </x14:formula1>
          <xm:sqref>I1:I1048576</xm:sqref>
        </x14:dataValidation>
        <x14:dataValidation type="list" allowBlank="1" showInputMessage="1" showErrorMessage="1">
          <x14:formula1>
            <xm:f>Listor!$C$2:$C$45</xm:f>
          </x14:formula1>
          <xm:sqref>J1:J1048576</xm:sqref>
        </x14:dataValidation>
        <x14:dataValidation type="list" allowBlank="1" showInputMessage="1" showErrorMessage="1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6"/>
  <sheetViews>
    <sheetView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2.75" x14ac:dyDescent="0.2"/>
  <cols>
    <col min="1" max="1" width="18" style="234" customWidth="1"/>
    <col min="2" max="2" width="12.75" style="235" customWidth="1"/>
    <col min="3" max="4" width="11.625" style="235" customWidth="1"/>
    <col min="5" max="5" width="15.25" style="235" customWidth="1"/>
    <col min="6" max="6" width="18.125" style="235" customWidth="1"/>
    <col min="7" max="7" width="9.25" style="237" customWidth="1"/>
    <col min="8" max="8" width="9.125" style="237" customWidth="1"/>
    <col min="9" max="9" width="9.125" style="236" customWidth="1"/>
    <col min="10" max="10" width="9.25" style="238" bestFit="1" customWidth="1"/>
    <col min="11" max="11" width="23.25" style="238" customWidth="1"/>
    <col min="12" max="12" width="13.75" style="238" customWidth="1"/>
    <col min="13" max="13" width="16.25" style="238" bestFit="1" customWidth="1"/>
    <col min="14" max="14" width="14.5" style="238" bestFit="1" customWidth="1"/>
    <col min="15" max="19" width="15.75" style="238" customWidth="1"/>
    <col min="20" max="20" width="9.75" style="238" bestFit="1" customWidth="1"/>
    <col min="21" max="21" width="13.625" style="238" customWidth="1"/>
    <col min="22" max="22" width="16.75" style="238" bestFit="1" customWidth="1"/>
    <col min="23" max="23" width="12.75" style="238" customWidth="1"/>
    <col min="24" max="24" width="54.625" style="268" customWidth="1"/>
    <col min="25" max="25" width="18.125" style="242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5" t="s">
        <v>295</v>
      </c>
      <c r="D1" s="55" t="s">
        <v>734</v>
      </c>
      <c r="E1" s="55" t="s">
        <v>301</v>
      </c>
      <c r="F1" s="55" t="s">
        <v>304</v>
      </c>
      <c r="G1" s="56" t="s">
        <v>305</v>
      </c>
      <c r="H1" s="56" t="s">
        <v>306</v>
      </c>
      <c r="I1" s="59" t="s">
        <v>307</v>
      </c>
      <c r="J1" s="54" t="s">
        <v>6</v>
      </c>
      <c r="K1" s="54" t="s">
        <v>31</v>
      </c>
      <c r="L1" s="54" t="s">
        <v>30</v>
      </c>
      <c r="M1" s="54" t="s">
        <v>141</v>
      </c>
      <c r="N1" s="54" t="s">
        <v>4</v>
      </c>
      <c r="O1" s="54" t="s">
        <v>485</v>
      </c>
      <c r="P1" s="54" t="s">
        <v>1002</v>
      </c>
      <c r="Q1" s="54" t="s">
        <v>1003</v>
      </c>
      <c r="R1" s="54" t="s">
        <v>486</v>
      </c>
      <c r="S1" s="54" t="s">
        <v>487</v>
      </c>
      <c r="T1" s="54" t="s">
        <v>138</v>
      </c>
      <c r="U1" s="54" t="s">
        <v>302</v>
      </c>
      <c r="V1" s="54" t="s">
        <v>329</v>
      </c>
      <c r="W1" s="54" t="s">
        <v>336</v>
      </c>
      <c r="X1" s="54" t="s">
        <v>135</v>
      </c>
      <c r="Y1" s="54" t="s">
        <v>414</v>
      </c>
    </row>
    <row r="2" spans="1:25" s="68" customFormat="1" ht="16.5" thickBot="1" x14ac:dyDescent="0.3">
      <c r="A2" s="32" t="s">
        <v>730</v>
      </c>
      <c r="B2" s="33"/>
      <c r="C2" s="34"/>
      <c r="D2" s="34"/>
      <c r="E2" s="34"/>
      <c r="F2" s="34"/>
      <c r="G2" s="36"/>
      <c r="H2" s="36"/>
      <c r="I2" s="6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8"/>
      <c r="Y2" s="132"/>
    </row>
    <row r="3" spans="1:25" x14ac:dyDescent="0.2">
      <c r="A3" s="15">
        <v>111</v>
      </c>
      <c r="B3" s="16">
        <v>300</v>
      </c>
      <c r="C3" s="65">
        <v>100</v>
      </c>
      <c r="D3" s="65" t="s">
        <v>735</v>
      </c>
      <c r="E3" s="17">
        <v>58542288</v>
      </c>
      <c r="F3" s="17">
        <v>6110726</v>
      </c>
      <c r="G3" s="37" t="s">
        <v>308</v>
      </c>
      <c r="H3" s="37" t="s">
        <v>309</v>
      </c>
      <c r="I3" s="61" t="s">
        <v>310</v>
      </c>
      <c r="J3" s="18" t="s">
        <v>36</v>
      </c>
      <c r="K3" s="18"/>
      <c r="L3" s="18" t="s">
        <v>354</v>
      </c>
      <c r="M3" s="18" t="s">
        <v>1095</v>
      </c>
      <c r="N3" s="18" t="s">
        <v>296</v>
      </c>
      <c r="O3" s="95">
        <v>43977</v>
      </c>
      <c r="P3" s="95">
        <v>43977</v>
      </c>
      <c r="Q3" s="18">
        <v>9</v>
      </c>
      <c r="R3" s="18"/>
      <c r="S3" s="18" t="s">
        <v>489</v>
      </c>
      <c r="T3" s="18" t="s">
        <v>38</v>
      </c>
      <c r="U3" s="18" t="s">
        <v>303</v>
      </c>
      <c r="V3" s="94" t="s">
        <v>330</v>
      </c>
      <c r="W3" s="95">
        <v>41276</v>
      </c>
      <c r="X3" s="79" t="s">
        <v>1078</v>
      </c>
      <c r="Y3" s="108" t="s">
        <v>1087</v>
      </c>
    </row>
    <row r="4" spans="1:25" x14ac:dyDescent="0.2">
      <c r="A4" s="3">
        <v>111</v>
      </c>
      <c r="B4" s="4">
        <v>300</v>
      </c>
      <c r="C4" s="66">
        <v>100</v>
      </c>
      <c r="D4" s="65" t="s">
        <v>735</v>
      </c>
      <c r="E4" s="5">
        <v>59462372</v>
      </c>
      <c r="F4" s="17">
        <v>6100641</v>
      </c>
      <c r="G4" s="37" t="s">
        <v>311</v>
      </c>
      <c r="H4" s="37" t="s">
        <v>312</v>
      </c>
      <c r="I4" s="61" t="s">
        <v>313</v>
      </c>
      <c r="J4" s="6" t="s">
        <v>36</v>
      </c>
      <c r="K4" s="18" t="s">
        <v>740</v>
      </c>
      <c r="L4" s="18" t="s">
        <v>354</v>
      </c>
      <c r="M4" s="6" t="s">
        <v>950</v>
      </c>
      <c r="N4" s="6" t="s">
        <v>297</v>
      </c>
      <c r="O4" s="96">
        <v>44005</v>
      </c>
      <c r="P4" s="96">
        <v>44005</v>
      </c>
      <c r="Q4" s="6">
        <v>6</v>
      </c>
      <c r="R4" s="6">
        <v>46</v>
      </c>
      <c r="S4" s="6" t="s">
        <v>488</v>
      </c>
      <c r="T4" s="6" t="s">
        <v>38</v>
      </c>
      <c r="U4" s="18" t="s">
        <v>303</v>
      </c>
      <c r="V4" s="94" t="s">
        <v>331</v>
      </c>
      <c r="W4" s="95">
        <v>41457</v>
      </c>
      <c r="X4" s="79" t="s">
        <v>1048</v>
      </c>
      <c r="Y4" s="126" t="s">
        <v>1063</v>
      </c>
    </row>
    <row r="5" spans="1:25" x14ac:dyDescent="0.2">
      <c r="A5" s="3">
        <v>111</v>
      </c>
      <c r="B5" s="7">
        <v>300</v>
      </c>
      <c r="C5" s="7">
        <v>100</v>
      </c>
      <c r="D5" s="65" t="s">
        <v>735</v>
      </c>
      <c r="E5" s="5">
        <v>59462373</v>
      </c>
      <c r="F5" s="17">
        <v>6100675</v>
      </c>
      <c r="G5" s="37" t="s">
        <v>314</v>
      </c>
      <c r="H5" s="37" t="s">
        <v>315</v>
      </c>
      <c r="I5" s="61" t="s">
        <v>316</v>
      </c>
      <c r="J5" s="6" t="s">
        <v>144</v>
      </c>
      <c r="K5" s="18" t="s">
        <v>740</v>
      </c>
      <c r="L5" s="18" t="s">
        <v>354</v>
      </c>
      <c r="M5" s="6"/>
      <c r="N5" s="6" t="s">
        <v>298</v>
      </c>
      <c r="O5" s="96">
        <v>44005</v>
      </c>
      <c r="P5" s="96">
        <v>43074</v>
      </c>
      <c r="Q5" s="165">
        <v>5</v>
      </c>
      <c r="R5" s="6">
        <v>270</v>
      </c>
      <c r="S5" s="6" t="s">
        <v>489</v>
      </c>
      <c r="T5" s="6" t="s">
        <v>38</v>
      </c>
      <c r="U5" s="18" t="s">
        <v>303</v>
      </c>
      <c r="V5" s="94" t="s">
        <v>331</v>
      </c>
      <c r="W5" s="95">
        <v>41457</v>
      </c>
      <c r="X5" s="80" t="s">
        <v>1084</v>
      </c>
      <c r="Y5" s="126" t="s">
        <v>1086</v>
      </c>
    </row>
    <row r="6" spans="1:25" x14ac:dyDescent="0.2">
      <c r="A6" s="3">
        <v>111</v>
      </c>
      <c r="B6" s="8">
        <v>300</v>
      </c>
      <c r="C6" s="7">
        <v>100</v>
      </c>
      <c r="D6" s="65" t="s">
        <v>735</v>
      </c>
      <c r="E6" s="5">
        <v>59462374</v>
      </c>
      <c r="F6" s="65">
        <v>6100674</v>
      </c>
      <c r="G6" s="37" t="s">
        <v>317</v>
      </c>
      <c r="H6" s="37" t="s">
        <v>318</v>
      </c>
      <c r="I6" s="61" t="s">
        <v>319</v>
      </c>
      <c r="J6" s="6" t="s">
        <v>36</v>
      </c>
      <c r="K6" s="18" t="s">
        <v>740</v>
      </c>
      <c r="L6" s="18" t="s">
        <v>354</v>
      </c>
      <c r="M6" s="6" t="s">
        <v>938</v>
      </c>
      <c r="N6" s="6" t="s">
        <v>299</v>
      </c>
      <c r="O6" s="96">
        <v>44138</v>
      </c>
      <c r="P6" s="96">
        <v>44138</v>
      </c>
      <c r="Q6" s="6">
        <v>4</v>
      </c>
      <c r="R6" s="6"/>
      <c r="S6" s="6" t="s">
        <v>488</v>
      </c>
      <c r="T6" s="6" t="s">
        <v>38</v>
      </c>
      <c r="U6" s="18" t="s">
        <v>303</v>
      </c>
      <c r="V6" s="94" t="s">
        <v>331</v>
      </c>
      <c r="W6" s="95">
        <v>41457</v>
      </c>
      <c r="X6" s="146" t="s">
        <v>1067</v>
      </c>
      <c r="Y6" s="126" t="s">
        <v>1063</v>
      </c>
    </row>
    <row r="7" spans="1:25" x14ac:dyDescent="0.2">
      <c r="A7" s="3">
        <v>111</v>
      </c>
      <c r="B7" s="8">
        <v>300</v>
      </c>
      <c r="C7" s="7">
        <v>100</v>
      </c>
      <c r="D7" s="65" t="s">
        <v>735</v>
      </c>
      <c r="E7" s="5">
        <v>60662425</v>
      </c>
      <c r="F7" s="17">
        <v>8240828</v>
      </c>
      <c r="G7" s="37" t="s">
        <v>320</v>
      </c>
      <c r="H7" s="37" t="s">
        <v>321</v>
      </c>
      <c r="I7" s="61" t="s">
        <v>322</v>
      </c>
      <c r="J7" s="6" t="s">
        <v>36</v>
      </c>
      <c r="K7" s="6" t="s">
        <v>740</v>
      </c>
      <c r="L7" s="18" t="s">
        <v>354</v>
      </c>
      <c r="M7" s="6" t="s">
        <v>949</v>
      </c>
      <c r="N7" s="6" t="s">
        <v>300</v>
      </c>
      <c r="O7" s="96">
        <v>44084</v>
      </c>
      <c r="P7" s="96">
        <v>44084</v>
      </c>
      <c r="Q7" s="6">
        <v>2</v>
      </c>
      <c r="R7" s="6">
        <v>18</v>
      </c>
      <c r="S7" s="6" t="s">
        <v>488</v>
      </c>
      <c r="T7" s="6" t="s">
        <v>38</v>
      </c>
      <c r="U7" s="18" t="s">
        <v>303</v>
      </c>
      <c r="V7" s="94" t="s">
        <v>332</v>
      </c>
      <c r="W7" s="96">
        <v>41764</v>
      </c>
      <c r="X7" s="80" t="s">
        <v>1085</v>
      </c>
      <c r="Y7" s="126" t="s">
        <v>1086</v>
      </c>
    </row>
    <row r="8" spans="1:25" s="70" customFormat="1" ht="15.75" customHeight="1" thickBot="1" x14ac:dyDescent="0.3">
      <c r="A8" s="19" t="s">
        <v>294</v>
      </c>
      <c r="B8" s="27"/>
      <c r="C8" s="27"/>
      <c r="D8" s="27"/>
      <c r="E8" s="305"/>
      <c r="F8" s="305"/>
      <c r="G8" s="39"/>
      <c r="H8" s="39"/>
      <c r="I8" s="7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1"/>
      <c r="Y8" s="106"/>
    </row>
    <row r="9" spans="1:25" x14ac:dyDescent="0.2">
      <c r="A9" s="15" t="s">
        <v>733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311</v>
      </c>
      <c r="H9" s="37" t="s">
        <v>313</v>
      </c>
      <c r="I9" s="61" t="s">
        <v>312</v>
      </c>
      <c r="J9" s="18" t="s">
        <v>454</v>
      </c>
      <c r="K9" s="18"/>
      <c r="L9" s="18"/>
      <c r="M9" s="31"/>
      <c r="N9" s="31"/>
      <c r="O9" s="166"/>
      <c r="P9" s="31"/>
      <c r="Q9" s="31"/>
      <c r="R9" s="31"/>
      <c r="S9" s="31"/>
      <c r="T9" s="18"/>
      <c r="U9" s="18" t="s">
        <v>334</v>
      </c>
      <c r="V9" s="94" t="s">
        <v>330</v>
      </c>
      <c r="W9" s="95">
        <v>40315</v>
      </c>
      <c r="X9" s="79"/>
      <c r="Y9" s="126" t="s">
        <v>729</v>
      </c>
    </row>
    <row r="10" spans="1:25" x14ac:dyDescent="0.2">
      <c r="A10" s="3" t="s">
        <v>733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323</v>
      </c>
      <c r="H10" s="38" t="s">
        <v>324</v>
      </c>
      <c r="I10" s="62" t="s">
        <v>325</v>
      </c>
      <c r="J10" s="6" t="s">
        <v>37</v>
      </c>
      <c r="K10" s="6"/>
      <c r="L10" s="6" t="s">
        <v>354</v>
      </c>
      <c r="M10" s="6"/>
      <c r="N10" s="6"/>
      <c r="O10" s="6"/>
      <c r="P10" s="6"/>
      <c r="Q10" s="6"/>
      <c r="R10" s="6"/>
      <c r="S10" s="6"/>
      <c r="T10" s="6"/>
      <c r="U10" s="6" t="s">
        <v>334</v>
      </c>
      <c r="V10" s="94" t="s">
        <v>330</v>
      </c>
      <c r="W10" s="96">
        <v>40315</v>
      </c>
      <c r="X10" s="80"/>
      <c r="Y10" s="126" t="s">
        <v>729</v>
      </c>
    </row>
    <row r="11" spans="1:25" x14ac:dyDescent="0.2">
      <c r="A11" s="3" t="s">
        <v>733</v>
      </c>
      <c r="B11" s="8">
        <v>1200</v>
      </c>
      <c r="C11" s="57">
        <v>4500</v>
      </c>
      <c r="D11" s="57"/>
      <c r="E11" s="10">
        <v>52431918</v>
      </c>
      <c r="F11" s="10">
        <v>3200140</v>
      </c>
      <c r="G11" s="38" t="s">
        <v>308</v>
      </c>
      <c r="H11" s="38" t="s">
        <v>310</v>
      </c>
      <c r="I11" s="62" t="s">
        <v>309</v>
      </c>
      <c r="J11" s="6" t="s">
        <v>37</v>
      </c>
      <c r="K11" s="6"/>
      <c r="L11" s="6" t="s">
        <v>354</v>
      </c>
      <c r="M11" s="6"/>
      <c r="N11" s="6"/>
      <c r="O11" s="165"/>
      <c r="P11" s="6"/>
      <c r="Q11" s="165"/>
      <c r="R11" s="6"/>
      <c r="S11" s="6"/>
      <c r="T11" s="6"/>
      <c r="U11" s="6" t="s">
        <v>334</v>
      </c>
      <c r="V11" s="94" t="s">
        <v>330</v>
      </c>
      <c r="W11" s="96">
        <v>40315</v>
      </c>
      <c r="X11" s="80"/>
      <c r="Y11" s="126" t="s">
        <v>729</v>
      </c>
    </row>
    <row r="12" spans="1:25" x14ac:dyDescent="0.2">
      <c r="A12" s="3" t="s">
        <v>733</v>
      </c>
      <c r="B12" s="8">
        <v>1200</v>
      </c>
      <c r="C12" s="57">
        <v>4500</v>
      </c>
      <c r="D12" s="57"/>
      <c r="E12" s="10">
        <v>60662426</v>
      </c>
      <c r="F12" s="10">
        <v>8310328</v>
      </c>
      <c r="G12" s="38" t="s">
        <v>326</v>
      </c>
      <c r="H12" s="38" t="s">
        <v>327</v>
      </c>
      <c r="I12" s="62" t="s">
        <v>328</v>
      </c>
      <c r="J12" s="6" t="s">
        <v>37</v>
      </c>
      <c r="K12" s="6"/>
      <c r="L12" s="6" t="s">
        <v>354</v>
      </c>
      <c r="M12" s="6"/>
      <c r="N12" s="6"/>
      <c r="O12" s="6"/>
      <c r="P12" s="6"/>
      <c r="Q12" s="6"/>
      <c r="R12" s="6"/>
      <c r="S12" s="6"/>
      <c r="T12" s="6"/>
      <c r="U12" s="6" t="s">
        <v>335</v>
      </c>
      <c r="V12" s="94" t="s">
        <v>333</v>
      </c>
      <c r="W12" s="96">
        <v>41764</v>
      </c>
      <c r="X12" s="80"/>
      <c r="Y12" s="126" t="s">
        <v>729</v>
      </c>
    </row>
    <row r="13" spans="1:25" s="70" customFormat="1" ht="32.25" thickBot="1" x14ac:dyDescent="0.3">
      <c r="A13" s="19" t="s">
        <v>725</v>
      </c>
      <c r="B13" s="27"/>
      <c r="C13" s="27"/>
      <c r="D13" s="27"/>
      <c r="E13" s="305"/>
      <c r="F13" s="306" t="s">
        <v>741</v>
      </c>
      <c r="G13" s="39"/>
      <c r="H13" s="39"/>
      <c r="I13" s="74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1"/>
      <c r="Y13" s="106"/>
    </row>
    <row r="14" spans="1:25" x14ac:dyDescent="0.2">
      <c r="A14" s="15" t="s">
        <v>726</v>
      </c>
      <c r="B14" s="30"/>
      <c r="C14" s="30"/>
      <c r="D14" s="30"/>
      <c r="E14" s="17" t="s">
        <v>727</v>
      </c>
      <c r="F14" s="17" t="s">
        <v>739</v>
      </c>
      <c r="G14" s="37"/>
      <c r="H14" s="37"/>
      <c r="I14" s="61"/>
      <c r="J14" s="18" t="s">
        <v>37</v>
      </c>
      <c r="K14" s="18"/>
      <c r="L14" s="18" t="s">
        <v>354</v>
      </c>
      <c r="M14" s="31"/>
      <c r="N14" s="31"/>
      <c r="O14" s="166"/>
      <c r="P14" s="31"/>
      <c r="Q14" s="31"/>
      <c r="R14" s="31"/>
      <c r="S14" s="31"/>
      <c r="T14" s="18"/>
      <c r="U14" s="18"/>
      <c r="V14" s="94"/>
      <c r="W14" s="95"/>
      <c r="X14" s="79" t="s">
        <v>972</v>
      </c>
      <c r="Y14" s="108" t="s">
        <v>971</v>
      </c>
    </row>
    <row r="15" spans="1:25" x14ac:dyDescent="0.2">
      <c r="A15" s="3" t="s">
        <v>726</v>
      </c>
      <c r="B15" s="7"/>
      <c r="C15" s="7"/>
      <c r="D15" s="7"/>
      <c r="E15" s="10" t="s">
        <v>728</v>
      </c>
      <c r="F15" s="10" t="s">
        <v>732</v>
      </c>
      <c r="G15" s="38"/>
      <c r="H15" s="38"/>
      <c r="I15" s="62"/>
      <c r="J15" s="6" t="s">
        <v>37</v>
      </c>
      <c r="K15" s="6"/>
      <c r="L15" s="18" t="s">
        <v>354</v>
      </c>
      <c r="M15" s="6"/>
      <c r="N15" s="6"/>
      <c r="O15" s="6"/>
      <c r="P15" s="6"/>
      <c r="Q15" s="6"/>
      <c r="R15" s="6"/>
      <c r="S15" s="6"/>
      <c r="T15" s="6"/>
      <c r="U15" s="6"/>
      <c r="V15" s="94" t="s">
        <v>731</v>
      </c>
      <c r="W15" s="95">
        <v>41619</v>
      </c>
      <c r="X15" s="79" t="s">
        <v>976</v>
      </c>
      <c r="Y15" s="126" t="s">
        <v>977</v>
      </c>
    </row>
    <row r="16" spans="1:25" s="70" customFormat="1" ht="16.5" thickBot="1" x14ac:dyDescent="0.3">
      <c r="A16" s="19" t="s">
        <v>742</v>
      </c>
      <c r="B16" s="27"/>
      <c r="C16" s="192" t="s">
        <v>743</v>
      </c>
      <c r="D16" s="27"/>
      <c r="E16" s="305"/>
      <c r="F16" s="306"/>
      <c r="G16" s="39"/>
      <c r="H16" s="39"/>
      <c r="I16" s="7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1"/>
      <c r="Y16" s="106"/>
    </row>
    <row r="17" spans="1:25" x14ac:dyDescent="0.2">
      <c r="A17" s="15" t="s">
        <v>742</v>
      </c>
      <c r="B17" s="30"/>
      <c r="C17" s="30">
        <v>150</v>
      </c>
      <c r="D17" s="30"/>
      <c r="E17" s="17"/>
      <c r="F17" s="17"/>
      <c r="G17" s="37"/>
      <c r="H17" s="37"/>
      <c r="I17" s="61"/>
      <c r="J17" s="18" t="s">
        <v>36</v>
      </c>
      <c r="K17" s="18"/>
      <c r="L17" s="18" t="s">
        <v>354</v>
      </c>
      <c r="M17" s="31" t="s">
        <v>938</v>
      </c>
      <c r="N17" s="31"/>
      <c r="O17" s="166"/>
      <c r="P17" s="31"/>
      <c r="Q17" s="31"/>
      <c r="R17" s="31"/>
      <c r="S17" s="31"/>
      <c r="T17" s="18"/>
      <c r="U17" s="18"/>
      <c r="V17" s="94"/>
      <c r="W17" s="95"/>
      <c r="X17" s="79" t="s">
        <v>1067</v>
      </c>
      <c r="Y17" s="126" t="s">
        <v>1063</v>
      </c>
    </row>
    <row r="18" spans="1:25" x14ac:dyDescent="0.2">
      <c r="A18" s="15" t="s">
        <v>742</v>
      </c>
      <c r="B18" s="7"/>
      <c r="C18" s="7">
        <v>150</v>
      </c>
      <c r="D18" s="7"/>
      <c r="E18" s="10"/>
      <c r="F18" s="10"/>
      <c r="G18" s="38"/>
      <c r="H18" s="38"/>
      <c r="I18" s="62"/>
      <c r="J18" s="6" t="s">
        <v>36</v>
      </c>
      <c r="K18" s="6"/>
      <c r="L18" s="18" t="s">
        <v>354</v>
      </c>
      <c r="M18" s="6" t="s">
        <v>949</v>
      </c>
      <c r="N18" s="6"/>
      <c r="O18" s="6"/>
      <c r="P18" s="6"/>
      <c r="Q18" s="6"/>
      <c r="R18" s="6"/>
      <c r="S18" s="6"/>
      <c r="T18" s="6"/>
      <c r="U18" s="6"/>
      <c r="V18" s="94"/>
      <c r="W18" s="95"/>
      <c r="X18" s="80" t="s">
        <v>1085</v>
      </c>
      <c r="Y18" s="126" t="s">
        <v>1086</v>
      </c>
    </row>
    <row r="19" spans="1:25" x14ac:dyDescent="0.2">
      <c r="A19" s="15" t="s">
        <v>742</v>
      </c>
      <c r="B19" s="30"/>
      <c r="C19" s="30">
        <v>150</v>
      </c>
      <c r="D19" s="30"/>
      <c r="E19" s="17"/>
      <c r="F19" s="17"/>
      <c r="G19" s="37"/>
      <c r="H19" s="37"/>
      <c r="I19" s="61"/>
      <c r="J19" s="18" t="s">
        <v>144</v>
      </c>
      <c r="K19" s="18"/>
      <c r="L19" s="18" t="s">
        <v>354</v>
      </c>
      <c r="M19" s="31"/>
      <c r="N19" s="31"/>
      <c r="O19" s="166"/>
      <c r="P19" s="31"/>
      <c r="Q19" s="31"/>
      <c r="R19" s="31"/>
      <c r="S19" s="31"/>
      <c r="T19" s="18"/>
      <c r="U19" s="18"/>
      <c r="V19" s="94"/>
      <c r="W19" s="95"/>
      <c r="X19" s="80" t="s">
        <v>1084</v>
      </c>
      <c r="Y19" s="126" t="s">
        <v>1086</v>
      </c>
    </row>
    <row r="20" spans="1:25" x14ac:dyDescent="0.2">
      <c r="A20" s="15" t="s">
        <v>742</v>
      </c>
      <c r="B20" s="7"/>
      <c r="C20" s="7">
        <v>100</v>
      </c>
      <c r="D20" s="7"/>
      <c r="E20" s="10"/>
      <c r="F20" s="10"/>
      <c r="G20" s="38"/>
      <c r="H20" s="38"/>
      <c r="I20" s="62"/>
      <c r="J20" s="6" t="s">
        <v>36</v>
      </c>
      <c r="K20" s="6"/>
      <c r="L20" s="18" t="s">
        <v>354</v>
      </c>
      <c r="M20" s="6" t="s">
        <v>1095</v>
      </c>
      <c r="N20" s="6"/>
      <c r="O20" s="6"/>
      <c r="P20" s="6"/>
      <c r="Q20" s="6"/>
      <c r="R20" s="6"/>
      <c r="S20" s="6"/>
      <c r="T20" s="6"/>
      <c r="U20" s="6"/>
      <c r="V20" s="94"/>
      <c r="W20" s="95"/>
      <c r="X20" s="79" t="s">
        <v>1097</v>
      </c>
      <c r="Y20" s="126" t="s">
        <v>1098</v>
      </c>
    </row>
    <row r="21" spans="1:25" x14ac:dyDescent="0.2">
      <c r="A21" s="15" t="s">
        <v>742</v>
      </c>
      <c r="B21" s="7"/>
      <c r="C21" s="7">
        <v>300</v>
      </c>
      <c r="D21" s="7"/>
      <c r="E21" s="10"/>
      <c r="F21" s="10"/>
      <c r="G21" s="38"/>
      <c r="H21" s="38"/>
      <c r="I21" s="62"/>
      <c r="J21" s="6" t="s">
        <v>36</v>
      </c>
      <c r="K21" s="6"/>
      <c r="L21" s="18" t="s">
        <v>354</v>
      </c>
      <c r="M21" s="6" t="s">
        <v>950</v>
      </c>
      <c r="N21" s="6"/>
      <c r="O21" s="6"/>
      <c r="P21" s="6"/>
      <c r="Q21" s="6"/>
      <c r="R21" s="6"/>
      <c r="S21" s="6"/>
      <c r="T21" s="6"/>
      <c r="U21" s="6"/>
      <c r="V21" s="94"/>
      <c r="W21" s="95"/>
      <c r="X21" s="80" t="s">
        <v>1048</v>
      </c>
      <c r="Y21" s="126" t="s">
        <v>1063</v>
      </c>
    </row>
    <row r="22" spans="1:25" x14ac:dyDescent="0.2">
      <c r="Y22" s="240"/>
    </row>
    <row r="23" spans="1:25" x14ac:dyDescent="0.2">
      <c r="Y23" s="240"/>
    </row>
    <row r="24" spans="1:25" x14ac:dyDescent="0.2">
      <c r="Y24" s="240"/>
    </row>
    <row r="25" spans="1:25" ht="15" x14ac:dyDescent="0.2">
      <c r="Y25" s="239"/>
    </row>
    <row r="26" spans="1:25" x14ac:dyDescent="0.2">
      <c r="Y26" s="240"/>
    </row>
    <row r="27" spans="1:25" x14ac:dyDescent="0.2">
      <c r="Y27" s="240"/>
    </row>
    <row r="28" spans="1:25" x14ac:dyDescent="0.2">
      <c r="Y28" s="240"/>
    </row>
    <row r="29" spans="1:25" ht="15.75" x14ac:dyDescent="0.25">
      <c r="Y29" s="253"/>
    </row>
    <row r="30" spans="1:25" x14ac:dyDescent="0.2">
      <c r="Y30" s="240"/>
    </row>
    <row r="31" spans="1:25" x14ac:dyDescent="0.2">
      <c r="Y31" s="240"/>
    </row>
    <row r="32" spans="1:25" x14ac:dyDescent="0.2">
      <c r="Y32" s="240"/>
    </row>
    <row r="33" spans="25:25" x14ac:dyDescent="0.2">
      <c r="Y33" s="240"/>
    </row>
    <row r="34" spans="25:25" x14ac:dyDescent="0.2">
      <c r="Y34" s="240"/>
    </row>
    <row r="35" spans="25:25" x14ac:dyDescent="0.2">
      <c r="Y35" s="240"/>
    </row>
    <row r="36" spans="25:25" x14ac:dyDescent="0.2">
      <c r="Y36" s="240"/>
    </row>
    <row r="37" spans="25:25" x14ac:dyDescent="0.2">
      <c r="Y37" s="240"/>
    </row>
    <row r="38" spans="25:25" ht="15.75" x14ac:dyDescent="0.25">
      <c r="Y38" s="253"/>
    </row>
    <row r="39" spans="25:25" x14ac:dyDescent="0.2">
      <c r="Y39" s="240"/>
    </row>
    <row r="40" spans="25:25" x14ac:dyDescent="0.2">
      <c r="Y40" s="240"/>
    </row>
    <row r="41" spans="25:25" x14ac:dyDescent="0.2">
      <c r="Y41" s="240"/>
    </row>
    <row r="42" spans="25:25" x14ac:dyDescent="0.2">
      <c r="Y42" s="240"/>
    </row>
    <row r="43" spans="25:25" x14ac:dyDescent="0.2">
      <c r="Y43" s="240"/>
    </row>
    <row r="44" spans="25:25" x14ac:dyDescent="0.2">
      <c r="Y44" s="240"/>
    </row>
    <row r="45" spans="25:25" x14ac:dyDescent="0.2">
      <c r="Y45" s="240"/>
    </row>
    <row r="46" spans="25:25" x14ac:dyDescent="0.2">
      <c r="Y46" s="240"/>
    </row>
    <row r="47" spans="25:25" x14ac:dyDescent="0.2">
      <c r="Y47" s="240"/>
    </row>
    <row r="48" spans="25:25" x14ac:dyDescent="0.2">
      <c r="Y48" s="240"/>
    </row>
    <row r="49" spans="25:25" x14ac:dyDescent="0.2">
      <c r="Y49" s="240"/>
    </row>
    <row r="50" spans="25:25" x14ac:dyDescent="0.2">
      <c r="Y50" s="240"/>
    </row>
    <row r="51" spans="25:25" x14ac:dyDescent="0.2">
      <c r="Y51" s="240"/>
    </row>
    <row r="52" spans="25:25" x14ac:dyDescent="0.2">
      <c r="Y52" s="240"/>
    </row>
    <row r="53" spans="25:25" x14ac:dyDescent="0.2">
      <c r="Y53" s="240"/>
    </row>
    <row r="54" spans="25:25" x14ac:dyDescent="0.2">
      <c r="Y54" s="240"/>
    </row>
    <row r="55" spans="25:25" x14ac:dyDescent="0.2">
      <c r="Y55" s="240"/>
    </row>
    <row r="56" spans="25:25" x14ac:dyDescent="0.2">
      <c r="Y56" s="240"/>
    </row>
    <row r="57" spans="25:25" x14ac:dyDescent="0.2">
      <c r="Y57" s="240"/>
    </row>
    <row r="58" spans="25:25" x14ac:dyDescent="0.2">
      <c r="Y58" s="240"/>
    </row>
    <row r="59" spans="25:25" x14ac:dyDescent="0.2">
      <c r="Y59" s="240"/>
    </row>
    <row r="60" spans="25:25" x14ac:dyDescent="0.2">
      <c r="Y60" s="240"/>
    </row>
    <row r="61" spans="25:25" x14ac:dyDescent="0.2">
      <c r="Y61" s="240"/>
    </row>
    <row r="62" spans="25:25" x14ac:dyDescent="0.2">
      <c r="Y62" s="240"/>
    </row>
    <row r="63" spans="25:25" ht="15" x14ac:dyDescent="0.2">
      <c r="Y63" s="239"/>
    </row>
    <row r="64" spans="25:25" x14ac:dyDescent="0.2">
      <c r="Y64" s="240"/>
    </row>
    <row r="65" spans="25:25" x14ac:dyDescent="0.2">
      <c r="Y65" s="240"/>
    </row>
    <row r="66" spans="25:25" ht="15" x14ac:dyDescent="0.2">
      <c r="Y66" s="239"/>
    </row>
    <row r="67" spans="25:25" x14ac:dyDescent="0.2">
      <c r="Y67" s="240"/>
    </row>
    <row r="68" spans="25:25" x14ac:dyDescent="0.2">
      <c r="Y68" s="240"/>
    </row>
    <row r="69" spans="25:25" x14ac:dyDescent="0.2">
      <c r="Y69" s="240"/>
    </row>
    <row r="70" spans="25:25" x14ac:dyDescent="0.2">
      <c r="Y70" s="240"/>
    </row>
    <row r="71" spans="25:25" x14ac:dyDescent="0.2">
      <c r="Y71" s="240"/>
    </row>
    <row r="72" spans="25:25" x14ac:dyDescent="0.2">
      <c r="Y72" s="240"/>
    </row>
    <row r="73" spans="25:25" x14ac:dyDescent="0.2">
      <c r="Y73" s="240"/>
    </row>
    <row r="74" spans="25:25" x14ac:dyDescent="0.2">
      <c r="Y74" s="240"/>
    </row>
    <row r="75" spans="25:25" x14ac:dyDescent="0.2">
      <c r="Y75" s="240"/>
    </row>
    <row r="76" spans="25:25" x14ac:dyDescent="0.2">
      <c r="Y76" s="240"/>
    </row>
    <row r="77" spans="25:25" x14ac:dyDescent="0.2">
      <c r="Y77" s="240"/>
    </row>
    <row r="78" spans="25:25" x14ac:dyDescent="0.2">
      <c r="Y78" s="240"/>
    </row>
    <row r="79" spans="25:25" x14ac:dyDescent="0.2">
      <c r="Y79" s="240"/>
    </row>
    <row r="80" spans="25:25" x14ac:dyDescent="0.2">
      <c r="Y80" s="240"/>
    </row>
    <row r="81" spans="25:25" x14ac:dyDescent="0.2">
      <c r="Y81" s="240"/>
    </row>
    <row r="82" spans="25:25" x14ac:dyDescent="0.2">
      <c r="Y82" s="240"/>
    </row>
    <row r="83" spans="25:25" x14ac:dyDescent="0.2">
      <c r="Y83" s="240"/>
    </row>
    <row r="84" spans="25:25" ht="15" x14ac:dyDescent="0.2">
      <c r="Y84" s="239"/>
    </row>
    <row r="85" spans="25:25" x14ac:dyDescent="0.2">
      <c r="Y85" s="240"/>
    </row>
    <row r="86" spans="25:25" x14ac:dyDescent="0.2">
      <c r="Y86" s="240"/>
    </row>
    <row r="87" spans="25:25" x14ac:dyDescent="0.2">
      <c r="Y87" s="240"/>
    </row>
    <row r="88" spans="25:25" x14ac:dyDescent="0.2">
      <c r="Y88" s="240"/>
    </row>
    <row r="89" spans="25:25" x14ac:dyDescent="0.2">
      <c r="Y89" s="240"/>
    </row>
    <row r="90" spans="25:25" x14ac:dyDescent="0.2">
      <c r="Y90" s="240"/>
    </row>
    <row r="91" spans="25:25" x14ac:dyDescent="0.2">
      <c r="Y91" s="240"/>
    </row>
    <row r="92" spans="25:25" x14ac:dyDescent="0.2">
      <c r="Y92" s="240"/>
    </row>
    <row r="93" spans="25:25" x14ac:dyDescent="0.2">
      <c r="Y93" s="240"/>
    </row>
    <row r="94" spans="25:25" x14ac:dyDescent="0.2">
      <c r="Y94" s="240"/>
    </row>
    <row r="95" spans="25:25" x14ac:dyDescent="0.2">
      <c r="Y95" s="240"/>
    </row>
    <row r="96" spans="25:25" x14ac:dyDescent="0.2">
      <c r="Y96" s="240"/>
    </row>
    <row r="97" spans="25:25" x14ac:dyDescent="0.2">
      <c r="Y97" s="240"/>
    </row>
    <row r="98" spans="25:25" x14ac:dyDescent="0.2">
      <c r="Y98" s="240"/>
    </row>
    <row r="99" spans="25:25" x14ac:dyDescent="0.2">
      <c r="Y99" s="240"/>
    </row>
    <row r="100" spans="25:25" x14ac:dyDescent="0.2">
      <c r="Y100" s="240"/>
    </row>
    <row r="101" spans="25:25" x14ac:dyDescent="0.2">
      <c r="Y101" s="240"/>
    </row>
    <row r="102" spans="25:25" x14ac:dyDescent="0.2">
      <c r="Y102" s="240"/>
    </row>
    <row r="103" spans="25:25" x14ac:dyDescent="0.2">
      <c r="Y103" s="240"/>
    </row>
    <row r="104" spans="25:25" x14ac:dyDescent="0.2">
      <c r="Y104" s="240"/>
    </row>
    <row r="105" spans="25:25" x14ac:dyDescent="0.2">
      <c r="Y105" s="240"/>
    </row>
    <row r="106" spans="25:25" x14ac:dyDescent="0.2">
      <c r="Y106" s="24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Listor!$H$2:$H$4</xm:f>
          </x14:formula1>
          <xm:sqref>T1:T1048576</xm:sqref>
        </x14:dataValidation>
        <x14:dataValidation type="list" allowBlank="1" showInputMessage="1" showErrorMessage="1">
          <x14:formula1>
            <xm:f>Listor!$C$3:$C$42</xm:f>
          </x14:formula1>
          <xm:sqref>L1:L1048576</xm:sqref>
        </x14:dataValidation>
        <x14:dataValidation type="list" allowBlank="1" showInputMessage="1" showErrorMessage="1">
          <x14:formula1>
            <xm:f>Listor!$N$2:$N$3</xm:f>
          </x14:formula1>
          <xm:sqref>S1:S1048576</xm:sqref>
        </x14:dataValidation>
        <x14:dataValidation type="list" allowBlank="1" showInputMessage="1" showErrorMessage="1">
          <x14:formula1>
            <xm:f>Listor!$B$2:$B$10</xm:f>
          </x14:formula1>
          <xm:sqref>J1:J1048576</xm:sqref>
        </x14:dataValidation>
        <x14:dataValidation type="list" allowBlank="1" showInputMessage="1" showErrorMessage="1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2.75" x14ac:dyDescent="0.2"/>
  <cols>
    <col min="1" max="1" width="43.625" style="234" bestFit="1" customWidth="1"/>
    <col min="2" max="2" width="12.625" style="235" customWidth="1"/>
    <col min="3" max="3" width="12.625" style="248" customWidth="1"/>
    <col min="4" max="4" width="12.75" style="236" hidden="1" customWidth="1"/>
    <col min="5" max="5" width="14.5" style="236" hidden="1" customWidth="1"/>
    <col min="6" max="6" width="11.75" style="235" hidden="1" customWidth="1"/>
    <col min="7" max="7" width="15.5" style="235" bestFit="1" customWidth="1"/>
    <col min="8" max="8" width="12.625" style="235" hidden="1" customWidth="1"/>
    <col min="9" max="9" width="14.25" style="235" hidden="1" customWidth="1"/>
    <col min="10" max="10" width="11.125" style="235" hidden="1" customWidth="1"/>
    <col min="11" max="11" width="11" style="235" hidden="1" customWidth="1"/>
    <col min="12" max="12" width="10.125" style="237" hidden="1" customWidth="1"/>
    <col min="13" max="13" width="19" style="237" customWidth="1"/>
    <col min="14" max="14" width="34.25" style="237" bestFit="1" customWidth="1"/>
    <col min="15" max="15" width="10" style="252" hidden="1" customWidth="1"/>
    <col min="16" max="16" width="9.75" style="252" hidden="1" customWidth="1"/>
    <col min="17" max="17" width="10.125" style="252" hidden="1" customWidth="1"/>
    <col min="18" max="18" width="10.625" style="252" hidden="1" customWidth="1"/>
    <col min="19" max="20" width="17.25" style="237" hidden="1" customWidth="1"/>
    <col min="21" max="21" width="9" style="238" customWidth="1"/>
    <col min="22" max="22" width="11.5" style="238" bestFit="1" customWidth="1"/>
    <col min="23" max="23" width="17.5" style="238" customWidth="1"/>
    <col min="24" max="24" width="16.25" style="238" bestFit="1" customWidth="1"/>
    <col min="25" max="25" width="15.125" style="238" bestFit="1" customWidth="1"/>
    <col min="26" max="26" width="12.25" style="238" customWidth="1"/>
    <col min="27" max="27" width="12.5" style="238" customWidth="1"/>
    <col min="28" max="28" width="48.625" style="268" customWidth="1"/>
    <col min="29" max="29" width="46.25" style="268" customWidth="1"/>
    <col min="30" max="30" width="18.125" style="242" customWidth="1"/>
    <col min="31" max="16384" width="9" style="69"/>
  </cols>
  <sheetData>
    <row r="1" spans="1:30" s="67" customFormat="1" ht="32.25" thickBot="1" x14ac:dyDescent="0.25">
      <c r="A1" s="54" t="s">
        <v>0</v>
      </c>
      <c r="B1" s="54" t="s">
        <v>1</v>
      </c>
      <c r="C1" s="55" t="s">
        <v>518</v>
      </c>
      <c r="D1" s="59" t="s">
        <v>239</v>
      </c>
      <c r="E1" s="59" t="s">
        <v>265</v>
      </c>
      <c r="F1" s="55" t="s">
        <v>2</v>
      </c>
      <c r="G1" s="55" t="s">
        <v>3</v>
      </c>
      <c r="H1" s="55" t="s">
        <v>430</v>
      </c>
      <c r="I1" s="55" t="s">
        <v>258</v>
      </c>
      <c r="J1" s="55" t="s">
        <v>397</v>
      </c>
      <c r="K1" s="55" t="s">
        <v>400</v>
      </c>
      <c r="L1" s="56" t="s">
        <v>292</v>
      </c>
      <c r="M1" s="56" t="s">
        <v>5</v>
      </c>
      <c r="N1" s="56" t="s">
        <v>148</v>
      </c>
      <c r="O1" s="84" t="s">
        <v>221</v>
      </c>
      <c r="P1" s="84" t="s">
        <v>222</v>
      </c>
      <c r="Q1" s="84" t="s">
        <v>249</v>
      </c>
      <c r="R1" s="84" t="s">
        <v>250</v>
      </c>
      <c r="S1" s="56" t="s">
        <v>248</v>
      </c>
      <c r="T1" s="56" t="s">
        <v>480</v>
      </c>
      <c r="U1" s="54" t="s">
        <v>6</v>
      </c>
      <c r="V1" s="54" t="s">
        <v>31</v>
      </c>
      <c r="W1" s="54" t="s">
        <v>30</v>
      </c>
      <c r="X1" s="54" t="s">
        <v>141</v>
      </c>
      <c r="Y1" s="54" t="s">
        <v>4</v>
      </c>
      <c r="Z1" s="54" t="s">
        <v>179</v>
      </c>
      <c r="AA1" s="54" t="s">
        <v>180</v>
      </c>
      <c r="AB1" s="54" t="s">
        <v>665</v>
      </c>
      <c r="AC1" s="54" t="s">
        <v>135</v>
      </c>
      <c r="AD1" s="54" t="s">
        <v>414</v>
      </c>
    </row>
    <row r="2" spans="1:30" s="68" customFormat="1" ht="16.5" thickBot="1" x14ac:dyDescent="0.3">
      <c r="A2" s="32" t="s">
        <v>573</v>
      </c>
      <c r="B2" s="33"/>
      <c r="C2" s="34"/>
      <c r="D2" s="60"/>
      <c r="E2" s="60"/>
      <c r="F2" s="34"/>
      <c r="G2" s="34"/>
      <c r="H2" s="34"/>
      <c r="I2" s="34"/>
      <c r="J2" s="34"/>
      <c r="K2" s="34"/>
      <c r="L2" s="36"/>
      <c r="M2" s="36"/>
      <c r="N2" s="36"/>
      <c r="O2" s="85"/>
      <c r="P2" s="85"/>
      <c r="Q2" s="85"/>
      <c r="R2" s="85"/>
      <c r="S2" s="36"/>
      <c r="T2" s="36"/>
      <c r="U2" s="35"/>
      <c r="V2" s="35"/>
      <c r="W2" s="35"/>
      <c r="X2" s="35"/>
      <c r="Y2" s="35"/>
      <c r="Z2" s="35"/>
      <c r="AA2" s="35"/>
      <c r="AB2" s="78"/>
      <c r="AC2" s="78"/>
      <c r="AD2" s="106"/>
    </row>
    <row r="3" spans="1:30" x14ac:dyDescent="0.2">
      <c r="A3" s="15" t="s">
        <v>567</v>
      </c>
      <c r="B3" s="16"/>
      <c r="C3" s="193" t="s">
        <v>569</v>
      </c>
      <c r="D3" s="65"/>
      <c r="E3" s="65"/>
      <c r="F3" s="17"/>
      <c r="G3" s="17" t="s">
        <v>568</v>
      </c>
      <c r="H3" s="65"/>
      <c r="I3" s="65"/>
      <c r="J3" s="65"/>
      <c r="K3" s="65"/>
      <c r="L3" s="37"/>
      <c r="M3" s="37"/>
      <c r="N3" s="37" t="s">
        <v>724</v>
      </c>
      <c r="O3" s="65"/>
      <c r="P3" s="65"/>
      <c r="Q3" s="65"/>
      <c r="R3" s="65"/>
      <c r="S3" s="37"/>
      <c r="T3" s="37"/>
      <c r="U3" s="18"/>
      <c r="V3" s="18"/>
      <c r="W3" s="31"/>
      <c r="X3" s="18"/>
      <c r="Y3" s="18" t="s">
        <v>575</v>
      </c>
      <c r="Z3" s="18"/>
      <c r="AA3" s="18"/>
      <c r="AB3" s="79" t="s">
        <v>699</v>
      </c>
      <c r="AC3" s="79" t="s">
        <v>696</v>
      </c>
      <c r="AD3" s="107" t="s">
        <v>697</v>
      </c>
    </row>
    <row r="4" spans="1:30" ht="15.75" x14ac:dyDescent="0.25">
      <c r="A4" s="3" t="s">
        <v>698</v>
      </c>
      <c r="B4" s="4"/>
      <c r="C4" s="50"/>
      <c r="D4" s="57"/>
      <c r="E4" s="57"/>
      <c r="F4" s="5"/>
      <c r="G4" s="5" t="s">
        <v>701</v>
      </c>
      <c r="H4" s="57"/>
      <c r="I4" s="57"/>
      <c r="J4" s="57"/>
      <c r="K4" s="57"/>
      <c r="L4" s="122"/>
      <c r="M4" s="37"/>
      <c r="N4" s="37" t="s">
        <v>724</v>
      </c>
      <c r="O4" s="65"/>
      <c r="P4" s="65"/>
      <c r="Q4" s="65"/>
      <c r="R4" s="65"/>
      <c r="S4" s="37"/>
      <c r="T4" s="37"/>
      <c r="U4" s="6"/>
      <c r="V4" s="6"/>
      <c r="W4" s="6" t="s">
        <v>691</v>
      </c>
      <c r="X4" s="6" t="s">
        <v>689</v>
      </c>
      <c r="Y4" s="6"/>
      <c r="Z4" s="9"/>
      <c r="AA4" s="9"/>
      <c r="AB4" s="104" t="s">
        <v>700</v>
      </c>
      <c r="AC4" s="80"/>
      <c r="AD4" s="107" t="s">
        <v>702</v>
      </c>
    </row>
    <row r="5" spans="1:30" x14ac:dyDescent="0.2">
      <c r="A5" s="3" t="s">
        <v>698</v>
      </c>
      <c r="B5" s="7"/>
      <c r="C5" s="5"/>
      <c r="D5" s="57"/>
      <c r="E5" s="57"/>
      <c r="F5" s="7"/>
      <c r="G5" s="7">
        <v>70711</v>
      </c>
      <c r="H5" s="57"/>
      <c r="I5" s="57"/>
      <c r="J5" s="57"/>
      <c r="K5" s="57"/>
      <c r="L5" s="71"/>
      <c r="M5" s="37">
        <v>43402</v>
      </c>
      <c r="N5" s="37" t="s">
        <v>724</v>
      </c>
      <c r="O5" s="65"/>
      <c r="P5" s="65"/>
      <c r="Q5" s="65"/>
      <c r="R5" s="65"/>
      <c r="S5" s="37"/>
      <c r="T5" s="37"/>
      <c r="U5" s="6"/>
      <c r="V5" s="6"/>
      <c r="W5" s="6"/>
      <c r="X5" s="6"/>
      <c r="Y5" s="6"/>
      <c r="Z5" s="9"/>
      <c r="AA5" s="9"/>
      <c r="AB5" s="104" t="s">
        <v>700</v>
      </c>
      <c r="AC5" s="80"/>
      <c r="AD5" s="107" t="s">
        <v>702</v>
      </c>
    </row>
    <row r="6" spans="1:30" x14ac:dyDescent="0.2">
      <c r="A6" s="3"/>
      <c r="B6" s="8"/>
      <c r="C6" s="10"/>
      <c r="D6" s="57"/>
      <c r="E6" s="57"/>
      <c r="F6" s="7"/>
      <c r="G6" s="7"/>
      <c r="H6" s="57"/>
      <c r="I6" s="57"/>
      <c r="J6" s="57"/>
      <c r="K6" s="57"/>
      <c r="L6" s="71"/>
      <c r="M6" s="37"/>
      <c r="N6" s="37"/>
      <c r="O6" s="65"/>
      <c r="P6" s="65"/>
      <c r="Q6" s="65"/>
      <c r="R6" s="65"/>
      <c r="S6" s="37"/>
      <c r="T6" s="37"/>
      <c r="U6" s="6"/>
      <c r="V6" s="6"/>
      <c r="W6" s="6"/>
      <c r="X6" s="6"/>
      <c r="Y6" s="6"/>
      <c r="Z6" s="9"/>
      <c r="AA6" s="9"/>
      <c r="AB6" s="104"/>
      <c r="AC6" s="80"/>
      <c r="AD6" s="108"/>
    </row>
    <row r="7" spans="1:30" s="68" customFormat="1" ht="16.5" thickBot="1" x14ac:dyDescent="0.3">
      <c r="A7" s="32" t="s">
        <v>570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5"/>
      <c r="P7" s="85"/>
      <c r="Q7" s="85"/>
      <c r="R7" s="85"/>
      <c r="S7" s="36"/>
      <c r="T7" s="36"/>
      <c r="U7" s="35"/>
      <c r="V7" s="35"/>
      <c r="W7" s="35"/>
      <c r="X7" s="35"/>
      <c r="Y7" s="35"/>
      <c r="Z7" s="35"/>
      <c r="AA7" s="35"/>
      <c r="AB7" s="35"/>
      <c r="AC7" s="78"/>
      <c r="AD7" s="106"/>
    </row>
    <row r="8" spans="1:30" x14ac:dyDescent="0.2">
      <c r="A8" s="3" t="s">
        <v>571</v>
      </c>
      <c r="B8" s="7" t="s">
        <v>473</v>
      </c>
      <c r="C8" s="5"/>
      <c r="D8" s="57"/>
      <c r="E8" s="57"/>
      <c r="F8" s="5"/>
      <c r="G8" s="5" t="s">
        <v>572</v>
      </c>
      <c r="H8" s="57"/>
      <c r="I8" s="57"/>
      <c r="J8" s="57"/>
      <c r="K8" s="57"/>
      <c r="L8" s="71"/>
      <c r="M8" s="37">
        <v>39245</v>
      </c>
      <c r="N8" s="37" t="s">
        <v>574</v>
      </c>
      <c r="O8" s="65"/>
      <c r="P8" s="65"/>
      <c r="Q8" s="65"/>
      <c r="R8" s="65"/>
      <c r="S8" s="37"/>
      <c r="T8" s="37"/>
      <c r="U8" s="6"/>
      <c r="V8" s="6"/>
      <c r="W8" s="6" t="s">
        <v>691</v>
      </c>
      <c r="X8" s="6" t="s">
        <v>689</v>
      </c>
      <c r="Y8" s="6" t="s">
        <v>574</v>
      </c>
      <c r="Z8" s="9"/>
      <c r="AA8" s="9"/>
      <c r="AB8" s="104"/>
      <c r="AC8" s="80" t="s">
        <v>623</v>
      </c>
      <c r="AD8" s="108" t="s">
        <v>622</v>
      </c>
    </row>
    <row r="9" spans="1:30" x14ac:dyDescent="0.2">
      <c r="A9" s="3"/>
      <c r="B9" s="8"/>
      <c r="C9" s="10"/>
      <c r="D9" s="57"/>
      <c r="E9" s="57"/>
      <c r="F9" s="7"/>
      <c r="G9" s="7"/>
      <c r="H9" s="57"/>
      <c r="I9" s="57"/>
      <c r="J9" s="57"/>
      <c r="K9" s="57"/>
      <c r="L9" s="71"/>
      <c r="M9" s="37"/>
      <c r="N9" s="37"/>
      <c r="O9" s="65"/>
      <c r="P9" s="65"/>
      <c r="Q9" s="65"/>
      <c r="R9" s="65"/>
      <c r="S9" s="37"/>
      <c r="T9" s="37"/>
      <c r="U9" s="6"/>
      <c r="V9" s="6"/>
      <c r="W9" s="6"/>
      <c r="X9" s="6"/>
      <c r="Y9" s="6"/>
      <c r="Z9" s="9"/>
      <c r="AA9" s="9"/>
      <c r="AB9" s="104"/>
      <c r="AC9" s="80"/>
      <c r="AD9" s="108"/>
    </row>
    <row r="10" spans="1:30" s="68" customFormat="1" ht="16.5" thickBot="1" x14ac:dyDescent="0.3">
      <c r="A10" s="32" t="s">
        <v>583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5"/>
      <c r="P10" s="85"/>
      <c r="Q10" s="85"/>
      <c r="R10" s="85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8"/>
      <c r="AD10" s="106"/>
    </row>
    <row r="11" spans="1:30" x14ac:dyDescent="0.2">
      <c r="A11" s="3" t="s">
        <v>585</v>
      </c>
      <c r="B11" s="7"/>
      <c r="C11" s="5" t="s">
        <v>584</v>
      </c>
      <c r="D11" s="57"/>
      <c r="E11" s="57"/>
      <c r="F11" s="7"/>
      <c r="G11" s="7">
        <v>2449</v>
      </c>
      <c r="H11" s="57"/>
      <c r="I11" s="57"/>
      <c r="J11" s="57"/>
      <c r="K11" s="57"/>
      <c r="L11" s="71"/>
      <c r="M11" s="38"/>
      <c r="N11" s="38"/>
      <c r="O11" s="66"/>
      <c r="P11" s="66"/>
      <c r="Q11" s="66"/>
      <c r="R11" s="66"/>
      <c r="S11" s="38"/>
      <c r="T11" s="38"/>
      <c r="U11" s="6" t="s">
        <v>37</v>
      </c>
      <c r="V11" s="6"/>
      <c r="W11" s="6" t="s">
        <v>360</v>
      </c>
      <c r="X11" s="6"/>
      <c r="Y11" s="6"/>
      <c r="Z11" s="9"/>
      <c r="AA11" s="9"/>
      <c r="AB11" s="104"/>
      <c r="AC11" s="80"/>
      <c r="AD11" s="108" t="s">
        <v>582</v>
      </c>
    </row>
    <row r="12" spans="1:30" x14ac:dyDescent="0.2">
      <c r="A12" s="3" t="s">
        <v>1004</v>
      </c>
      <c r="B12" s="7"/>
      <c r="C12" s="5"/>
      <c r="D12" s="57"/>
      <c r="E12" s="57"/>
      <c r="F12" s="5"/>
      <c r="G12" s="5" t="s">
        <v>593</v>
      </c>
      <c r="H12" s="57"/>
      <c r="I12" s="57"/>
      <c r="J12" s="57"/>
      <c r="K12" s="57"/>
      <c r="L12" s="71"/>
      <c r="M12" s="38"/>
      <c r="N12" s="38"/>
      <c r="O12" s="66"/>
      <c r="P12" s="66"/>
      <c r="Q12" s="66"/>
      <c r="R12" s="66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4"/>
      <c r="AC12" s="104"/>
      <c r="AD12" s="109"/>
    </row>
    <row r="13" spans="1:30" ht="15" x14ac:dyDescent="0.2">
      <c r="A13" s="3" t="s">
        <v>594</v>
      </c>
      <c r="B13" s="8"/>
      <c r="C13" s="10"/>
      <c r="D13" s="57"/>
      <c r="E13" s="57"/>
      <c r="F13" s="10"/>
      <c r="G13" s="5" t="s">
        <v>595</v>
      </c>
      <c r="H13" s="57"/>
      <c r="I13" s="57"/>
      <c r="J13" s="57"/>
      <c r="K13" s="57"/>
      <c r="L13" s="71"/>
      <c r="M13" s="38"/>
      <c r="N13" s="38"/>
      <c r="O13" s="66"/>
      <c r="P13" s="66"/>
      <c r="Q13" s="66"/>
      <c r="R13" s="66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4"/>
      <c r="AC13" s="104"/>
      <c r="AD13" s="111"/>
    </row>
    <row r="14" spans="1:30" x14ac:dyDescent="0.2">
      <c r="A14" s="3"/>
      <c r="B14" s="8"/>
      <c r="C14" s="10"/>
      <c r="D14" s="57"/>
      <c r="E14" s="57"/>
      <c r="F14" s="10"/>
      <c r="G14" s="5"/>
      <c r="H14" s="57"/>
      <c r="I14" s="57"/>
      <c r="J14" s="57"/>
      <c r="K14" s="57"/>
      <c r="L14" s="71"/>
      <c r="M14" s="38"/>
      <c r="N14" s="38"/>
      <c r="O14" s="66"/>
      <c r="P14" s="66"/>
      <c r="Q14" s="66"/>
      <c r="R14" s="66"/>
      <c r="S14" s="38"/>
      <c r="T14" s="38"/>
      <c r="U14" s="6"/>
      <c r="V14" s="6"/>
      <c r="W14" s="6"/>
      <c r="X14" s="6"/>
      <c r="Y14" s="6"/>
      <c r="Z14" s="9"/>
      <c r="AA14" s="9"/>
      <c r="AB14" s="104"/>
      <c r="AC14" s="104"/>
      <c r="AD14" s="109"/>
    </row>
    <row r="15" spans="1:30" s="68" customFormat="1" ht="16.5" thickBot="1" x14ac:dyDescent="0.3">
      <c r="A15" s="32" t="s">
        <v>590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5"/>
      <c r="P15" s="85"/>
      <c r="Q15" s="85"/>
      <c r="R15" s="85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8"/>
      <c r="AD15" s="106"/>
    </row>
    <row r="16" spans="1:30" x14ac:dyDescent="0.2">
      <c r="A16" s="3" t="s">
        <v>590</v>
      </c>
      <c r="B16" s="7"/>
      <c r="C16" s="5"/>
      <c r="D16" s="57"/>
      <c r="E16" s="57"/>
      <c r="F16" s="7"/>
      <c r="G16" s="7"/>
      <c r="H16" s="57"/>
      <c r="I16" s="57"/>
      <c r="J16" s="57"/>
      <c r="K16" s="57"/>
      <c r="L16" s="71"/>
      <c r="M16" s="38"/>
      <c r="N16" s="38"/>
      <c r="O16" s="66"/>
      <c r="P16" s="66"/>
      <c r="Q16" s="66"/>
      <c r="R16" s="66"/>
      <c r="S16" s="38"/>
      <c r="T16" s="38"/>
      <c r="U16" s="6" t="s">
        <v>37</v>
      </c>
      <c r="V16" s="6"/>
      <c r="W16" s="6" t="s">
        <v>357</v>
      </c>
      <c r="X16" s="6"/>
      <c r="Y16" s="6"/>
      <c r="Z16" s="9"/>
      <c r="AA16" s="9"/>
      <c r="AB16" s="104"/>
      <c r="AC16" s="80"/>
      <c r="AD16" s="108" t="s">
        <v>582</v>
      </c>
    </row>
    <row r="17" spans="1:30" x14ac:dyDescent="0.2">
      <c r="A17" s="3"/>
      <c r="B17" s="8"/>
      <c r="C17" s="10"/>
      <c r="D17" s="57"/>
      <c r="E17" s="57"/>
      <c r="F17" s="10"/>
      <c r="G17" s="5"/>
      <c r="H17" s="57"/>
      <c r="I17" s="57"/>
      <c r="J17" s="57"/>
      <c r="K17" s="57"/>
      <c r="L17" s="38"/>
      <c r="M17" s="38"/>
      <c r="N17" s="38"/>
      <c r="O17" s="66"/>
      <c r="P17" s="66"/>
      <c r="Q17" s="66"/>
      <c r="R17" s="66"/>
      <c r="S17" s="38"/>
      <c r="T17" s="38"/>
      <c r="U17" s="6"/>
      <c r="V17" s="6"/>
      <c r="W17" s="6"/>
      <c r="X17" s="6"/>
      <c r="Y17" s="6"/>
      <c r="Z17" s="9"/>
      <c r="AA17" s="9"/>
      <c r="AB17" s="104"/>
      <c r="AC17" s="104"/>
      <c r="AD17" s="109"/>
    </row>
    <row r="18" spans="1:30" s="68" customFormat="1" ht="16.5" thickBot="1" x14ac:dyDescent="0.3">
      <c r="A18" s="32" t="s">
        <v>681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5"/>
      <c r="P18" s="85"/>
      <c r="Q18" s="85"/>
      <c r="R18" s="85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8"/>
      <c r="AD18" s="106"/>
    </row>
    <row r="19" spans="1:30" x14ac:dyDescent="0.2">
      <c r="A19" s="23" t="s">
        <v>715</v>
      </c>
      <c r="B19" s="24"/>
      <c r="C19" s="25"/>
      <c r="D19" s="304"/>
      <c r="E19" s="256"/>
      <c r="F19" s="25"/>
      <c r="G19" s="26" t="s">
        <v>680</v>
      </c>
      <c r="H19" s="256"/>
      <c r="I19" s="256"/>
      <c r="J19" s="256"/>
      <c r="K19" s="256"/>
      <c r="L19" s="40"/>
      <c r="M19" s="40" t="s">
        <v>682</v>
      </c>
      <c r="N19" s="40" t="s">
        <v>683</v>
      </c>
      <c r="O19" s="257"/>
      <c r="P19" s="257"/>
      <c r="Q19" s="257"/>
      <c r="R19" s="257"/>
      <c r="S19" s="40"/>
      <c r="T19" s="40"/>
      <c r="U19" s="20" t="s">
        <v>37</v>
      </c>
      <c r="V19" s="20"/>
      <c r="W19" s="20" t="s">
        <v>670</v>
      </c>
      <c r="X19" s="20" t="s">
        <v>707</v>
      </c>
      <c r="Y19" s="20"/>
      <c r="Z19" s="281"/>
      <c r="AA19" s="281"/>
      <c r="AB19" s="260"/>
      <c r="AC19" s="260"/>
      <c r="AD19" s="270" t="s">
        <v>671</v>
      </c>
    </row>
    <row r="20" spans="1:30" x14ac:dyDescent="0.2">
      <c r="A20" s="3"/>
      <c r="B20" s="8"/>
      <c r="C20" s="10"/>
      <c r="D20" s="57"/>
      <c r="E20" s="57"/>
      <c r="F20" s="10"/>
      <c r="G20" s="5"/>
      <c r="H20" s="57"/>
      <c r="I20" s="57"/>
      <c r="J20" s="57"/>
      <c r="K20" s="57"/>
      <c r="L20" s="38"/>
      <c r="M20" s="38"/>
      <c r="N20" s="38"/>
      <c r="O20" s="66"/>
      <c r="P20" s="66"/>
      <c r="Q20" s="66"/>
      <c r="R20" s="66"/>
      <c r="S20" s="38"/>
      <c r="T20" s="38"/>
      <c r="U20" s="6"/>
      <c r="V20" s="6"/>
      <c r="W20" s="6"/>
      <c r="X20" s="6"/>
      <c r="Y20" s="6"/>
      <c r="Z20" s="9"/>
      <c r="AA20" s="9"/>
      <c r="AB20" s="104"/>
      <c r="AC20" s="104"/>
      <c r="AD20" s="109"/>
    </row>
    <row r="21" spans="1:30" s="68" customFormat="1" ht="16.5" thickBot="1" x14ac:dyDescent="0.3">
      <c r="A21" s="32" t="s">
        <v>712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5"/>
      <c r="P21" s="85"/>
      <c r="Q21" s="85"/>
      <c r="R21" s="85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8"/>
      <c r="AD21" s="106"/>
    </row>
    <row r="22" spans="1:30" x14ac:dyDescent="0.2">
      <c r="A22" s="3" t="s">
        <v>713</v>
      </c>
      <c r="B22" s="8"/>
      <c r="C22" s="10"/>
      <c r="D22" s="63"/>
      <c r="E22" s="57"/>
      <c r="F22" s="10"/>
      <c r="G22" s="5" t="s">
        <v>714</v>
      </c>
      <c r="H22" s="57"/>
      <c r="I22" s="57"/>
      <c r="J22" s="57"/>
      <c r="K22" s="57"/>
      <c r="L22" s="38"/>
      <c r="M22" s="38">
        <v>43707</v>
      </c>
      <c r="N22" s="38" t="s">
        <v>574</v>
      </c>
      <c r="O22" s="66"/>
      <c r="P22" s="66"/>
      <c r="Q22" s="66"/>
      <c r="R22" s="66"/>
      <c r="S22" s="38"/>
      <c r="T22" s="38"/>
      <c r="U22" s="6" t="s">
        <v>37</v>
      </c>
      <c r="V22" s="6"/>
      <c r="W22" s="6" t="s">
        <v>669</v>
      </c>
      <c r="X22" s="6"/>
      <c r="Y22" s="6"/>
      <c r="Z22" s="9"/>
      <c r="AA22" s="9"/>
      <c r="AB22" s="104" t="s">
        <v>716</v>
      </c>
      <c r="AC22" s="104"/>
      <c r="AD22" s="109"/>
    </row>
    <row r="23" spans="1:30" x14ac:dyDescent="0.2">
      <c r="A23" s="3"/>
      <c r="B23" s="8"/>
      <c r="C23" s="10"/>
      <c r="D23" s="63"/>
      <c r="E23" s="57"/>
      <c r="F23" s="10"/>
      <c r="G23" s="5"/>
      <c r="H23" s="57"/>
      <c r="I23" s="57"/>
      <c r="J23" s="57"/>
      <c r="K23" s="57"/>
      <c r="L23" s="38"/>
      <c r="M23" s="38"/>
      <c r="N23" s="38"/>
      <c r="O23" s="66"/>
      <c r="P23" s="66"/>
      <c r="Q23" s="66"/>
      <c r="R23" s="66"/>
      <c r="S23" s="38"/>
      <c r="T23" s="38"/>
      <c r="U23" s="6"/>
      <c r="V23" s="6"/>
      <c r="W23" s="6"/>
      <c r="X23" s="6"/>
      <c r="Y23" s="6"/>
      <c r="Z23" s="9"/>
      <c r="AA23" s="9"/>
      <c r="AB23" s="104"/>
      <c r="AC23" s="104"/>
      <c r="AD23" s="109"/>
    </row>
    <row r="24" spans="1:30" s="68" customFormat="1" ht="16.5" thickBot="1" x14ac:dyDescent="0.3">
      <c r="A24" s="32" t="s">
        <v>717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5"/>
      <c r="P24" s="85"/>
      <c r="Q24" s="85"/>
      <c r="R24" s="85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8"/>
      <c r="AD24" s="106"/>
    </row>
    <row r="25" spans="1:30" x14ac:dyDescent="0.2">
      <c r="A25" s="3" t="s">
        <v>718</v>
      </c>
      <c r="B25" s="8"/>
      <c r="C25" s="10"/>
      <c r="D25" s="63"/>
      <c r="E25" s="57"/>
      <c r="F25" s="10"/>
      <c r="G25" s="5" t="s">
        <v>719</v>
      </c>
      <c r="H25" s="57"/>
      <c r="I25" s="57"/>
      <c r="J25" s="57"/>
      <c r="K25" s="57"/>
      <c r="L25" s="38"/>
      <c r="M25" s="38">
        <v>43452</v>
      </c>
      <c r="N25" s="38" t="s">
        <v>723</v>
      </c>
      <c r="O25" s="66"/>
      <c r="P25" s="66"/>
      <c r="Q25" s="66"/>
      <c r="R25" s="66"/>
      <c r="S25" s="38"/>
      <c r="T25" s="38"/>
      <c r="U25" s="6"/>
      <c r="V25" s="6"/>
      <c r="W25" s="6"/>
      <c r="X25" s="6"/>
      <c r="Y25" s="6" t="s">
        <v>720</v>
      </c>
      <c r="Z25" s="9"/>
      <c r="AA25" s="9"/>
      <c r="AB25" s="104"/>
      <c r="AC25" s="104"/>
      <c r="AD25" s="109"/>
    </row>
    <row r="26" spans="1:30" x14ac:dyDescent="0.2">
      <c r="A26" s="3" t="s">
        <v>718</v>
      </c>
      <c r="B26" s="8"/>
      <c r="C26" s="10"/>
      <c r="D26" s="63"/>
      <c r="E26" s="57"/>
      <c r="F26" s="10"/>
      <c r="G26" s="5" t="s">
        <v>721</v>
      </c>
      <c r="H26" s="57"/>
      <c r="I26" s="57"/>
      <c r="J26" s="57"/>
      <c r="K26" s="57"/>
      <c r="L26" s="38"/>
      <c r="M26" s="38">
        <v>43443</v>
      </c>
      <c r="N26" s="38" t="s">
        <v>723</v>
      </c>
      <c r="O26" s="66"/>
      <c r="P26" s="66"/>
      <c r="Q26" s="66"/>
      <c r="R26" s="66"/>
      <c r="S26" s="38"/>
      <c r="T26" s="38"/>
      <c r="U26" s="6"/>
      <c r="V26" s="6"/>
      <c r="W26" s="6"/>
      <c r="X26" s="6"/>
      <c r="Y26" s="6" t="s">
        <v>722</v>
      </c>
      <c r="Z26" s="9"/>
      <c r="AA26" s="9"/>
      <c r="AB26" s="104"/>
      <c r="AC26" s="104"/>
      <c r="AD26" s="109"/>
    </row>
    <row r="27" spans="1:30" x14ac:dyDescent="0.2">
      <c r="A27" s="3"/>
      <c r="B27" s="8"/>
      <c r="C27" s="10"/>
      <c r="D27" s="63"/>
      <c r="E27" s="57"/>
      <c r="F27" s="10"/>
      <c r="G27" s="5"/>
      <c r="H27" s="57"/>
      <c r="I27" s="57"/>
      <c r="J27" s="57"/>
      <c r="K27" s="57"/>
      <c r="L27" s="38"/>
      <c r="M27" s="38"/>
      <c r="N27" s="38"/>
      <c r="O27" s="66"/>
      <c r="P27" s="66"/>
      <c r="Q27" s="66"/>
      <c r="R27" s="66"/>
      <c r="S27" s="38"/>
      <c r="T27" s="38"/>
      <c r="U27" s="6"/>
      <c r="V27" s="6"/>
      <c r="W27" s="6"/>
      <c r="X27" s="6"/>
      <c r="Y27" s="6"/>
      <c r="Z27" s="9"/>
      <c r="AA27" s="9"/>
      <c r="AB27" s="104"/>
      <c r="AC27" s="104"/>
      <c r="AD27" s="109"/>
    </row>
    <row r="28" spans="1:30" s="68" customFormat="1" ht="16.5" thickBot="1" x14ac:dyDescent="0.3">
      <c r="A28" s="32" t="s">
        <v>736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5"/>
      <c r="P28" s="85"/>
      <c r="Q28" s="85"/>
      <c r="R28" s="85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8"/>
      <c r="AD28" s="106"/>
    </row>
    <row r="29" spans="1:30" x14ac:dyDescent="0.2">
      <c r="A29" s="3" t="s">
        <v>737</v>
      </c>
      <c r="B29" s="8"/>
      <c r="C29" s="10"/>
      <c r="D29" s="63"/>
      <c r="E29" s="57"/>
      <c r="F29" s="10"/>
      <c r="G29" s="5" t="s">
        <v>738</v>
      </c>
      <c r="H29" s="57"/>
      <c r="I29" s="57"/>
      <c r="J29" s="57"/>
      <c r="K29" s="57"/>
      <c r="L29" s="38"/>
      <c r="M29" s="38"/>
      <c r="N29" s="38"/>
      <c r="O29" s="66"/>
      <c r="P29" s="66"/>
      <c r="Q29" s="66"/>
      <c r="R29" s="66"/>
      <c r="S29" s="38"/>
      <c r="T29" s="38"/>
      <c r="U29" s="6"/>
      <c r="V29" s="6"/>
      <c r="W29" s="6"/>
      <c r="X29" s="6"/>
      <c r="Y29" s="6"/>
      <c r="Z29" s="9"/>
      <c r="AA29" s="9"/>
      <c r="AB29" s="104"/>
      <c r="AC29" s="104"/>
      <c r="AD29" s="109"/>
    </row>
    <row r="30" spans="1:30" s="68" customFormat="1" ht="16.5" thickBot="1" x14ac:dyDescent="0.3">
      <c r="A30" s="32" t="s">
        <v>908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5"/>
      <c r="P30" s="85"/>
      <c r="Q30" s="85"/>
      <c r="R30" s="85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8"/>
      <c r="AD30" s="106"/>
    </row>
    <row r="31" spans="1:30" x14ac:dyDescent="0.2">
      <c r="A31" s="3" t="s">
        <v>916</v>
      </c>
      <c r="B31" s="8"/>
      <c r="C31" s="10" t="s">
        <v>922</v>
      </c>
      <c r="D31" s="63"/>
      <c r="E31" s="57"/>
      <c r="F31" s="10"/>
      <c r="G31" s="5" t="s">
        <v>911</v>
      </c>
      <c r="H31" s="57"/>
      <c r="I31" s="57"/>
      <c r="J31" s="57"/>
      <c r="K31" s="57"/>
      <c r="L31" s="38"/>
      <c r="M31" s="38">
        <v>43944</v>
      </c>
      <c r="N31" s="38"/>
      <c r="O31" s="66"/>
      <c r="P31" s="66"/>
      <c r="Q31" s="66"/>
      <c r="R31" s="66"/>
      <c r="S31" s="38"/>
      <c r="T31" s="38"/>
      <c r="U31" s="6" t="s">
        <v>37</v>
      </c>
      <c r="V31" s="6"/>
      <c r="W31" s="6" t="s">
        <v>362</v>
      </c>
      <c r="X31" s="6"/>
      <c r="Y31" s="6"/>
      <c r="Z31" s="9"/>
      <c r="AA31" s="9"/>
      <c r="AB31" s="104"/>
      <c r="AC31" s="104" t="s">
        <v>925</v>
      </c>
      <c r="AD31" s="109" t="s">
        <v>909</v>
      </c>
    </row>
    <row r="32" spans="1:30" x14ac:dyDescent="0.2">
      <c r="A32" s="3" t="s">
        <v>917</v>
      </c>
      <c r="B32" s="8"/>
      <c r="C32" s="10" t="s">
        <v>921</v>
      </c>
      <c r="D32" s="63"/>
      <c r="E32" s="57"/>
      <c r="F32" s="10"/>
      <c r="G32" s="5" t="s">
        <v>918</v>
      </c>
      <c r="H32" s="57"/>
      <c r="I32" s="57"/>
      <c r="J32" s="57"/>
      <c r="K32" s="57"/>
      <c r="L32" s="38"/>
      <c r="M32" s="38">
        <v>42772</v>
      </c>
      <c r="N32" s="38"/>
      <c r="O32" s="66"/>
      <c r="P32" s="66"/>
      <c r="Q32" s="66"/>
      <c r="R32" s="66"/>
      <c r="S32" s="38"/>
      <c r="T32" s="38"/>
      <c r="U32" s="6" t="s">
        <v>37</v>
      </c>
      <c r="V32" s="6" t="s">
        <v>908</v>
      </c>
      <c r="W32" s="6" t="s">
        <v>362</v>
      </c>
      <c r="X32" s="6"/>
      <c r="Y32" s="6"/>
      <c r="Z32" s="9"/>
      <c r="AA32" s="9"/>
      <c r="AB32" s="104"/>
      <c r="AC32" s="104" t="s">
        <v>920</v>
      </c>
      <c r="AD32" s="109" t="s">
        <v>919</v>
      </c>
    </row>
    <row r="33" spans="1:30" x14ac:dyDescent="0.2">
      <c r="A33" s="3" t="s">
        <v>913</v>
      </c>
      <c r="B33" s="8"/>
      <c r="C33" s="10"/>
      <c r="D33" s="63"/>
      <c r="E33" s="57"/>
      <c r="F33" s="10"/>
      <c r="G33" s="5" t="s">
        <v>910</v>
      </c>
      <c r="H33" s="57"/>
      <c r="I33" s="57"/>
      <c r="J33" s="57"/>
      <c r="K33" s="57"/>
      <c r="L33" s="38"/>
      <c r="M33" s="38">
        <v>43944</v>
      </c>
      <c r="N33" s="38"/>
      <c r="O33" s="66"/>
      <c r="P33" s="66"/>
      <c r="Q33" s="66"/>
      <c r="R33" s="66"/>
      <c r="S33" s="38"/>
      <c r="T33" s="38"/>
      <c r="U33" s="6" t="s">
        <v>37</v>
      </c>
      <c r="V33" s="6"/>
      <c r="W33" s="6" t="s">
        <v>217</v>
      </c>
      <c r="X33" s="6"/>
      <c r="Y33" s="6"/>
      <c r="Z33" s="9"/>
      <c r="AA33" s="9"/>
      <c r="AB33" s="104"/>
      <c r="AC33" s="104" t="s">
        <v>912</v>
      </c>
      <c r="AD33" s="109" t="s">
        <v>909</v>
      </c>
    </row>
    <row r="34" spans="1:30" x14ac:dyDescent="0.2">
      <c r="A34" s="3" t="s">
        <v>923</v>
      </c>
      <c r="B34" s="8"/>
      <c r="C34" s="10"/>
      <c r="D34" s="63"/>
      <c r="E34" s="57"/>
      <c r="F34" s="10"/>
      <c r="G34" s="5" t="s">
        <v>924</v>
      </c>
      <c r="H34" s="57"/>
      <c r="I34" s="57"/>
      <c r="J34" s="57"/>
      <c r="K34" s="57"/>
      <c r="L34" s="38"/>
      <c r="M34" s="38"/>
      <c r="N34" s="38"/>
      <c r="O34" s="66"/>
      <c r="P34" s="66"/>
      <c r="Q34" s="66"/>
      <c r="R34" s="66"/>
      <c r="S34" s="38"/>
      <c r="T34" s="38"/>
      <c r="U34" s="6" t="s">
        <v>37</v>
      </c>
      <c r="V34" s="6" t="s">
        <v>908</v>
      </c>
      <c r="W34" s="6" t="s">
        <v>362</v>
      </c>
      <c r="X34" s="6"/>
      <c r="Y34" s="6"/>
      <c r="Z34" s="9"/>
      <c r="AA34" s="9"/>
      <c r="AB34" s="104"/>
      <c r="AC34" s="104"/>
      <c r="AD34" s="109" t="s">
        <v>919</v>
      </c>
    </row>
    <row r="35" spans="1:30" s="68" customFormat="1" ht="16.5" thickBot="1" x14ac:dyDescent="0.3">
      <c r="A35" s="32" t="s">
        <v>990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5"/>
      <c r="P35" s="85"/>
      <c r="Q35" s="85"/>
      <c r="R35" s="85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8"/>
      <c r="AD35" s="106"/>
    </row>
    <row r="36" spans="1:30" ht="25.5" x14ac:dyDescent="0.2">
      <c r="A36" s="3" t="s">
        <v>989</v>
      </c>
      <c r="B36" s="8" t="s">
        <v>253</v>
      </c>
      <c r="C36" s="10"/>
      <c r="D36" s="63"/>
      <c r="E36" s="57"/>
      <c r="F36" s="10"/>
      <c r="G36" s="5"/>
      <c r="H36" s="57"/>
      <c r="I36" s="57"/>
      <c r="J36" s="57"/>
      <c r="K36" s="57"/>
      <c r="L36" s="38"/>
      <c r="M36" s="38"/>
      <c r="N36" s="38"/>
      <c r="O36" s="66"/>
      <c r="P36" s="66"/>
      <c r="Q36" s="66"/>
      <c r="R36" s="66"/>
      <c r="S36" s="38"/>
      <c r="T36" s="38"/>
      <c r="U36" s="6" t="s">
        <v>37</v>
      </c>
      <c r="V36" s="6"/>
      <c r="W36" s="6" t="s">
        <v>362</v>
      </c>
      <c r="X36" s="6"/>
      <c r="Y36" s="6"/>
      <c r="Z36" s="9"/>
      <c r="AA36" s="9"/>
      <c r="AB36" s="104" t="s">
        <v>991</v>
      </c>
      <c r="AC36" s="104" t="s">
        <v>1068</v>
      </c>
      <c r="AD36" s="109" t="s">
        <v>1063</v>
      </c>
    </row>
    <row r="37" spans="1:30" x14ac:dyDescent="0.2">
      <c r="F37" s="248"/>
      <c r="G37" s="248"/>
      <c r="H37" s="248"/>
      <c r="I37" s="248"/>
      <c r="J37" s="248"/>
      <c r="K37" s="248"/>
      <c r="Z37" s="69"/>
      <c r="AA37" s="69"/>
      <c r="AB37" s="262"/>
      <c r="AC37" s="262"/>
      <c r="AD37" s="240"/>
    </row>
    <row r="38" spans="1:30" x14ac:dyDescent="0.2">
      <c r="F38" s="248"/>
      <c r="G38" s="248"/>
      <c r="H38" s="248"/>
      <c r="I38" s="248"/>
      <c r="J38" s="248"/>
      <c r="K38" s="248"/>
      <c r="Z38" s="69"/>
      <c r="AA38" s="69"/>
      <c r="AB38" s="262"/>
      <c r="AC38" s="262"/>
      <c r="AD38" s="240"/>
    </row>
    <row r="39" spans="1:30" x14ac:dyDescent="0.2">
      <c r="F39" s="248"/>
      <c r="G39" s="248"/>
      <c r="H39" s="248"/>
      <c r="I39" s="248"/>
      <c r="J39" s="248"/>
      <c r="K39" s="248"/>
      <c r="Z39" s="69"/>
      <c r="AA39" s="69"/>
      <c r="AB39" s="262"/>
      <c r="AC39" s="262"/>
      <c r="AD39" s="240"/>
    </row>
    <row r="40" spans="1:30" x14ac:dyDescent="0.2">
      <c r="F40" s="248"/>
      <c r="G40" s="248"/>
      <c r="H40" s="248"/>
      <c r="I40" s="248"/>
      <c r="J40" s="248"/>
      <c r="K40" s="248"/>
      <c r="Z40" s="69"/>
      <c r="AA40" s="69"/>
      <c r="AB40" s="262"/>
      <c r="AC40" s="262"/>
      <c r="AD40" s="240"/>
    </row>
    <row r="41" spans="1:30" x14ac:dyDescent="0.2">
      <c r="B41" s="249"/>
      <c r="C41" s="261"/>
      <c r="E41" s="250"/>
      <c r="F41" s="261"/>
      <c r="G41" s="248"/>
      <c r="H41" s="248"/>
      <c r="I41" s="248"/>
      <c r="J41" s="248"/>
      <c r="K41" s="248"/>
      <c r="Z41" s="69"/>
      <c r="AA41" s="69"/>
      <c r="AB41" s="262"/>
      <c r="AC41" s="262"/>
      <c r="AD41" s="240"/>
    </row>
    <row r="42" spans="1:30" x14ac:dyDescent="0.2">
      <c r="B42" s="249"/>
      <c r="C42" s="261"/>
      <c r="E42" s="250"/>
      <c r="F42" s="261"/>
      <c r="G42" s="248"/>
      <c r="H42" s="248"/>
      <c r="I42" s="248"/>
      <c r="J42" s="248"/>
      <c r="K42" s="248"/>
      <c r="Z42" s="69"/>
      <c r="AA42" s="69"/>
      <c r="AB42" s="262"/>
      <c r="AC42" s="262"/>
      <c r="AD42" s="240"/>
    </row>
    <row r="43" spans="1:30" x14ac:dyDescent="0.2">
      <c r="B43" s="249"/>
      <c r="C43" s="261"/>
      <c r="E43" s="250"/>
      <c r="F43" s="261"/>
      <c r="G43" s="248"/>
      <c r="H43" s="248"/>
      <c r="I43" s="248"/>
      <c r="J43" s="248"/>
      <c r="K43" s="248"/>
      <c r="Z43" s="69"/>
      <c r="AA43" s="69"/>
      <c r="AB43" s="262"/>
      <c r="AC43" s="262"/>
      <c r="AD43" s="240"/>
    </row>
    <row r="44" spans="1:30" x14ac:dyDescent="0.2">
      <c r="B44" s="249"/>
      <c r="C44" s="261"/>
      <c r="E44" s="250"/>
      <c r="F44" s="261"/>
      <c r="G44" s="248"/>
      <c r="H44" s="248"/>
      <c r="I44" s="248"/>
      <c r="J44" s="248"/>
      <c r="K44" s="248"/>
      <c r="Z44" s="69"/>
      <c r="AA44" s="69"/>
      <c r="AB44" s="262"/>
      <c r="AC44" s="262"/>
      <c r="AD44" s="240"/>
    </row>
    <row r="45" spans="1:30" x14ac:dyDescent="0.2">
      <c r="B45" s="249"/>
      <c r="C45" s="261"/>
      <c r="E45" s="250"/>
      <c r="F45" s="261"/>
      <c r="G45" s="248"/>
      <c r="H45" s="248"/>
      <c r="I45" s="248"/>
      <c r="J45" s="248"/>
      <c r="K45" s="248"/>
      <c r="Z45" s="69"/>
      <c r="AA45" s="69"/>
      <c r="AB45" s="262"/>
      <c r="AC45" s="262"/>
      <c r="AD45" s="240"/>
    </row>
    <row r="46" spans="1:30" ht="13.5" customHeight="1" x14ac:dyDescent="0.2">
      <c r="E46" s="250"/>
      <c r="F46" s="261"/>
      <c r="G46" s="248"/>
      <c r="H46" s="248"/>
      <c r="I46" s="248"/>
      <c r="J46" s="248"/>
      <c r="K46" s="248"/>
      <c r="Z46" s="69"/>
      <c r="AA46" s="69"/>
      <c r="AB46" s="262"/>
      <c r="AC46" s="262"/>
      <c r="AD46" s="240"/>
    </row>
    <row r="47" spans="1:30" ht="15.75" customHeight="1" x14ac:dyDescent="0.2">
      <c r="E47" s="250"/>
      <c r="F47" s="261"/>
      <c r="G47" s="248"/>
      <c r="H47" s="248"/>
      <c r="I47" s="248"/>
      <c r="J47" s="248"/>
      <c r="K47" s="248"/>
      <c r="Z47" s="69"/>
      <c r="AA47" s="69"/>
      <c r="AB47" s="262"/>
      <c r="AC47" s="262"/>
      <c r="AD47" s="240"/>
    </row>
    <row r="48" spans="1:30" x14ac:dyDescent="0.2">
      <c r="Z48" s="69"/>
      <c r="AA48" s="69"/>
      <c r="AC48" s="262"/>
      <c r="AD48" s="240"/>
    </row>
    <row r="49" spans="26:30" x14ac:dyDescent="0.2">
      <c r="Z49" s="69"/>
      <c r="AA49" s="69"/>
      <c r="AC49" s="262"/>
      <c r="AD49" s="240"/>
    </row>
    <row r="50" spans="26:30" x14ac:dyDescent="0.2">
      <c r="Z50" s="69"/>
      <c r="AA50" s="69"/>
      <c r="AC50" s="262"/>
      <c r="AD50" s="240"/>
    </row>
    <row r="51" spans="26:30" x14ac:dyDescent="0.2">
      <c r="Z51" s="69"/>
      <c r="AA51" s="69"/>
      <c r="AC51" s="262"/>
      <c r="AD51" s="240"/>
    </row>
    <row r="52" spans="26:30" x14ac:dyDescent="0.2">
      <c r="Z52" s="69"/>
      <c r="AA52" s="69"/>
      <c r="AC52" s="262"/>
      <c r="AD52" s="240"/>
    </row>
    <row r="53" spans="26:30" x14ac:dyDescent="0.2">
      <c r="Z53" s="69"/>
      <c r="AA53" s="69"/>
      <c r="AC53" s="262"/>
      <c r="AD53" s="240"/>
    </row>
    <row r="54" spans="26:30" x14ac:dyDescent="0.2">
      <c r="Z54" s="69"/>
      <c r="AA54" s="69"/>
      <c r="AC54" s="262"/>
      <c r="AD54" s="240"/>
    </row>
    <row r="55" spans="26:30" x14ac:dyDescent="0.2">
      <c r="Z55" s="69"/>
      <c r="AA55" s="69"/>
      <c r="AC55" s="262"/>
      <c r="AD55" s="240"/>
    </row>
    <row r="56" spans="26:30" x14ac:dyDescent="0.2">
      <c r="Z56" s="69"/>
      <c r="AA56" s="69"/>
      <c r="AC56" s="262"/>
      <c r="AD56" s="240"/>
    </row>
    <row r="57" spans="26:30" ht="15" x14ac:dyDescent="0.2">
      <c r="Z57" s="69"/>
      <c r="AA57" s="69"/>
      <c r="AC57" s="262"/>
      <c r="AD57" s="239"/>
    </row>
    <row r="58" spans="26:30" x14ac:dyDescent="0.2">
      <c r="Z58" s="69"/>
      <c r="AA58" s="69"/>
      <c r="AC58" s="262"/>
      <c r="AD58" s="240"/>
    </row>
    <row r="59" spans="26:30" x14ac:dyDescent="0.2">
      <c r="Z59" s="69"/>
      <c r="AA59" s="69"/>
      <c r="AC59" s="262"/>
      <c r="AD59" s="240"/>
    </row>
    <row r="60" spans="26:30" ht="15" x14ac:dyDescent="0.2">
      <c r="Z60" s="69"/>
      <c r="AA60" s="69"/>
      <c r="AC60" s="262"/>
      <c r="AD60" s="239"/>
    </row>
    <row r="61" spans="26:30" x14ac:dyDescent="0.2">
      <c r="Z61" s="69"/>
      <c r="AA61" s="69"/>
      <c r="AC61" s="262"/>
      <c r="AD61" s="240"/>
    </row>
    <row r="62" spans="26:30" x14ac:dyDescent="0.2">
      <c r="Z62" s="69"/>
      <c r="AA62" s="69"/>
      <c r="AC62" s="262"/>
      <c r="AD62" s="240"/>
    </row>
    <row r="63" spans="26:30" x14ac:dyDescent="0.2">
      <c r="Z63" s="69"/>
      <c r="AA63" s="69"/>
      <c r="AC63" s="262"/>
      <c r="AD63" s="240"/>
    </row>
    <row r="64" spans="26:30" x14ac:dyDescent="0.2">
      <c r="Z64" s="69"/>
      <c r="AA64" s="69"/>
      <c r="AC64" s="262"/>
      <c r="AD64" s="240"/>
    </row>
    <row r="65" spans="26:30" x14ac:dyDescent="0.2">
      <c r="Z65" s="69"/>
      <c r="AA65" s="69"/>
      <c r="AC65" s="262"/>
      <c r="AD65" s="240"/>
    </row>
    <row r="66" spans="26:30" x14ac:dyDescent="0.2">
      <c r="Z66" s="69"/>
      <c r="AA66" s="69"/>
      <c r="AC66" s="262"/>
      <c r="AD66" s="240"/>
    </row>
    <row r="67" spans="26:30" x14ac:dyDescent="0.2">
      <c r="Z67" s="69"/>
      <c r="AA67" s="69"/>
      <c r="AC67" s="262"/>
      <c r="AD67" s="240"/>
    </row>
    <row r="68" spans="26:30" x14ac:dyDescent="0.2">
      <c r="Z68" s="69"/>
      <c r="AA68" s="69"/>
      <c r="AC68" s="262"/>
      <c r="AD68" s="240"/>
    </row>
    <row r="69" spans="26:30" x14ac:dyDescent="0.2">
      <c r="Z69" s="69"/>
      <c r="AA69" s="69"/>
      <c r="AC69" s="262"/>
      <c r="AD69" s="240"/>
    </row>
    <row r="70" spans="26:30" x14ac:dyDescent="0.2">
      <c r="Z70" s="69"/>
      <c r="AA70" s="69"/>
      <c r="AC70" s="262"/>
      <c r="AD70" s="240"/>
    </row>
    <row r="71" spans="26:30" x14ac:dyDescent="0.2">
      <c r="Z71" s="69"/>
      <c r="AA71" s="69"/>
      <c r="AC71" s="262"/>
      <c r="AD71" s="240"/>
    </row>
    <row r="72" spans="26:30" x14ac:dyDescent="0.2">
      <c r="Z72" s="69"/>
      <c r="AA72" s="69"/>
      <c r="AC72" s="262"/>
      <c r="AD72" s="240"/>
    </row>
    <row r="73" spans="26:30" x14ac:dyDescent="0.2">
      <c r="Z73" s="69"/>
      <c r="AA73" s="69"/>
      <c r="AC73" s="262"/>
      <c r="AD73" s="240"/>
    </row>
    <row r="74" spans="26:30" x14ac:dyDescent="0.2">
      <c r="Z74" s="69"/>
      <c r="AA74" s="69"/>
      <c r="AC74" s="262"/>
      <c r="AD74" s="240"/>
    </row>
    <row r="75" spans="26:30" x14ac:dyDescent="0.2">
      <c r="Z75" s="69"/>
      <c r="AA75" s="69"/>
      <c r="AC75" s="262"/>
      <c r="AD75" s="240"/>
    </row>
    <row r="76" spans="26:30" x14ac:dyDescent="0.2">
      <c r="Z76" s="69"/>
      <c r="AA76" s="69"/>
      <c r="AC76" s="262"/>
      <c r="AD76" s="240"/>
    </row>
    <row r="77" spans="26:30" x14ac:dyDescent="0.2">
      <c r="Z77" s="69"/>
      <c r="AA77" s="69"/>
      <c r="AC77" s="262"/>
      <c r="AD77" s="240"/>
    </row>
    <row r="78" spans="26:30" ht="15" x14ac:dyDescent="0.2">
      <c r="Z78" s="69"/>
      <c r="AA78" s="69"/>
      <c r="AC78" s="262"/>
      <c r="AD78" s="239"/>
    </row>
    <row r="79" spans="26:30" x14ac:dyDescent="0.2">
      <c r="Z79" s="69"/>
      <c r="AA79" s="69"/>
      <c r="AC79" s="262"/>
      <c r="AD79" s="240"/>
    </row>
    <row r="80" spans="26:30" x14ac:dyDescent="0.2">
      <c r="Z80" s="69"/>
      <c r="AA80" s="69"/>
      <c r="AC80" s="262"/>
      <c r="AD80" s="240"/>
    </row>
    <row r="81" spans="26:30" x14ac:dyDescent="0.2">
      <c r="Z81" s="69"/>
      <c r="AA81" s="69"/>
      <c r="AC81" s="262"/>
      <c r="AD81" s="240"/>
    </row>
    <row r="82" spans="26:30" x14ac:dyDescent="0.2">
      <c r="Z82" s="69"/>
      <c r="AA82" s="69"/>
      <c r="AC82" s="262"/>
      <c r="AD82" s="240"/>
    </row>
    <row r="83" spans="26:30" x14ac:dyDescent="0.2">
      <c r="Z83" s="69"/>
      <c r="AA83" s="69"/>
      <c r="AC83" s="262"/>
      <c r="AD83" s="240"/>
    </row>
    <row r="84" spans="26:30" x14ac:dyDescent="0.2">
      <c r="Z84" s="69"/>
      <c r="AA84" s="69"/>
      <c r="AC84" s="262"/>
      <c r="AD84" s="240"/>
    </row>
    <row r="85" spans="26:30" x14ac:dyDescent="0.2">
      <c r="Z85" s="69"/>
      <c r="AA85" s="69"/>
      <c r="AC85" s="262"/>
      <c r="AD85" s="240"/>
    </row>
    <row r="86" spans="26:30" x14ac:dyDescent="0.2">
      <c r="Z86" s="69"/>
      <c r="AA86" s="69"/>
      <c r="AC86" s="262"/>
      <c r="AD86" s="240"/>
    </row>
    <row r="87" spans="26:30" x14ac:dyDescent="0.2">
      <c r="Z87" s="69"/>
      <c r="AA87" s="69"/>
      <c r="AC87" s="262"/>
      <c r="AD87" s="240"/>
    </row>
    <row r="88" spans="26:30" x14ac:dyDescent="0.2">
      <c r="Z88" s="69"/>
      <c r="AA88" s="69"/>
      <c r="AC88" s="262"/>
      <c r="AD88" s="240"/>
    </row>
    <row r="89" spans="26:30" x14ac:dyDescent="0.2">
      <c r="Z89" s="69"/>
      <c r="AA89" s="69"/>
      <c r="AC89" s="262"/>
      <c r="AD89" s="240"/>
    </row>
    <row r="90" spans="26:30" x14ac:dyDescent="0.2">
      <c r="Z90" s="69"/>
      <c r="AA90" s="69"/>
      <c r="AC90" s="262"/>
      <c r="AD90" s="240"/>
    </row>
    <row r="91" spans="26:30" x14ac:dyDescent="0.2">
      <c r="Z91" s="69"/>
      <c r="AA91" s="69"/>
      <c r="AC91" s="262"/>
      <c r="AD91" s="240"/>
    </row>
    <row r="92" spans="26:30" x14ac:dyDescent="0.2">
      <c r="Z92" s="69"/>
      <c r="AA92" s="69"/>
      <c r="AC92" s="262"/>
      <c r="AD92" s="240"/>
    </row>
    <row r="93" spans="26:30" x14ac:dyDescent="0.2">
      <c r="Z93" s="69"/>
      <c r="AA93" s="69"/>
      <c r="AC93" s="262"/>
      <c r="AD93" s="240"/>
    </row>
    <row r="94" spans="26:30" x14ac:dyDescent="0.2">
      <c r="Z94" s="69"/>
      <c r="AA94" s="69"/>
      <c r="AC94" s="262"/>
      <c r="AD94" s="240"/>
    </row>
    <row r="95" spans="26:30" x14ac:dyDescent="0.2">
      <c r="Z95" s="69"/>
      <c r="AA95" s="69"/>
      <c r="AC95" s="262"/>
      <c r="AD95" s="240"/>
    </row>
    <row r="96" spans="26:30" x14ac:dyDescent="0.2">
      <c r="Z96" s="69"/>
      <c r="AA96" s="69"/>
      <c r="AC96" s="262"/>
      <c r="AD96" s="240"/>
    </row>
    <row r="97" spans="26:30" x14ac:dyDescent="0.2">
      <c r="Z97" s="69"/>
      <c r="AA97" s="69"/>
      <c r="AC97" s="262"/>
      <c r="AD97" s="240"/>
    </row>
    <row r="98" spans="26:30" x14ac:dyDescent="0.2">
      <c r="Z98" s="69"/>
      <c r="AA98" s="69"/>
      <c r="AC98" s="262"/>
      <c r="AD98" s="240"/>
    </row>
    <row r="99" spans="26:30" x14ac:dyDescent="0.2">
      <c r="Z99" s="69"/>
      <c r="AA99" s="69"/>
      <c r="AC99" s="262"/>
      <c r="AD99" s="240"/>
    </row>
    <row r="100" spans="26:30" x14ac:dyDescent="0.2">
      <c r="AC100" s="262"/>
      <c r="AD100" s="240"/>
    </row>
  </sheetData>
  <conditionalFormatting sqref="P37:P1048576 P17 P1:P14 P19">
    <cfRule type="duplicateValues" dxfId="1319" priority="305"/>
  </conditionalFormatting>
  <conditionalFormatting sqref="O37:O1048576 O17 O1:O14 O19">
    <cfRule type="duplicateValues" dxfId="1318" priority="304"/>
  </conditionalFormatting>
  <conditionalFormatting sqref="Q37:Q1048576 Q17 Q1:Q14 Q19">
    <cfRule type="duplicateValues" dxfId="1317" priority="303"/>
  </conditionalFormatting>
  <conditionalFormatting sqref="R37:R1048576 R17 R1:R14 R19">
    <cfRule type="duplicateValues" dxfId="1316" priority="302"/>
  </conditionalFormatting>
  <conditionalFormatting sqref="Z37:Z1048576 Z17 Z1:Z14 Z19">
    <cfRule type="duplicateValues" dxfId="1315" priority="298"/>
  </conditionalFormatting>
  <conditionalFormatting sqref="AA37:AA1048576 AA17 AA1:AA14 AA19">
    <cfRule type="duplicateValues" dxfId="1314" priority="297"/>
  </conditionalFormatting>
  <conditionalFormatting sqref="M17 M19 M37:M1048576 M1:M14">
    <cfRule type="cellIs" dxfId="1313" priority="299" operator="between">
      <formula>TODAY()-10000</formula>
      <formula>TODAY()-1460</formula>
    </cfRule>
    <cfRule type="cellIs" dxfId="1312" priority="300" operator="between">
      <formula>TODAY()-1459</formula>
      <formula>TODAY()-730</formula>
    </cfRule>
    <cfRule type="cellIs" dxfId="1311" priority="301" operator="between">
      <formula>TODAY()-729</formula>
      <formula>TODAY()-365</formula>
    </cfRule>
  </conditionalFormatting>
  <conditionalFormatting sqref="P15:P16">
    <cfRule type="duplicateValues" dxfId="1310" priority="289"/>
  </conditionalFormatting>
  <conditionalFormatting sqref="O15:O16">
    <cfRule type="duplicateValues" dxfId="1309" priority="288"/>
  </conditionalFormatting>
  <conditionalFormatting sqref="Q15:Q16">
    <cfRule type="duplicateValues" dxfId="1308" priority="287"/>
  </conditionalFormatting>
  <conditionalFormatting sqref="R15:R16">
    <cfRule type="duplicateValues" dxfId="1307" priority="286"/>
  </conditionalFormatting>
  <conditionalFormatting sqref="Z15:Z16">
    <cfRule type="duplicateValues" dxfId="1306" priority="282"/>
  </conditionalFormatting>
  <conditionalFormatting sqref="AA15:AA16">
    <cfRule type="duplicateValues" dxfId="1305" priority="281"/>
  </conditionalFormatting>
  <conditionalFormatting sqref="M15:M16">
    <cfRule type="cellIs" dxfId="1304" priority="283" operator="between">
      <formula>TODAY()-10000</formula>
      <formula>TODAY()-1460</formula>
    </cfRule>
    <cfRule type="cellIs" dxfId="1303" priority="284" operator="between">
      <formula>TODAY()-1459</formula>
      <formula>TODAY()-730</formula>
    </cfRule>
    <cfRule type="cellIs" dxfId="1302" priority="285" operator="between">
      <formula>TODAY()-729</formula>
      <formula>TODAY()-365</formula>
    </cfRule>
  </conditionalFormatting>
  <conditionalFormatting sqref="P18">
    <cfRule type="duplicateValues" dxfId="1301" priority="273"/>
  </conditionalFormatting>
  <conditionalFormatting sqref="O18">
    <cfRule type="duplicateValues" dxfId="1300" priority="272"/>
  </conditionalFormatting>
  <conditionalFormatting sqref="Q18">
    <cfRule type="duplicateValues" dxfId="1299" priority="271"/>
  </conditionalFormatting>
  <conditionalFormatting sqref="R18">
    <cfRule type="duplicateValues" dxfId="1298" priority="270"/>
  </conditionalFormatting>
  <conditionalFormatting sqref="Z18">
    <cfRule type="duplicateValues" dxfId="1297" priority="266"/>
  </conditionalFormatting>
  <conditionalFormatting sqref="AA18">
    <cfRule type="duplicateValues" dxfId="1296" priority="265"/>
  </conditionalFormatting>
  <conditionalFormatting sqref="M18">
    <cfRule type="cellIs" dxfId="1295" priority="267" operator="between">
      <formula>TODAY()-10000</formula>
      <formula>TODAY()-1460</formula>
    </cfRule>
    <cfRule type="cellIs" dxfId="1294" priority="268" operator="between">
      <formula>TODAY()-1459</formula>
      <formula>TODAY()-730</formula>
    </cfRule>
    <cfRule type="cellIs" dxfId="1293" priority="269" operator="between">
      <formula>TODAY()-729</formula>
      <formula>TODAY()-365</formula>
    </cfRule>
  </conditionalFormatting>
  <conditionalFormatting sqref="P22">
    <cfRule type="duplicateValues" dxfId="1292" priority="257"/>
  </conditionalFormatting>
  <conditionalFormatting sqref="O22">
    <cfRule type="duplicateValues" dxfId="1291" priority="256"/>
  </conditionalFormatting>
  <conditionalFormatting sqref="Q22">
    <cfRule type="duplicateValues" dxfId="1290" priority="255"/>
  </conditionalFormatting>
  <conditionalFormatting sqref="R22">
    <cfRule type="duplicateValues" dxfId="1289" priority="254"/>
  </conditionalFormatting>
  <conditionalFormatting sqref="Z22">
    <cfRule type="duplicateValues" dxfId="1288" priority="250"/>
  </conditionalFormatting>
  <conditionalFormatting sqref="AA22">
    <cfRule type="duplicateValues" dxfId="1287" priority="249"/>
  </conditionalFormatting>
  <conditionalFormatting sqref="M22">
    <cfRule type="cellIs" dxfId="1286" priority="251" operator="between">
      <formula>TODAY()-10000</formula>
      <formula>TODAY()-1460</formula>
    </cfRule>
    <cfRule type="cellIs" dxfId="1285" priority="252" operator="between">
      <formula>TODAY()-1459</formula>
      <formula>TODAY()-730</formula>
    </cfRule>
    <cfRule type="cellIs" dxfId="1284" priority="253" operator="between">
      <formula>TODAY()-729</formula>
      <formula>TODAY()-365</formula>
    </cfRule>
  </conditionalFormatting>
  <conditionalFormatting sqref="P21">
    <cfRule type="duplicateValues" dxfId="1283" priority="241"/>
  </conditionalFormatting>
  <conditionalFormatting sqref="O21">
    <cfRule type="duplicateValues" dxfId="1282" priority="240"/>
  </conditionalFormatting>
  <conditionalFormatting sqref="Q21">
    <cfRule type="duplicateValues" dxfId="1281" priority="239"/>
  </conditionalFormatting>
  <conditionalFormatting sqref="R21">
    <cfRule type="duplicateValues" dxfId="1280" priority="238"/>
  </conditionalFormatting>
  <conditionalFormatting sqref="Z21">
    <cfRule type="duplicateValues" dxfId="1279" priority="234"/>
  </conditionalFormatting>
  <conditionalFormatting sqref="AA21">
    <cfRule type="duplicateValues" dxfId="1278" priority="233"/>
  </conditionalFormatting>
  <conditionalFormatting sqref="M21">
    <cfRule type="cellIs" dxfId="1277" priority="235" operator="between">
      <formula>TODAY()-10000</formula>
      <formula>TODAY()-1460</formula>
    </cfRule>
    <cfRule type="cellIs" dxfId="1276" priority="236" operator="between">
      <formula>TODAY()-1459</formula>
      <formula>TODAY()-730</formula>
    </cfRule>
    <cfRule type="cellIs" dxfId="1275" priority="237" operator="between">
      <formula>TODAY()-729</formula>
      <formula>TODAY()-365</formula>
    </cfRule>
  </conditionalFormatting>
  <conditionalFormatting sqref="P25">
    <cfRule type="duplicateValues" dxfId="1274" priority="225"/>
  </conditionalFormatting>
  <conditionalFormatting sqref="O25">
    <cfRule type="duplicateValues" dxfId="1273" priority="224"/>
  </conditionalFormatting>
  <conditionalFormatting sqref="Q25">
    <cfRule type="duplicateValues" dxfId="1272" priority="223"/>
  </conditionalFormatting>
  <conditionalFormatting sqref="R25">
    <cfRule type="duplicateValues" dxfId="1271" priority="222"/>
  </conditionalFormatting>
  <conditionalFormatting sqref="Z25">
    <cfRule type="duplicateValues" dxfId="1270" priority="218"/>
  </conditionalFormatting>
  <conditionalFormatting sqref="AA25">
    <cfRule type="duplicateValues" dxfId="1269" priority="217"/>
  </conditionalFormatting>
  <conditionalFormatting sqref="M25">
    <cfRule type="cellIs" dxfId="1268" priority="219" operator="between">
      <formula>TODAY()-10000</formula>
      <formula>TODAY()-1460</formula>
    </cfRule>
    <cfRule type="cellIs" dxfId="1267" priority="220" operator="between">
      <formula>TODAY()-1459</formula>
      <formula>TODAY()-730</formula>
    </cfRule>
    <cfRule type="cellIs" dxfId="1266" priority="221" operator="between">
      <formula>TODAY()-729</formula>
      <formula>TODAY()-365</formula>
    </cfRule>
  </conditionalFormatting>
  <conditionalFormatting sqref="P24">
    <cfRule type="duplicateValues" dxfId="1265" priority="209"/>
  </conditionalFormatting>
  <conditionalFormatting sqref="O24">
    <cfRule type="duplicateValues" dxfId="1264" priority="208"/>
  </conditionalFormatting>
  <conditionalFormatting sqref="Q24">
    <cfRule type="duplicateValues" dxfId="1263" priority="207"/>
  </conditionalFormatting>
  <conditionalFormatting sqref="R24">
    <cfRule type="duplicateValues" dxfId="1262" priority="206"/>
  </conditionalFormatting>
  <conditionalFormatting sqref="Z24">
    <cfRule type="duplicateValues" dxfId="1261" priority="202"/>
  </conditionalFormatting>
  <conditionalFormatting sqref="AA24">
    <cfRule type="duplicateValues" dxfId="1260" priority="201"/>
  </conditionalFormatting>
  <conditionalFormatting sqref="M24">
    <cfRule type="cellIs" dxfId="1259" priority="203" operator="between">
      <formula>TODAY()-10000</formula>
      <formula>TODAY()-1460</formula>
    </cfRule>
    <cfRule type="cellIs" dxfId="1258" priority="204" operator="between">
      <formula>TODAY()-1459</formula>
      <formula>TODAY()-730</formula>
    </cfRule>
    <cfRule type="cellIs" dxfId="1257" priority="205" operator="between">
      <formula>TODAY()-729</formula>
      <formula>TODAY()-365</formula>
    </cfRule>
  </conditionalFormatting>
  <conditionalFormatting sqref="M26:M27">
    <cfRule type="cellIs" dxfId="1256" priority="187" operator="between">
      <formula>TODAY()-10000</formula>
      <formula>TODAY()-1460</formula>
    </cfRule>
    <cfRule type="cellIs" dxfId="1255" priority="188" operator="between">
      <formula>TODAY()-1459</formula>
      <formula>TODAY()-730</formula>
    </cfRule>
    <cfRule type="cellIs" dxfId="1254" priority="189" operator="between">
      <formula>TODAY()-729</formula>
      <formula>TODAY()-365</formula>
    </cfRule>
  </conditionalFormatting>
  <conditionalFormatting sqref="P23">
    <cfRule type="duplicateValues" dxfId="1253" priority="177"/>
  </conditionalFormatting>
  <conditionalFormatting sqref="O23">
    <cfRule type="duplicateValues" dxfId="1252" priority="176"/>
  </conditionalFormatting>
  <conditionalFormatting sqref="Q23">
    <cfRule type="duplicateValues" dxfId="1251" priority="175"/>
  </conditionalFormatting>
  <conditionalFormatting sqref="R23">
    <cfRule type="duplicateValues" dxfId="1250" priority="174"/>
  </conditionalFormatting>
  <conditionalFormatting sqref="Z23">
    <cfRule type="duplicateValues" dxfId="1249" priority="170"/>
  </conditionalFormatting>
  <conditionalFormatting sqref="AA23">
    <cfRule type="duplicateValues" dxfId="1248" priority="169"/>
  </conditionalFormatting>
  <conditionalFormatting sqref="M23">
    <cfRule type="cellIs" dxfId="1247" priority="171" operator="between">
      <formula>TODAY()-10000</formula>
      <formula>TODAY()-1460</formula>
    </cfRule>
    <cfRule type="cellIs" dxfId="1246" priority="172" operator="between">
      <formula>TODAY()-1459</formula>
      <formula>TODAY()-730</formula>
    </cfRule>
    <cfRule type="cellIs" dxfId="1245" priority="173" operator="between">
      <formula>TODAY()-729</formula>
      <formula>TODAY()-365</formula>
    </cfRule>
  </conditionalFormatting>
  <conditionalFormatting sqref="P20">
    <cfRule type="duplicateValues" dxfId="1244" priority="145"/>
  </conditionalFormatting>
  <conditionalFormatting sqref="O20">
    <cfRule type="duplicateValues" dxfId="1243" priority="144"/>
  </conditionalFormatting>
  <conditionalFormatting sqref="Q20">
    <cfRule type="duplicateValues" dxfId="1242" priority="143"/>
  </conditionalFormatting>
  <conditionalFormatting sqref="R20">
    <cfRule type="duplicateValues" dxfId="1241" priority="142"/>
  </conditionalFormatting>
  <conditionalFormatting sqref="Z20">
    <cfRule type="duplicateValues" dxfId="1240" priority="138"/>
  </conditionalFormatting>
  <conditionalFormatting sqref="AA20">
    <cfRule type="duplicateValues" dxfId="1239" priority="137"/>
  </conditionalFormatting>
  <conditionalFormatting sqref="M20">
    <cfRule type="cellIs" dxfId="1238" priority="139" operator="between">
      <formula>TODAY()-10000</formula>
      <formula>TODAY()-1460</formula>
    </cfRule>
    <cfRule type="cellIs" dxfId="1237" priority="140" operator="between">
      <formula>TODAY()-1459</formula>
      <formula>TODAY()-730</formula>
    </cfRule>
    <cfRule type="cellIs" dxfId="1236" priority="141" operator="between">
      <formula>TODAY()-729</formula>
      <formula>TODAY()-365</formula>
    </cfRule>
  </conditionalFormatting>
  <conditionalFormatting sqref="P26:P27">
    <cfRule type="duplicateValues" dxfId="1235" priority="324"/>
  </conditionalFormatting>
  <conditionalFormatting sqref="O26:O27">
    <cfRule type="duplicateValues" dxfId="1234" priority="325"/>
  </conditionalFormatting>
  <conditionalFormatting sqref="Q26:Q27">
    <cfRule type="duplicateValues" dxfId="1233" priority="326"/>
  </conditionalFormatting>
  <conditionalFormatting sqref="R26:R27">
    <cfRule type="duplicateValues" dxfId="1232" priority="327"/>
  </conditionalFormatting>
  <conditionalFormatting sqref="Z26:Z27">
    <cfRule type="duplicateValues" dxfId="1231" priority="328"/>
  </conditionalFormatting>
  <conditionalFormatting sqref="AA26:AA27">
    <cfRule type="duplicateValues" dxfId="1230" priority="329"/>
  </conditionalFormatting>
  <conditionalFormatting sqref="P29">
    <cfRule type="duplicateValues" dxfId="1229" priority="129"/>
  </conditionalFormatting>
  <conditionalFormatting sqref="O29">
    <cfRule type="duplicateValues" dxfId="1228" priority="128"/>
  </conditionalFormatting>
  <conditionalFormatting sqref="Q29">
    <cfRule type="duplicateValues" dxfId="1227" priority="127"/>
  </conditionalFormatting>
  <conditionalFormatting sqref="R29">
    <cfRule type="duplicateValues" dxfId="1226" priority="126"/>
  </conditionalFormatting>
  <conditionalFormatting sqref="Z29">
    <cfRule type="duplicateValues" dxfId="1225" priority="122"/>
  </conditionalFormatting>
  <conditionalFormatting sqref="AA29">
    <cfRule type="duplicateValues" dxfId="1224" priority="121"/>
  </conditionalFormatting>
  <conditionalFormatting sqref="M29">
    <cfRule type="cellIs" dxfId="1223" priority="123" operator="between">
      <formula>TODAY()-10000</formula>
      <formula>TODAY()-1460</formula>
    </cfRule>
    <cfRule type="cellIs" dxfId="1222" priority="124" operator="between">
      <formula>TODAY()-1459</formula>
      <formula>TODAY()-730</formula>
    </cfRule>
    <cfRule type="cellIs" dxfId="1221" priority="125" operator="between">
      <formula>TODAY()-729</formula>
      <formula>TODAY()-365</formula>
    </cfRule>
  </conditionalFormatting>
  <conditionalFormatting sqref="P28">
    <cfRule type="duplicateValues" dxfId="1220" priority="113"/>
  </conditionalFormatting>
  <conditionalFormatting sqref="O28">
    <cfRule type="duplicateValues" dxfId="1219" priority="112"/>
  </conditionalFormatting>
  <conditionalFormatting sqref="Q28">
    <cfRule type="duplicateValues" dxfId="1218" priority="111"/>
  </conditionalFormatting>
  <conditionalFormatting sqref="R28">
    <cfRule type="duplicateValues" dxfId="1217" priority="110"/>
  </conditionalFormatting>
  <conditionalFormatting sqref="Z28">
    <cfRule type="duplicateValues" dxfId="1216" priority="106"/>
  </conditionalFormatting>
  <conditionalFormatting sqref="AA28">
    <cfRule type="duplicateValues" dxfId="1215" priority="105"/>
  </conditionalFormatting>
  <conditionalFormatting sqref="M28">
    <cfRule type="cellIs" dxfId="1214" priority="107" operator="between">
      <formula>TODAY()-10000</formula>
      <formula>TODAY()-1460</formula>
    </cfRule>
    <cfRule type="cellIs" dxfId="1213" priority="108" operator="between">
      <formula>TODAY()-1459</formula>
      <formula>TODAY()-730</formula>
    </cfRule>
    <cfRule type="cellIs" dxfId="1212" priority="109" operator="between">
      <formula>TODAY()-729</formula>
      <formula>TODAY()-365</formula>
    </cfRule>
  </conditionalFormatting>
  <conditionalFormatting sqref="P31:P32">
    <cfRule type="duplicateValues" dxfId="1211" priority="97"/>
  </conditionalFormatting>
  <conditionalFormatting sqref="O31:O32">
    <cfRule type="duplicateValues" dxfId="1210" priority="96"/>
  </conditionalFormatting>
  <conditionalFormatting sqref="Q31:Q32">
    <cfRule type="duplicateValues" dxfId="1209" priority="95"/>
  </conditionalFormatting>
  <conditionalFormatting sqref="R31:R32">
    <cfRule type="duplicateValues" dxfId="1208" priority="94"/>
  </conditionalFormatting>
  <conditionalFormatting sqref="Z31:Z32">
    <cfRule type="duplicateValues" dxfId="1207" priority="90"/>
  </conditionalFormatting>
  <conditionalFormatting sqref="AA31:AA32">
    <cfRule type="duplicateValues" dxfId="1206" priority="89"/>
  </conditionalFormatting>
  <conditionalFormatting sqref="M31:M32">
    <cfRule type="cellIs" dxfId="1205" priority="91" operator="between">
      <formula>TODAY()-10000</formula>
      <formula>TODAY()-1460</formula>
    </cfRule>
    <cfRule type="cellIs" dxfId="1204" priority="92" operator="between">
      <formula>TODAY()-1459</formula>
      <formula>TODAY()-730</formula>
    </cfRule>
    <cfRule type="cellIs" dxfId="1203" priority="93" operator="between">
      <formula>TODAY()-729</formula>
      <formula>TODAY()-365</formula>
    </cfRule>
  </conditionalFormatting>
  <conditionalFormatting sqref="P30">
    <cfRule type="duplicateValues" dxfId="1202" priority="81"/>
  </conditionalFormatting>
  <conditionalFormatting sqref="O30">
    <cfRule type="duplicateValues" dxfId="1201" priority="80"/>
  </conditionalFormatting>
  <conditionalFormatting sqref="Q30">
    <cfRule type="duplicateValues" dxfId="1200" priority="79"/>
  </conditionalFormatting>
  <conditionalFormatting sqref="R30">
    <cfRule type="duplicateValues" dxfId="1199" priority="78"/>
  </conditionalFormatting>
  <conditionalFormatting sqref="Z30">
    <cfRule type="duplicateValues" dxfId="1198" priority="74"/>
  </conditionalFormatting>
  <conditionalFormatting sqref="AA30">
    <cfRule type="duplicateValues" dxfId="1197" priority="73"/>
  </conditionalFormatting>
  <conditionalFormatting sqref="M30">
    <cfRule type="cellIs" dxfId="1196" priority="75" operator="between">
      <formula>TODAY()-10000</formula>
      <formula>TODAY()-1460</formula>
    </cfRule>
    <cfRule type="cellIs" dxfId="1195" priority="76" operator="between">
      <formula>TODAY()-1459</formula>
      <formula>TODAY()-730</formula>
    </cfRule>
    <cfRule type="cellIs" dxfId="1194" priority="77" operator="between">
      <formula>TODAY()-729</formula>
      <formula>TODAY()-365</formula>
    </cfRule>
  </conditionalFormatting>
  <conditionalFormatting sqref="P33">
    <cfRule type="duplicateValues" dxfId="1193" priority="65"/>
  </conditionalFormatting>
  <conditionalFormatting sqref="O33">
    <cfRule type="duplicateValues" dxfId="1192" priority="64"/>
  </conditionalFormatting>
  <conditionalFormatting sqref="Q33">
    <cfRule type="duplicateValues" dxfId="1191" priority="63"/>
  </conditionalFormatting>
  <conditionalFormatting sqref="R33">
    <cfRule type="duplicateValues" dxfId="1190" priority="62"/>
  </conditionalFormatting>
  <conditionalFormatting sqref="Z33">
    <cfRule type="duplicateValues" dxfId="1189" priority="58"/>
  </conditionalFormatting>
  <conditionalFormatting sqref="AA33">
    <cfRule type="duplicateValues" dxfId="1188" priority="57"/>
  </conditionalFormatting>
  <conditionalFormatting sqref="M33">
    <cfRule type="cellIs" dxfId="1187" priority="59" operator="between">
      <formula>TODAY()-10000</formula>
      <formula>TODAY()-1460</formula>
    </cfRule>
    <cfRule type="cellIs" dxfId="1186" priority="60" operator="between">
      <formula>TODAY()-1459</formula>
      <formula>TODAY()-730</formula>
    </cfRule>
    <cfRule type="cellIs" dxfId="1185" priority="61" operator="between">
      <formula>TODAY()-729</formula>
      <formula>TODAY()-365</formula>
    </cfRule>
  </conditionalFormatting>
  <conditionalFormatting sqref="P34">
    <cfRule type="duplicateValues" dxfId="1184" priority="49"/>
  </conditionalFormatting>
  <conditionalFormatting sqref="O34">
    <cfRule type="duplicateValues" dxfId="1183" priority="48"/>
  </conditionalFormatting>
  <conditionalFormatting sqref="Q34">
    <cfRule type="duplicateValues" dxfId="1182" priority="47"/>
  </conditionalFormatting>
  <conditionalFormatting sqref="R34">
    <cfRule type="duplicateValues" dxfId="1181" priority="46"/>
  </conditionalFormatting>
  <conditionalFormatting sqref="Z34">
    <cfRule type="duplicateValues" dxfId="1180" priority="42"/>
  </conditionalFormatting>
  <conditionalFormatting sqref="AA34">
    <cfRule type="duplicateValues" dxfId="1179" priority="41"/>
  </conditionalFormatting>
  <conditionalFormatting sqref="M34">
    <cfRule type="cellIs" dxfId="1178" priority="43" operator="between">
      <formula>TODAY()-10000</formula>
      <formula>TODAY()-1460</formula>
    </cfRule>
    <cfRule type="cellIs" dxfId="1177" priority="44" operator="between">
      <formula>TODAY()-1459</formula>
      <formula>TODAY()-730</formula>
    </cfRule>
    <cfRule type="cellIs" dxfId="1176" priority="45" operator="between">
      <formula>TODAY()-729</formula>
      <formula>TODAY()-365</formula>
    </cfRule>
  </conditionalFormatting>
  <conditionalFormatting sqref="P35">
    <cfRule type="duplicateValues" dxfId="1175" priority="33"/>
  </conditionalFormatting>
  <conditionalFormatting sqref="O35">
    <cfRule type="duplicateValues" dxfId="1174" priority="32"/>
  </conditionalFormatting>
  <conditionalFormatting sqref="Q35">
    <cfRule type="duplicateValues" dxfId="1173" priority="31"/>
  </conditionalFormatting>
  <conditionalFormatting sqref="R35">
    <cfRule type="duplicateValues" dxfId="1172" priority="30"/>
  </conditionalFormatting>
  <conditionalFormatting sqref="Z35">
    <cfRule type="duplicateValues" dxfId="1171" priority="26"/>
  </conditionalFormatting>
  <conditionalFormatting sqref="AA35">
    <cfRule type="duplicateValues" dxfId="1170" priority="25"/>
  </conditionalFormatting>
  <conditionalFormatting sqref="M35">
    <cfRule type="cellIs" dxfId="1169" priority="27" operator="between">
      <formula>TODAY()-10000</formula>
      <formula>TODAY()-1460</formula>
    </cfRule>
    <cfRule type="cellIs" dxfId="1168" priority="28" operator="between">
      <formula>TODAY()-1459</formula>
      <formula>TODAY()-730</formula>
    </cfRule>
    <cfRule type="cellIs" dxfId="1167" priority="29" operator="between">
      <formula>TODAY()-729</formula>
      <formula>TODAY()-365</formula>
    </cfRule>
  </conditionalFormatting>
  <conditionalFormatting sqref="P36">
    <cfRule type="duplicateValues" dxfId="1166" priority="17"/>
  </conditionalFormatting>
  <conditionalFormatting sqref="O36">
    <cfRule type="duplicateValues" dxfId="1165" priority="16"/>
  </conditionalFormatting>
  <conditionalFormatting sqref="Q36">
    <cfRule type="duplicateValues" dxfId="1164" priority="15"/>
  </conditionalFormatting>
  <conditionalFormatting sqref="R36">
    <cfRule type="duplicateValues" dxfId="1163" priority="14"/>
  </conditionalFormatting>
  <conditionalFormatting sqref="Z36">
    <cfRule type="duplicateValues" dxfId="1162" priority="10"/>
  </conditionalFormatting>
  <conditionalFormatting sqref="AA36">
    <cfRule type="duplicateValues" dxfId="1161" priority="9"/>
  </conditionalFormatting>
  <conditionalFormatting sqref="M36">
    <cfRule type="cellIs" dxfId="1160" priority="11" operator="between">
      <formula>TODAY()-10000</formula>
      <formula>TODAY()-1460</formula>
    </cfRule>
    <cfRule type="cellIs" dxfId="1159" priority="12" operator="between">
      <formula>TODAY()-1459</formula>
      <formula>TODAY()-730</formula>
    </cfRule>
    <cfRule type="cellIs" dxfId="1158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>
          <x14:formula1>
            <xm:f>'SBE SeaCATs'!$D$3:$D$12</xm:f>
          </x14:formula1>
          <xm:sqref>AA1:AA1048576</xm:sqref>
        </x14:dataValidation>
        <x14:dataValidation type="list" allowBlank="1" showInputMessage="1" showErrorMessage="1">
          <x14:formula1>
            <xm:f>Listor!$D$2:$D$27</xm:f>
          </x14:formula1>
          <xm:sqref>V1:V1048576</xm:sqref>
        </x14:dataValidation>
        <x14:dataValidation type="list" allowBlank="1" showInputMessage="1" showErrorMessage="1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>
          <x14:formula1>
            <xm:f>'SBE Pumps'!$D$3:$D$15</xm:f>
          </x14:formula1>
          <xm:sqref>P1:P1048576</xm:sqref>
        </x14:dataValidation>
        <x14:dataValidation type="list" allowBlank="1" showInputMessage="1" showErrorMessage="1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>
          <x14:formula1>
            <xm:f>WETLabs!$D$3:$D$16</xm:f>
          </x14:formula1>
          <xm:sqref>S1:S1048576</xm:sqref>
        </x14:dataValidation>
        <x14:dataValidation type="list" allowBlank="1" showInputMessage="1" showErrorMessage="1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>
          <x14:formula1>
            <xm:f>Listor!$M$3:$M$7</xm:f>
          </x14:formula1>
          <xm:sqref>T1:T1048576</xm:sqref>
        </x14:dataValidation>
        <x14:dataValidation type="list" allowBlank="1" showInputMessage="1" showErrorMessage="1">
          <x14:formula1>
            <xm:f>Listor!$B$2:$B$10</xm:f>
          </x14:formula1>
          <xm:sqref>U1:U1048576</xm:sqref>
        </x14:dataValidation>
        <x14:dataValidation type="list" allowBlank="1" showInputMessage="1" showErrorMessage="1">
          <x14:formula1>
            <xm:f>Listor!$A:$A</xm:f>
          </x14:formula1>
          <xm:sqref>N1:N1048576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6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49.25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789</v>
      </c>
      <c r="C3" s="5" t="s">
        <v>790</v>
      </c>
      <c r="D3" s="57"/>
      <c r="E3" s="57"/>
      <c r="F3" s="37"/>
      <c r="G3" s="18" t="s">
        <v>144</v>
      </c>
      <c r="H3" s="18"/>
      <c r="I3" s="31"/>
      <c r="J3" s="18" t="s">
        <v>613</v>
      </c>
      <c r="K3" s="18" t="s">
        <v>613</v>
      </c>
      <c r="L3" s="79"/>
      <c r="M3" s="79" t="s">
        <v>1069</v>
      </c>
      <c r="N3" s="107" t="s">
        <v>1063</v>
      </c>
    </row>
    <row r="4" spans="1:14" x14ac:dyDescent="0.2">
      <c r="A4" s="3" t="s">
        <v>789</v>
      </c>
      <c r="C4" s="5" t="s">
        <v>853</v>
      </c>
      <c r="D4" s="57"/>
      <c r="E4" s="57"/>
      <c r="F4" s="37"/>
      <c r="G4" s="18" t="s">
        <v>36</v>
      </c>
      <c r="I4" s="6" t="s">
        <v>338</v>
      </c>
      <c r="J4" s="18" t="s">
        <v>822</v>
      </c>
      <c r="K4" s="6" t="s">
        <v>822</v>
      </c>
      <c r="L4" s="104"/>
      <c r="M4" s="80" t="s">
        <v>1089</v>
      </c>
      <c r="N4" s="107" t="s">
        <v>1086</v>
      </c>
    </row>
    <row r="5" spans="1:14" x14ac:dyDescent="0.2">
      <c r="A5" s="3" t="s">
        <v>975</v>
      </c>
      <c r="D5" s="57"/>
      <c r="E5" s="57"/>
      <c r="F5" s="37"/>
      <c r="G5" s="18" t="s">
        <v>37</v>
      </c>
      <c r="I5" s="6" t="s">
        <v>338</v>
      </c>
      <c r="J5" s="18"/>
      <c r="L5" s="104"/>
      <c r="N5" s="107" t="s">
        <v>771</v>
      </c>
    </row>
    <row r="6" spans="1:14" s="68" customFormat="1" ht="16.5" thickBot="1" x14ac:dyDescent="0.3">
      <c r="A6" s="19" t="s">
        <v>768</v>
      </c>
      <c r="B6" s="19"/>
      <c r="C6" s="313"/>
      <c r="D6" s="313"/>
      <c r="E6" s="313"/>
      <c r="F6" s="314"/>
      <c r="G6" s="315"/>
      <c r="H6" s="315"/>
      <c r="I6" s="315"/>
      <c r="J6" s="315"/>
      <c r="K6" s="315"/>
      <c r="L6" s="315"/>
      <c r="M6" s="316"/>
      <c r="N6" s="317"/>
    </row>
    <row r="7" spans="1:14" x14ac:dyDescent="0.2">
      <c r="A7" s="15" t="s">
        <v>769</v>
      </c>
      <c r="B7" s="15"/>
      <c r="C7" s="17" t="s">
        <v>770</v>
      </c>
      <c r="D7" s="65"/>
      <c r="E7" s="65"/>
      <c r="F7" s="37"/>
      <c r="G7" s="18" t="s">
        <v>144</v>
      </c>
      <c r="H7" s="18"/>
      <c r="I7" s="31"/>
      <c r="J7" s="18" t="s">
        <v>613</v>
      </c>
      <c r="L7" s="79"/>
      <c r="M7" s="79" t="s">
        <v>1069</v>
      </c>
      <c r="N7" s="107" t="s">
        <v>1063</v>
      </c>
    </row>
    <row r="8" spans="1:14" x14ac:dyDescent="0.2">
      <c r="A8" s="3" t="s">
        <v>769</v>
      </c>
      <c r="C8" s="5" t="s">
        <v>850</v>
      </c>
      <c r="D8" s="57"/>
      <c r="E8" s="57"/>
      <c r="F8" s="37"/>
      <c r="G8" s="18" t="s">
        <v>36</v>
      </c>
      <c r="J8" s="6" t="s">
        <v>822</v>
      </c>
      <c r="L8" s="104"/>
      <c r="M8" s="80" t="s">
        <v>1089</v>
      </c>
      <c r="N8" s="107" t="s">
        <v>1086</v>
      </c>
    </row>
    <row r="9" spans="1:14" s="68" customFormat="1" ht="16.5" thickBot="1" x14ac:dyDescent="0.3">
      <c r="A9" s="32" t="s">
        <v>772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8"/>
      <c r="N9" s="106"/>
    </row>
    <row r="10" spans="1:14" x14ac:dyDescent="0.2">
      <c r="A10" s="3" t="s">
        <v>773</v>
      </c>
      <c r="C10" s="5" t="s">
        <v>774</v>
      </c>
      <c r="D10" s="57"/>
      <c r="E10" s="57"/>
      <c r="F10" s="37"/>
      <c r="G10" s="6" t="s">
        <v>144</v>
      </c>
      <c r="J10" s="18" t="s">
        <v>613</v>
      </c>
      <c r="L10" s="104"/>
      <c r="M10" s="79" t="s">
        <v>1069</v>
      </c>
      <c r="N10" s="107" t="s">
        <v>1063</v>
      </c>
    </row>
    <row r="11" spans="1:14" x14ac:dyDescent="0.2">
      <c r="A11" s="3" t="s">
        <v>773</v>
      </c>
      <c r="C11" s="5" t="s">
        <v>823</v>
      </c>
      <c r="D11" s="57"/>
      <c r="E11" s="57"/>
      <c r="F11" s="37"/>
      <c r="G11" s="18" t="s">
        <v>36</v>
      </c>
      <c r="J11" s="6" t="s">
        <v>822</v>
      </c>
      <c r="K11" s="18"/>
      <c r="L11" s="104"/>
      <c r="M11" s="80" t="s">
        <v>1089</v>
      </c>
      <c r="N11" s="107" t="s">
        <v>1086</v>
      </c>
    </row>
    <row r="12" spans="1:14" s="68" customFormat="1" ht="16.5" thickBot="1" x14ac:dyDescent="0.3">
      <c r="A12" s="32" t="s">
        <v>779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8"/>
      <c r="N12" s="106"/>
    </row>
    <row r="13" spans="1:14" x14ac:dyDescent="0.2">
      <c r="A13" s="3" t="s">
        <v>780</v>
      </c>
      <c r="C13" s="5" t="s">
        <v>781</v>
      </c>
      <c r="D13" s="57"/>
      <c r="E13" s="57"/>
      <c r="G13" s="6" t="s">
        <v>37</v>
      </c>
      <c r="L13" s="104"/>
      <c r="M13" s="79"/>
      <c r="N13" s="107" t="s">
        <v>1063</v>
      </c>
    </row>
    <row r="14" spans="1:14" x14ac:dyDescent="0.2">
      <c r="A14" s="3" t="s">
        <v>780</v>
      </c>
      <c r="C14" s="5" t="s">
        <v>824</v>
      </c>
      <c r="D14" s="57"/>
      <c r="E14" s="57"/>
      <c r="G14" s="18" t="s">
        <v>36</v>
      </c>
      <c r="J14" s="6" t="s">
        <v>822</v>
      </c>
      <c r="L14" s="104"/>
      <c r="M14" s="80" t="s">
        <v>1089</v>
      </c>
      <c r="N14" s="107" t="s">
        <v>1086</v>
      </c>
    </row>
    <row r="15" spans="1:14" x14ac:dyDescent="0.2">
      <c r="A15" s="3" t="s">
        <v>780</v>
      </c>
      <c r="C15" s="5" t="s">
        <v>852</v>
      </c>
      <c r="D15" s="57"/>
      <c r="E15" s="57"/>
      <c r="G15" s="6" t="s">
        <v>144</v>
      </c>
      <c r="J15" s="18" t="s">
        <v>613</v>
      </c>
      <c r="L15" s="104"/>
      <c r="M15" s="79" t="s">
        <v>1069</v>
      </c>
      <c r="N15" s="107" t="s">
        <v>771</v>
      </c>
    </row>
    <row r="16" spans="1:14" x14ac:dyDescent="0.2">
      <c r="A16" s="3" t="s">
        <v>780</v>
      </c>
      <c r="C16" s="5" t="s">
        <v>878</v>
      </c>
      <c r="D16" s="57"/>
      <c r="E16" s="57"/>
      <c r="G16" s="6" t="s">
        <v>37</v>
      </c>
      <c r="I16" s="6" t="s">
        <v>372</v>
      </c>
      <c r="L16" s="104"/>
      <c r="M16" s="104"/>
      <c r="N16" s="107" t="s">
        <v>771</v>
      </c>
    </row>
    <row r="17" spans="1:14" s="68" customFormat="1" ht="16.5" thickBot="1" x14ac:dyDescent="0.3">
      <c r="A17" s="32" t="s">
        <v>782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8"/>
      <c r="N17" s="106"/>
    </row>
    <row r="18" spans="1:14" x14ac:dyDescent="0.2">
      <c r="A18" s="3" t="s">
        <v>783</v>
      </c>
      <c r="C18" s="5" t="s">
        <v>784</v>
      </c>
      <c r="D18" s="57"/>
      <c r="E18" s="57"/>
      <c r="G18" s="6" t="s">
        <v>144</v>
      </c>
      <c r="J18" s="18" t="s">
        <v>613</v>
      </c>
      <c r="L18" s="104" t="s">
        <v>839</v>
      </c>
      <c r="M18" s="79" t="s">
        <v>1069</v>
      </c>
      <c r="N18" s="107" t="s">
        <v>1063</v>
      </c>
    </row>
    <row r="19" spans="1:14" x14ac:dyDescent="0.2">
      <c r="A19" s="3" t="s">
        <v>783</v>
      </c>
      <c r="B19" s="3" t="s">
        <v>838</v>
      </c>
      <c r="C19" s="5" t="s">
        <v>826</v>
      </c>
      <c r="D19" s="57"/>
      <c r="E19" s="57"/>
      <c r="G19" s="18" t="s">
        <v>36</v>
      </c>
      <c r="J19" s="6" t="s">
        <v>822</v>
      </c>
      <c r="L19" s="104" t="s">
        <v>839</v>
      </c>
      <c r="M19" s="80" t="s">
        <v>1089</v>
      </c>
      <c r="N19" s="107" t="s">
        <v>1086</v>
      </c>
    </row>
    <row r="20" spans="1:14" x14ac:dyDescent="0.2">
      <c r="A20" s="3" t="s">
        <v>783</v>
      </c>
      <c r="C20" s="5" t="s">
        <v>879</v>
      </c>
      <c r="D20" s="57"/>
      <c r="E20" s="57"/>
      <c r="G20" s="6" t="s">
        <v>37</v>
      </c>
      <c r="I20" s="6" t="s">
        <v>372</v>
      </c>
      <c r="L20" s="104" t="s">
        <v>839</v>
      </c>
      <c r="M20" s="104"/>
      <c r="N20" s="107" t="s">
        <v>771</v>
      </c>
    </row>
    <row r="21" spans="1:14" s="68" customFormat="1" ht="16.5" thickBot="1" x14ac:dyDescent="0.3">
      <c r="A21" s="32" t="s">
        <v>844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8"/>
      <c r="N21" s="106"/>
    </row>
    <row r="22" spans="1:14" x14ac:dyDescent="0.2">
      <c r="A22" s="3" t="s">
        <v>843</v>
      </c>
      <c r="C22" s="5" t="s">
        <v>785</v>
      </c>
      <c r="D22" s="57"/>
      <c r="E22" s="57"/>
      <c r="G22" s="6" t="s">
        <v>144</v>
      </c>
      <c r="J22" s="18" t="s">
        <v>613</v>
      </c>
      <c r="L22" s="6" t="s">
        <v>875</v>
      </c>
      <c r="M22" s="79" t="s">
        <v>1069</v>
      </c>
      <c r="N22" s="107" t="s">
        <v>1063</v>
      </c>
    </row>
    <row r="23" spans="1:14" x14ac:dyDescent="0.2">
      <c r="A23" s="3" t="s">
        <v>843</v>
      </c>
      <c r="C23" s="5" t="s">
        <v>842</v>
      </c>
      <c r="D23" s="57"/>
      <c r="E23" s="57"/>
      <c r="G23" s="18" t="s">
        <v>36</v>
      </c>
      <c r="J23" s="6" t="s">
        <v>822</v>
      </c>
      <c r="L23" s="104" t="s">
        <v>876</v>
      </c>
      <c r="M23" s="80" t="s">
        <v>1089</v>
      </c>
      <c r="N23" s="107" t="s">
        <v>1086</v>
      </c>
    </row>
    <row r="24" spans="1:14" x14ac:dyDescent="0.2">
      <c r="A24" s="3" t="s">
        <v>843</v>
      </c>
      <c r="C24" s="5" t="s">
        <v>845</v>
      </c>
      <c r="D24" s="57"/>
      <c r="E24" s="57"/>
      <c r="G24" s="6" t="s">
        <v>37</v>
      </c>
      <c r="L24" s="104"/>
      <c r="M24" s="104"/>
      <c r="N24" s="107" t="s">
        <v>771</v>
      </c>
    </row>
    <row r="25" spans="1:14" x14ac:dyDescent="0.2">
      <c r="A25" s="3" t="s">
        <v>843</v>
      </c>
      <c r="C25" s="5" t="s">
        <v>854</v>
      </c>
      <c r="D25" s="57"/>
      <c r="E25" s="57"/>
      <c r="G25" s="6" t="s">
        <v>37</v>
      </c>
      <c r="I25" s="6" t="s">
        <v>372</v>
      </c>
      <c r="L25" s="104" t="s">
        <v>855</v>
      </c>
      <c r="M25" s="104"/>
      <c r="N25" s="107" t="s">
        <v>771</v>
      </c>
    </row>
    <row r="26" spans="1:14" x14ac:dyDescent="0.2">
      <c r="A26" s="3" t="s">
        <v>843</v>
      </c>
      <c r="C26" s="5" t="s">
        <v>874</v>
      </c>
      <c r="D26" s="57"/>
      <c r="E26" s="57"/>
      <c r="G26" s="6" t="s">
        <v>37</v>
      </c>
      <c r="I26" s="6" t="s">
        <v>372</v>
      </c>
      <c r="L26" s="104" t="s">
        <v>877</v>
      </c>
      <c r="M26" s="104"/>
      <c r="N26" s="107" t="s">
        <v>771</v>
      </c>
    </row>
    <row r="27" spans="1:14" s="68" customFormat="1" ht="16.5" thickBot="1" x14ac:dyDescent="0.3">
      <c r="A27" s="32" t="s">
        <v>786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8"/>
      <c r="N27" s="106"/>
    </row>
    <row r="28" spans="1:14" x14ac:dyDescent="0.2">
      <c r="A28" s="3" t="s">
        <v>829</v>
      </c>
      <c r="C28" s="5" t="s">
        <v>849</v>
      </c>
      <c r="D28" s="57"/>
      <c r="E28" s="57"/>
      <c r="G28" s="18" t="s">
        <v>144</v>
      </c>
      <c r="H28" s="18"/>
      <c r="I28" s="31"/>
      <c r="J28" s="18" t="s">
        <v>613</v>
      </c>
      <c r="L28" s="79" t="s">
        <v>864</v>
      </c>
      <c r="M28" s="79" t="s">
        <v>1069</v>
      </c>
      <c r="N28" s="107" t="s">
        <v>1063</v>
      </c>
    </row>
    <row r="29" spans="1:14" x14ac:dyDescent="0.2">
      <c r="A29" s="3" t="s">
        <v>829</v>
      </c>
      <c r="C29" s="5" t="s">
        <v>828</v>
      </c>
      <c r="D29" s="57"/>
      <c r="E29" s="57"/>
      <c r="G29" s="18" t="s">
        <v>36</v>
      </c>
      <c r="J29" s="6" t="s">
        <v>822</v>
      </c>
      <c r="L29" s="104" t="s">
        <v>863</v>
      </c>
      <c r="M29" s="80" t="s">
        <v>1089</v>
      </c>
      <c r="N29" s="107" t="s">
        <v>1086</v>
      </c>
    </row>
    <row r="30" spans="1:14" x14ac:dyDescent="0.2">
      <c r="A30" s="3" t="s">
        <v>829</v>
      </c>
      <c r="C30" s="5" t="s">
        <v>847</v>
      </c>
      <c r="D30" s="57"/>
      <c r="E30" s="57"/>
      <c r="G30" s="6" t="s">
        <v>37</v>
      </c>
      <c r="L30" s="104" t="s">
        <v>862</v>
      </c>
      <c r="M30" s="104"/>
      <c r="N30" s="107" t="s">
        <v>771</v>
      </c>
    </row>
    <row r="31" spans="1:14" s="68" customFormat="1" ht="16.5" thickBot="1" x14ac:dyDescent="0.3">
      <c r="A31" s="32" t="s">
        <v>846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8"/>
      <c r="N31" s="106"/>
    </row>
    <row r="32" spans="1:14" x14ac:dyDescent="0.2">
      <c r="A32" s="3" t="s">
        <v>787</v>
      </c>
      <c r="B32" s="3" t="s">
        <v>827</v>
      </c>
      <c r="C32" s="5" t="s">
        <v>840</v>
      </c>
      <c r="D32" s="66"/>
      <c r="E32" s="66"/>
      <c r="G32" s="18" t="s">
        <v>144</v>
      </c>
      <c r="H32" s="18"/>
      <c r="I32" s="31"/>
      <c r="J32" s="18" t="s">
        <v>613</v>
      </c>
      <c r="L32" s="79" t="s">
        <v>864</v>
      </c>
      <c r="M32" s="79" t="s">
        <v>1069</v>
      </c>
      <c r="N32" s="107" t="s">
        <v>1063</v>
      </c>
    </row>
    <row r="33" spans="1:14" x14ac:dyDescent="0.2">
      <c r="A33" s="3" t="s">
        <v>787</v>
      </c>
      <c r="B33" s="3" t="s">
        <v>827</v>
      </c>
      <c r="C33" s="5" t="s">
        <v>825</v>
      </c>
      <c r="G33" s="18" t="s">
        <v>36</v>
      </c>
      <c r="J33" s="6" t="s">
        <v>822</v>
      </c>
      <c r="L33" s="104" t="s">
        <v>863</v>
      </c>
      <c r="M33" s="80" t="s">
        <v>1089</v>
      </c>
      <c r="N33" s="107" t="s">
        <v>1086</v>
      </c>
    </row>
    <row r="34" spans="1:14" x14ac:dyDescent="0.2">
      <c r="A34" s="3" t="s">
        <v>787</v>
      </c>
      <c r="B34" s="3" t="s">
        <v>827</v>
      </c>
      <c r="C34" s="5" t="s">
        <v>848</v>
      </c>
      <c r="G34" s="6" t="s">
        <v>37</v>
      </c>
      <c r="L34" s="104" t="s">
        <v>862</v>
      </c>
      <c r="M34" s="104"/>
      <c r="N34" s="107" t="s">
        <v>771</v>
      </c>
    </row>
    <row r="35" spans="1:14" s="68" customFormat="1" ht="16.5" thickBot="1" x14ac:dyDescent="0.3">
      <c r="A35" s="32" t="s">
        <v>791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8"/>
      <c r="N35" s="106"/>
    </row>
    <row r="36" spans="1:14" x14ac:dyDescent="0.2">
      <c r="A36" s="3" t="s">
        <v>792</v>
      </c>
      <c r="D36" s="57"/>
      <c r="E36" s="57"/>
      <c r="G36" s="6" t="s">
        <v>144</v>
      </c>
      <c r="J36" s="18" t="s">
        <v>613</v>
      </c>
      <c r="L36" s="104"/>
      <c r="M36" s="79" t="s">
        <v>1069</v>
      </c>
      <c r="N36" s="107" t="s">
        <v>1063</v>
      </c>
    </row>
    <row r="37" spans="1:14" x14ac:dyDescent="0.2">
      <c r="A37" s="3" t="s">
        <v>792</v>
      </c>
      <c r="B37" s="136"/>
      <c r="C37" s="138"/>
      <c r="D37" s="342"/>
      <c r="E37" s="342"/>
      <c r="F37" s="139"/>
      <c r="G37" s="18" t="s">
        <v>36</v>
      </c>
      <c r="H37" s="140"/>
      <c r="I37" s="140"/>
      <c r="J37" s="140" t="s">
        <v>822</v>
      </c>
      <c r="K37" s="140"/>
      <c r="L37" s="343" t="s">
        <v>1080</v>
      </c>
      <c r="M37" s="80" t="s">
        <v>1089</v>
      </c>
      <c r="N37" s="107" t="s">
        <v>1086</v>
      </c>
    </row>
    <row r="38" spans="1:14" s="68" customFormat="1" ht="16.5" thickBot="1" x14ac:dyDescent="0.3">
      <c r="A38" s="32" t="s">
        <v>803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8"/>
      <c r="N38" s="106"/>
    </row>
    <row r="39" spans="1:14" ht="0.75" customHeight="1" x14ac:dyDescent="0.2">
      <c r="D39" s="5"/>
      <c r="E39" s="5"/>
      <c r="L39" s="104"/>
      <c r="M39" s="104"/>
      <c r="N39" s="109"/>
    </row>
    <row r="40" spans="1:14" x14ac:dyDescent="0.2">
      <c r="A40" s="3" t="s">
        <v>793</v>
      </c>
      <c r="D40" s="57"/>
      <c r="E40" s="57"/>
      <c r="G40" s="6" t="s">
        <v>144</v>
      </c>
      <c r="J40" s="18" t="s">
        <v>613</v>
      </c>
      <c r="L40" s="104"/>
      <c r="M40" s="79" t="s">
        <v>1069</v>
      </c>
      <c r="N40" s="107" t="s">
        <v>1063</v>
      </c>
    </row>
    <row r="41" spans="1:14" x14ac:dyDescent="0.2">
      <c r="A41" s="3" t="s">
        <v>793</v>
      </c>
      <c r="D41" s="5"/>
      <c r="E41" s="5"/>
      <c r="G41" s="6" t="s">
        <v>144</v>
      </c>
      <c r="J41" s="18" t="s">
        <v>613</v>
      </c>
      <c r="K41" s="18"/>
      <c r="L41" s="104"/>
      <c r="M41" s="79" t="s">
        <v>1069</v>
      </c>
      <c r="N41" s="107" t="s">
        <v>1063</v>
      </c>
    </row>
    <row r="42" spans="1:14" x14ac:dyDescent="0.2">
      <c r="A42" s="3" t="s">
        <v>793</v>
      </c>
      <c r="D42" s="5"/>
      <c r="E42" s="5"/>
      <c r="G42" s="6" t="s">
        <v>144</v>
      </c>
      <c r="J42" s="18" t="s">
        <v>613</v>
      </c>
      <c r="L42" s="104"/>
      <c r="M42" s="79" t="s">
        <v>1069</v>
      </c>
      <c r="N42" s="107" t="s">
        <v>1063</v>
      </c>
    </row>
    <row r="43" spans="1:14" x14ac:dyDescent="0.2">
      <c r="A43" s="3" t="s">
        <v>793</v>
      </c>
      <c r="D43" s="5"/>
      <c r="E43" s="5"/>
      <c r="G43" s="18" t="s">
        <v>36</v>
      </c>
      <c r="J43" s="6" t="s">
        <v>822</v>
      </c>
      <c r="L43" s="104"/>
      <c r="M43" s="80" t="s">
        <v>1089</v>
      </c>
      <c r="N43" s="107" t="s">
        <v>1086</v>
      </c>
    </row>
    <row r="44" spans="1:14" ht="13.5" customHeight="1" x14ac:dyDescent="0.2">
      <c r="A44" s="3" t="s">
        <v>793</v>
      </c>
      <c r="D44" s="5"/>
      <c r="E44" s="5"/>
      <c r="G44" s="18" t="s">
        <v>36</v>
      </c>
      <c r="J44" s="6" t="s">
        <v>822</v>
      </c>
      <c r="L44" s="104"/>
      <c r="M44" s="80" t="s">
        <v>1089</v>
      </c>
      <c r="N44" s="107" t="s">
        <v>1086</v>
      </c>
    </row>
    <row r="45" spans="1:14" ht="15.75" customHeight="1" x14ac:dyDescent="0.2">
      <c r="A45" s="3" t="s">
        <v>793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822</v>
      </c>
      <c r="L45" s="104"/>
      <c r="M45" s="80" t="s">
        <v>1089</v>
      </c>
      <c r="N45" s="107" t="s">
        <v>1086</v>
      </c>
    </row>
    <row r="46" spans="1:14" s="68" customFormat="1" ht="16.5" thickBot="1" x14ac:dyDescent="0.3">
      <c r="A46" s="32" t="s">
        <v>802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8"/>
      <c r="N46" s="106"/>
    </row>
    <row r="47" spans="1:14" x14ac:dyDescent="0.2">
      <c r="A47" s="3" t="s">
        <v>794</v>
      </c>
      <c r="C47" s="5" t="s">
        <v>795</v>
      </c>
      <c r="G47" s="6" t="s">
        <v>144</v>
      </c>
      <c r="J47" s="18" t="s">
        <v>613</v>
      </c>
      <c r="K47" s="6" t="s">
        <v>798</v>
      </c>
      <c r="L47" s="104"/>
      <c r="M47" s="79" t="s">
        <v>1069</v>
      </c>
      <c r="N47" s="107" t="s">
        <v>1063</v>
      </c>
    </row>
    <row r="48" spans="1:14" x14ac:dyDescent="0.2">
      <c r="A48" s="3" t="s">
        <v>794</v>
      </c>
      <c r="C48" s="5" t="s">
        <v>796</v>
      </c>
      <c r="G48" s="6" t="s">
        <v>144</v>
      </c>
      <c r="J48" s="18" t="s">
        <v>613</v>
      </c>
      <c r="K48" s="18" t="s">
        <v>799</v>
      </c>
      <c r="L48" s="104"/>
      <c r="M48" s="79" t="s">
        <v>1069</v>
      </c>
      <c r="N48" s="107" t="s">
        <v>1063</v>
      </c>
    </row>
    <row r="49" spans="1:14" x14ac:dyDescent="0.2">
      <c r="A49" s="3" t="s">
        <v>794</v>
      </c>
      <c r="C49" s="5" t="s">
        <v>797</v>
      </c>
      <c r="G49" s="6" t="s">
        <v>144</v>
      </c>
      <c r="J49" s="18" t="s">
        <v>613</v>
      </c>
      <c r="K49" s="6" t="s">
        <v>800</v>
      </c>
      <c r="L49" s="104"/>
      <c r="M49" s="79" t="s">
        <v>1069</v>
      </c>
      <c r="N49" s="107" t="s">
        <v>1063</v>
      </c>
    </row>
    <row r="50" spans="1:14" x14ac:dyDescent="0.2">
      <c r="A50" s="3" t="s">
        <v>830</v>
      </c>
      <c r="C50" s="5" t="s">
        <v>831</v>
      </c>
      <c r="G50" s="18" t="s">
        <v>36</v>
      </c>
      <c r="J50" s="6" t="s">
        <v>822</v>
      </c>
      <c r="K50" s="6" t="s">
        <v>798</v>
      </c>
      <c r="M50" s="80" t="s">
        <v>1089</v>
      </c>
      <c r="N50" s="107" t="s">
        <v>1086</v>
      </c>
    </row>
    <row r="51" spans="1:14" x14ac:dyDescent="0.2">
      <c r="A51" s="3" t="s">
        <v>830</v>
      </c>
      <c r="C51" s="5" t="s">
        <v>832</v>
      </c>
      <c r="G51" s="18" t="s">
        <v>36</v>
      </c>
      <c r="J51" s="6" t="s">
        <v>822</v>
      </c>
      <c r="K51" s="6" t="s">
        <v>799</v>
      </c>
      <c r="M51" s="80" t="s">
        <v>1089</v>
      </c>
      <c r="N51" s="107" t="s">
        <v>1086</v>
      </c>
    </row>
    <row r="52" spans="1:14" x14ac:dyDescent="0.2">
      <c r="A52" s="3" t="s">
        <v>830</v>
      </c>
      <c r="C52" s="5" t="s">
        <v>833</v>
      </c>
      <c r="G52" s="18" t="s">
        <v>36</v>
      </c>
      <c r="J52" s="6" t="s">
        <v>822</v>
      </c>
      <c r="K52" s="6" t="s">
        <v>800</v>
      </c>
      <c r="M52" s="80" t="s">
        <v>1089</v>
      </c>
      <c r="N52" s="107" t="s">
        <v>1086</v>
      </c>
    </row>
    <row r="53" spans="1:14" s="68" customFormat="1" ht="16.5" thickBot="1" x14ac:dyDescent="0.3">
      <c r="A53" s="32" t="s">
        <v>801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8"/>
      <c r="N53" s="106"/>
    </row>
    <row r="54" spans="1:14" x14ac:dyDescent="0.2">
      <c r="A54" s="3" t="s">
        <v>804</v>
      </c>
      <c r="B54" s="3" t="s">
        <v>1055</v>
      </c>
      <c r="C54" s="5" t="s">
        <v>872</v>
      </c>
      <c r="G54" s="6" t="s">
        <v>37</v>
      </c>
      <c r="H54" s="6" t="s">
        <v>908</v>
      </c>
      <c r="I54" s="6" t="s">
        <v>362</v>
      </c>
      <c r="L54" s="104"/>
      <c r="M54" s="79" t="s">
        <v>915</v>
      </c>
      <c r="N54" s="107" t="s">
        <v>909</v>
      </c>
    </row>
    <row r="55" spans="1:14" ht="25.5" x14ac:dyDescent="0.2">
      <c r="A55" s="220" t="s">
        <v>834</v>
      </c>
      <c r="B55" s="220" t="s">
        <v>1055</v>
      </c>
      <c r="C55" s="223" t="s">
        <v>835</v>
      </c>
      <c r="D55" s="172"/>
      <c r="E55" s="172"/>
      <c r="F55" s="174">
        <v>43206</v>
      </c>
      <c r="G55" s="176" t="s">
        <v>151</v>
      </c>
      <c r="H55" s="176"/>
      <c r="I55" s="176" t="s">
        <v>217</v>
      </c>
      <c r="J55" s="176"/>
      <c r="K55" s="176"/>
      <c r="L55" s="178"/>
      <c r="M55" s="332" t="s">
        <v>914</v>
      </c>
      <c r="N55" s="219" t="s">
        <v>909</v>
      </c>
    </row>
    <row r="56" spans="1:14" x14ac:dyDescent="0.2">
      <c r="A56" s="3" t="s">
        <v>804</v>
      </c>
      <c r="B56" s="3" t="s">
        <v>1055</v>
      </c>
      <c r="C56" s="5" t="s">
        <v>873</v>
      </c>
      <c r="G56" s="6" t="s">
        <v>144</v>
      </c>
      <c r="J56" s="18" t="s">
        <v>613</v>
      </c>
      <c r="M56" s="79" t="s">
        <v>1069</v>
      </c>
      <c r="N56" s="107" t="s">
        <v>1063</v>
      </c>
    </row>
    <row r="57" spans="1:14" x14ac:dyDescent="0.2">
      <c r="A57" s="3" t="s">
        <v>804</v>
      </c>
      <c r="B57" s="3" t="s">
        <v>1054</v>
      </c>
      <c r="C57" s="5" t="s">
        <v>1030</v>
      </c>
      <c r="F57" s="38">
        <v>44144</v>
      </c>
      <c r="G57" s="18" t="s">
        <v>36</v>
      </c>
      <c r="J57" s="6" t="s">
        <v>822</v>
      </c>
      <c r="L57" s="80" t="s">
        <v>1031</v>
      </c>
      <c r="M57" s="80" t="s">
        <v>1089</v>
      </c>
      <c r="N57" s="107" t="s">
        <v>1086</v>
      </c>
    </row>
    <row r="58" spans="1:14" s="68" customFormat="1" ht="16.5" thickBot="1" x14ac:dyDescent="0.3">
      <c r="A58" s="32" t="s">
        <v>805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8"/>
      <c r="N58" s="106"/>
    </row>
    <row r="59" spans="1:14" x14ac:dyDescent="0.2">
      <c r="A59" s="3" t="s">
        <v>806</v>
      </c>
      <c r="G59" s="6" t="s">
        <v>144</v>
      </c>
      <c r="J59" s="18" t="s">
        <v>613</v>
      </c>
      <c r="L59" s="104"/>
      <c r="M59" s="79" t="s">
        <v>1069</v>
      </c>
      <c r="N59" s="107" t="s">
        <v>1063</v>
      </c>
    </row>
    <row r="60" spans="1:14" s="340" customFormat="1" x14ac:dyDescent="0.2">
      <c r="A60" s="220" t="s">
        <v>806</v>
      </c>
      <c r="B60" s="220"/>
      <c r="C60" s="223"/>
      <c r="D60" s="172"/>
      <c r="E60" s="172"/>
      <c r="F60" s="174"/>
      <c r="G60" s="176" t="s">
        <v>151</v>
      </c>
      <c r="H60" s="176"/>
      <c r="I60" s="176"/>
      <c r="J60" s="176"/>
      <c r="K60" s="176"/>
      <c r="L60" s="178"/>
      <c r="M60" s="332" t="s">
        <v>1056</v>
      </c>
      <c r="N60" s="107" t="s">
        <v>1057</v>
      </c>
    </row>
    <row r="61" spans="1:14" x14ac:dyDescent="0.2">
      <c r="A61" s="3" t="s">
        <v>806</v>
      </c>
      <c r="G61" s="18" t="s">
        <v>36</v>
      </c>
      <c r="J61" s="6" t="s">
        <v>822</v>
      </c>
      <c r="L61" s="80" t="s">
        <v>861</v>
      </c>
      <c r="M61" s="80" t="s">
        <v>1089</v>
      </c>
      <c r="N61" s="107" t="s">
        <v>1086</v>
      </c>
    </row>
    <row r="62" spans="1:14" s="68" customFormat="1" ht="16.5" thickBot="1" x14ac:dyDescent="0.3">
      <c r="A62" s="32" t="s">
        <v>807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8"/>
      <c r="N62" s="106"/>
    </row>
    <row r="63" spans="1:14" x14ac:dyDescent="0.2">
      <c r="A63" s="3" t="s">
        <v>808</v>
      </c>
      <c r="C63" s="5" t="s">
        <v>809</v>
      </c>
      <c r="D63" s="57"/>
      <c r="E63" s="57"/>
      <c r="G63" s="6" t="s">
        <v>144</v>
      </c>
      <c r="J63" s="18" t="s">
        <v>613</v>
      </c>
      <c r="L63" s="104"/>
      <c r="M63" s="79" t="s">
        <v>1069</v>
      </c>
      <c r="N63" s="107" t="s">
        <v>1063</v>
      </c>
    </row>
    <row r="64" spans="1:14" x14ac:dyDescent="0.2">
      <c r="A64" s="3" t="s">
        <v>808</v>
      </c>
      <c r="C64" s="5" t="s">
        <v>1060</v>
      </c>
      <c r="D64" s="57"/>
      <c r="E64" s="57"/>
      <c r="G64" s="18" t="s">
        <v>36</v>
      </c>
      <c r="J64" s="6" t="s">
        <v>822</v>
      </c>
      <c r="L64" s="104"/>
      <c r="M64" s="80" t="s">
        <v>1089</v>
      </c>
      <c r="N64" s="107" t="s">
        <v>1086</v>
      </c>
    </row>
    <row r="65" spans="1:14" x14ac:dyDescent="0.2">
      <c r="A65" s="3" t="s">
        <v>808</v>
      </c>
      <c r="C65" s="5" t="s">
        <v>858</v>
      </c>
      <c r="D65" s="57"/>
      <c r="E65" s="57"/>
      <c r="G65" s="6" t="s">
        <v>37</v>
      </c>
      <c r="I65" s="6" t="s">
        <v>372</v>
      </c>
      <c r="L65" s="104" t="s">
        <v>861</v>
      </c>
      <c r="M65" s="104"/>
      <c r="N65" s="107" t="s">
        <v>771</v>
      </c>
    </row>
    <row r="66" spans="1:14" x14ac:dyDescent="0.2">
      <c r="A66" s="3" t="s">
        <v>808</v>
      </c>
      <c r="C66" s="5" t="s">
        <v>859</v>
      </c>
      <c r="D66" s="57"/>
      <c r="E66" s="57"/>
      <c r="G66" s="6" t="s">
        <v>37</v>
      </c>
      <c r="I66" s="6" t="s">
        <v>372</v>
      </c>
      <c r="L66" s="104" t="s">
        <v>861</v>
      </c>
      <c r="M66" s="104"/>
      <c r="N66" s="107" t="s">
        <v>771</v>
      </c>
    </row>
    <row r="67" spans="1:14" x14ac:dyDescent="0.2">
      <c r="A67" s="3" t="s">
        <v>808</v>
      </c>
      <c r="C67" s="5" t="s">
        <v>1058</v>
      </c>
      <c r="G67" s="6" t="s">
        <v>36</v>
      </c>
      <c r="I67" s="6" t="s">
        <v>372</v>
      </c>
      <c r="J67" s="6" t="s">
        <v>1059</v>
      </c>
      <c r="L67" s="80" t="s">
        <v>860</v>
      </c>
      <c r="M67" s="104"/>
      <c r="N67" s="107" t="s">
        <v>1057</v>
      </c>
    </row>
    <row r="68" spans="1:14" s="68" customFormat="1" ht="16.5" thickBot="1" x14ac:dyDescent="0.3">
      <c r="A68" s="32" t="s">
        <v>810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8"/>
      <c r="N68" s="106"/>
    </row>
    <row r="69" spans="1:14" x14ac:dyDescent="0.2">
      <c r="A69" s="3" t="s">
        <v>811</v>
      </c>
      <c r="C69" s="5" t="s">
        <v>812</v>
      </c>
      <c r="G69" s="6" t="s">
        <v>144</v>
      </c>
      <c r="J69" s="18" t="s">
        <v>613</v>
      </c>
      <c r="L69" s="104"/>
      <c r="M69" s="79" t="s">
        <v>1069</v>
      </c>
      <c r="N69" s="107" t="s">
        <v>1063</v>
      </c>
    </row>
    <row r="70" spans="1:14" x14ac:dyDescent="0.2">
      <c r="A70" s="3" t="s">
        <v>811</v>
      </c>
      <c r="C70" s="5" t="s">
        <v>841</v>
      </c>
      <c r="G70" s="18" t="s">
        <v>36</v>
      </c>
      <c r="J70" s="6" t="s">
        <v>822</v>
      </c>
      <c r="M70" s="80" t="s">
        <v>1089</v>
      </c>
      <c r="N70" s="107" t="s">
        <v>1086</v>
      </c>
    </row>
    <row r="71" spans="1:14" s="68" customFormat="1" ht="16.5" thickBot="1" x14ac:dyDescent="0.3">
      <c r="A71" s="32" t="s">
        <v>813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8"/>
      <c r="N71" s="106"/>
    </row>
    <row r="72" spans="1:14" x14ac:dyDescent="0.2">
      <c r="A72" s="3" t="s">
        <v>814</v>
      </c>
      <c r="C72" s="5" t="s">
        <v>815</v>
      </c>
      <c r="G72" s="6" t="s">
        <v>144</v>
      </c>
      <c r="J72" s="18" t="s">
        <v>613</v>
      </c>
      <c r="M72" s="79" t="s">
        <v>1069</v>
      </c>
      <c r="N72" s="107" t="s">
        <v>1063</v>
      </c>
    </row>
    <row r="73" spans="1:14" x14ac:dyDescent="0.2">
      <c r="A73" s="3" t="s">
        <v>814</v>
      </c>
      <c r="C73" s="5" t="s">
        <v>880</v>
      </c>
      <c r="G73" s="18" t="s">
        <v>36</v>
      </c>
      <c r="J73" s="6" t="s">
        <v>822</v>
      </c>
      <c r="M73" s="80" t="s">
        <v>1089</v>
      </c>
      <c r="N73" s="107" t="s">
        <v>1086</v>
      </c>
    </row>
    <row r="74" spans="1:14" x14ac:dyDescent="0.2">
      <c r="A74" s="3" t="s">
        <v>814</v>
      </c>
      <c r="C74" s="5" t="s">
        <v>865</v>
      </c>
      <c r="G74" s="6" t="s">
        <v>37</v>
      </c>
      <c r="I74" s="6" t="s">
        <v>372</v>
      </c>
      <c r="L74" s="80" t="s">
        <v>860</v>
      </c>
      <c r="M74" s="104"/>
      <c r="N74" s="107" t="s">
        <v>771</v>
      </c>
    </row>
    <row r="75" spans="1:14" x14ac:dyDescent="0.2">
      <c r="A75" s="3" t="s">
        <v>814</v>
      </c>
      <c r="C75" s="5" t="s">
        <v>866</v>
      </c>
      <c r="G75" s="6" t="s">
        <v>37</v>
      </c>
      <c r="I75" s="6" t="s">
        <v>372</v>
      </c>
      <c r="L75" s="80" t="s">
        <v>868</v>
      </c>
      <c r="M75" s="104"/>
      <c r="N75" s="107" t="s">
        <v>771</v>
      </c>
    </row>
    <row r="76" spans="1:14" s="68" customFormat="1" ht="16.5" thickBot="1" x14ac:dyDescent="0.3">
      <c r="A76" s="32" t="s">
        <v>816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8"/>
      <c r="N76" s="106"/>
    </row>
    <row r="77" spans="1:14" x14ac:dyDescent="0.2">
      <c r="A77" s="3" t="s">
        <v>817</v>
      </c>
      <c r="C77" s="5" t="s">
        <v>818</v>
      </c>
      <c r="G77" s="6" t="s">
        <v>144</v>
      </c>
      <c r="J77" s="18" t="s">
        <v>613</v>
      </c>
      <c r="L77" s="104"/>
      <c r="M77" s="79" t="s">
        <v>1069</v>
      </c>
      <c r="N77" s="107" t="s">
        <v>1063</v>
      </c>
    </row>
    <row r="78" spans="1:14" x14ac:dyDescent="0.2">
      <c r="A78" s="3" t="s">
        <v>817</v>
      </c>
      <c r="C78" s="5" t="s">
        <v>836</v>
      </c>
      <c r="G78" s="18" t="s">
        <v>36</v>
      </c>
      <c r="J78" s="6" t="s">
        <v>822</v>
      </c>
      <c r="M78" s="80" t="s">
        <v>1089</v>
      </c>
      <c r="N78" s="107" t="s">
        <v>1086</v>
      </c>
    </row>
    <row r="79" spans="1:14" x14ac:dyDescent="0.2">
      <c r="A79" s="3" t="s">
        <v>817</v>
      </c>
      <c r="C79" s="5" t="s">
        <v>867</v>
      </c>
      <c r="G79" s="6" t="s">
        <v>37</v>
      </c>
      <c r="I79" s="6" t="s">
        <v>372</v>
      </c>
      <c r="L79" s="80" t="s">
        <v>860</v>
      </c>
      <c r="M79" s="104"/>
      <c r="N79" s="107" t="s">
        <v>771</v>
      </c>
    </row>
    <row r="80" spans="1:14" s="68" customFormat="1" ht="16.5" thickBot="1" x14ac:dyDescent="0.3">
      <c r="A80" s="32" t="s">
        <v>819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8"/>
      <c r="N80" s="106"/>
    </row>
    <row r="81" spans="1:14" x14ac:dyDescent="0.2">
      <c r="A81" s="3" t="s">
        <v>820</v>
      </c>
      <c r="C81" s="5" t="s">
        <v>821</v>
      </c>
      <c r="G81" s="6" t="s">
        <v>144</v>
      </c>
      <c r="J81" s="18" t="s">
        <v>613</v>
      </c>
      <c r="L81" s="104" t="s">
        <v>837</v>
      </c>
      <c r="M81" s="79" t="s">
        <v>1069</v>
      </c>
      <c r="N81" s="107" t="s">
        <v>1063</v>
      </c>
    </row>
    <row r="82" spans="1:14" x14ac:dyDescent="0.2">
      <c r="A82" s="3" t="s">
        <v>820</v>
      </c>
      <c r="C82" s="5" t="s">
        <v>851</v>
      </c>
      <c r="G82" s="18" t="s">
        <v>36</v>
      </c>
      <c r="J82" s="6" t="s">
        <v>822</v>
      </c>
      <c r="L82" s="80" t="s">
        <v>837</v>
      </c>
      <c r="M82" s="80" t="s">
        <v>1089</v>
      </c>
      <c r="N82" s="107" t="s">
        <v>1086</v>
      </c>
    </row>
    <row r="83" spans="1:14" x14ac:dyDescent="0.2">
      <c r="A83" s="3" t="s">
        <v>820</v>
      </c>
      <c r="C83" s="5" t="s">
        <v>856</v>
      </c>
      <c r="G83" s="18" t="s">
        <v>36</v>
      </c>
      <c r="J83" s="6" t="s">
        <v>822</v>
      </c>
      <c r="L83" s="80" t="s">
        <v>1096</v>
      </c>
      <c r="M83" s="80" t="s">
        <v>1089</v>
      </c>
      <c r="N83" s="107" t="s">
        <v>1086</v>
      </c>
    </row>
    <row r="84" spans="1:14" x14ac:dyDescent="0.2">
      <c r="A84" s="3" t="s">
        <v>820</v>
      </c>
      <c r="C84" s="5" t="s">
        <v>857</v>
      </c>
      <c r="G84" s="6" t="s">
        <v>37</v>
      </c>
      <c r="I84" s="6" t="s">
        <v>372</v>
      </c>
      <c r="L84" s="80" t="s">
        <v>861</v>
      </c>
      <c r="M84" s="104"/>
      <c r="N84" s="107" t="s">
        <v>771</v>
      </c>
    </row>
    <row r="85" spans="1:14" s="68" customFormat="1" ht="16.5" thickBot="1" x14ac:dyDescent="0.3">
      <c r="A85" s="32" t="s">
        <v>775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8"/>
      <c r="N85" s="106"/>
    </row>
    <row r="86" spans="1:14" x14ac:dyDescent="0.2">
      <c r="A86" s="3" t="s">
        <v>1081</v>
      </c>
      <c r="C86" s="5" t="s">
        <v>778</v>
      </c>
      <c r="D86" s="57"/>
      <c r="E86" s="57"/>
      <c r="G86" s="18" t="s">
        <v>36</v>
      </c>
      <c r="J86" s="18" t="s">
        <v>822</v>
      </c>
      <c r="L86" s="104"/>
      <c r="M86" s="80" t="s">
        <v>1089</v>
      </c>
      <c r="N86" s="107" t="s">
        <v>1063</v>
      </c>
    </row>
    <row r="87" spans="1:14" x14ac:dyDescent="0.2">
      <c r="A87" s="3" t="s">
        <v>776</v>
      </c>
      <c r="C87" s="5" t="s">
        <v>777</v>
      </c>
      <c r="D87" s="57"/>
      <c r="E87" s="57"/>
      <c r="F87" s="38">
        <v>43769</v>
      </c>
      <c r="G87" s="6" t="s">
        <v>37</v>
      </c>
      <c r="L87" s="104" t="s">
        <v>999</v>
      </c>
      <c r="M87" s="104"/>
      <c r="N87" s="107" t="s">
        <v>771</v>
      </c>
    </row>
    <row r="88" spans="1:14" x14ac:dyDescent="0.2">
      <c r="A88" s="3" t="s">
        <v>776</v>
      </c>
      <c r="B88" s="136"/>
      <c r="C88" s="138"/>
      <c r="D88" s="342"/>
      <c r="E88" s="342"/>
      <c r="F88" s="139"/>
      <c r="G88" s="140" t="s">
        <v>37</v>
      </c>
      <c r="H88" s="140"/>
      <c r="I88" s="140"/>
      <c r="J88" s="140"/>
      <c r="K88" s="140"/>
      <c r="L88" s="343" t="s">
        <v>1082</v>
      </c>
      <c r="M88" s="343"/>
      <c r="N88" s="344" t="s">
        <v>1083</v>
      </c>
    </row>
    <row r="89" spans="1:14" s="68" customFormat="1" ht="16.5" thickBot="1" x14ac:dyDescent="0.3">
      <c r="A89" s="32" t="s">
        <v>869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8"/>
      <c r="N89" s="106"/>
    </row>
    <row r="90" spans="1:14" x14ac:dyDescent="0.2">
      <c r="A90" s="3" t="s">
        <v>871</v>
      </c>
      <c r="C90" s="5" t="s">
        <v>870</v>
      </c>
      <c r="G90" s="6" t="s">
        <v>37</v>
      </c>
      <c r="I90" s="6" t="s">
        <v>372</v>
      </c>
      <c r="L90" s="80" t="s">
        <v>861</v>
      </c>
      <c r="M90" s="104"/>
      <c r="N90" s="107" t="s">
        <v>771</v>
      </c>
    </row>
    <row r="91" spans="1:14" s="68" customFormat="1" ht="16.5" thickBot="1" x14ac:dyDescent="0.3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8"/>
      <c r="N91" s="106"/>
    </row>
    <row r="92" spans="1:14" x14ac:dyDescent="0.2">
      <c r="M92" s="104"/>
      <c r="N92" s="109"/>
    </row>
    <row r="93" spans="1:14" x14ac:dyDescent="0.2">
      <c r="M93" s="104"/>
      <c r="N93" s="109"/>
    </row>
    <row r="94" spans="1:14" x14ac:dyDescent="0.2">
      <c r="M94" s="104"/>
      <c r="N94" s="109"/>
    </row>
    <row r="95" spans="1:14" x14ac:dyDescent="0.2">
      <c r="M95" s="104"/>
      <c r="N95" s="109"/>
    </row>
    <row r="96" spans="1:14" x14ac:dyDescent="0.2">
      <c r="M96" s="104"/>
      <c r="N96" s="109"/>
    </row>
  </sheetData>
  <conditionalFormatting sqref="F1 F18:F20 F22:F24 F28:F30 F32:F34 F41:F45 F67 F39 F47:F52 F54:F57 F59:F61 F90 F69:F70 F72:F75 F77:F78 F81:F83 F7:F15 F92:F1048576">
    <cfRule type="cellIs" dxfId="1030" priority="956" operator="between">
      <formula>TODAY()-10000</formula>
      <formula>TODAY()-1460</formula>
    </cfRule>
    <cfRule type="cellIs" dxfId="1029" priority="957" operator="between">
      <formula>TODAY()-1459</formula>
      <formula>TODAY()-730</formula>
    </cfRule>
    <cfRule type="cellIs" dxfId="1028" priority="958" operator="between">
      <formula>TODAY()-729</formula>
      <formula>TODAY()-365</formula>
    </cfRule>
  </conditionalFormatting>
  <conditionalFormatting sqref="F17">
    <cfRule type="cellIs" dxfId="1027" priority="944" operator="between">
      <formula>TODAY()-10000</formula>
      <formula>TODAY()-1460</formula>
    </cfRule>
    <cfRule type="cellIs" dxfId="1026" priority="945" operator="between">
      <formula>TODAY()-1459</formula>
      <formula>TODAY()-730</formula>
    </cfRule>
    <cfRule type="cellIs" dxfId="1025" priority="946" operator="between">
      <formula>TODAY()-729</formula>
      <formula>TODAY()-365</formula>
    </cfRule>
  </conditionalFormatting>
  <conditionalFormatting sqref="F21">
    <cfRule type="cellIs" dxfId="1024" priority="934" operator="between">
      <formula>TODAY()-10000</formula>
      <formula>TODAY()-1460</formula>
    </cfRule>
    <cfRule type="cellIs" dxfId="1023" priority="935" operator="between">
      <formula>TODAY()-1459</formula>
      <formula>TODAY()-730</formula>
    </cfRule>
    <cfRule type="cellIs" dxfId="1022" priority="936" operator="between">
      <formula>TODAY()-729</formula>
      <formula>TODAY()-365</formula>
    </cfRule>
  </conditionalFormatting>
  <conditionalFormatting sqref="F35">
    <cfRule type="cellIs" dxfId="1021" priority="924" operator="between">
      <formula>TODAY()-10000</formula>
      <formula>TODAY()-1460</formula>
    </cfRule>
    <cfRule type="cellIs" dxfId="1020" priority="925" operator="between">
      <formula>TODAY()-1459</formula>
      <formula>TODAY()-730</formula>
    </cfRule>
    <cfRule type="cellIs" dxfId="1019" priority="926" operator="between">
      <formula>TODAY()-729</formula>
      <formula>TODAY()-365</formula>
    </cfRule>
  </conditionalFormatting>
  <conditionalFormatting sqref="F27">
    <cfRule type="cellIs" dxfId="1018" priority="893" operator="between">
      <formula>TODAY()-10000</formula>
      <formula>TODAY()-1460</formula>
    </cfRule>
    <cfRule type="cellIs" dxfId="1017" priority="894" operator="between">
      <formula>TODAY()-1459</formula>
      <formula>TODAY()-730</formula>
    </cfRule>
    <cfRule type="cellIs" dxfId="1016" priority="895" operator="between">
      <formula>TODAY()-729</formula>
      <formula>TODAY()-365</formula>
    </cfRule>
  </conditionalFormatting>
  <conditionalFormatting sqref="F31">
    <cfRule type="cellIs" dxfId="1015" priority="883" operator="between">
      <formula>TODAY()-10000</formula>
      <formula>TODAY()-1460</formula>
    </cfRule>
    <cfRule type="cellIs" dxfId="1014" priority="884" operator="between">
      <formula>TODAY()-1459</formula>
      <formula>TODAY()-730</formula>
    </cfRule>
    <cfRule type="cellIs" dxfId="1013" priority="885" operator="between">
      <formula>TODAY()-729</formula>
      <formula>TODAY()-365</formula>
    </cfRule>
  </conditionalFormatting>
  <conditionalFormatting sqref="F3:F4">
    <cfRule type="cellIs" dxfId="1012" priority="873" operator="between">
      <formula>TODAY()-10000</formula>
      <formula>TODAY()-1460</formula>
    </cfRule>
    <cfRule type="cellIs" dxfId="1011" priority="874" operator="between">
      <formula>TODAY()-1459</formula>
      <formula>TODAY()-730</formula>
    </cfRule>
    <cfRule type="cellIs" dxfId="1010" priority="875" operator="between">
      <formula>TODAY()-729</formula>
      <formula>TODAY()-365</formula>
    </cfRule>
  </conditionalFormatting>
  <conditionalFormatting sqref="F2">
    <cfRule type="cellIs" dxfId="1009" priority="863" operator="between">
      <formula>TODAY()-10000</formula>
      <formula>TODAY()-1460</formula>
    </cfRule>
    <cfRule type="cellIs" dxfId="1008" priority="864" operator="between">
      <formula>TODAY()-1459</formula>
      <formula>TODAY()-730</formula>
    </cfRule>
    <cfRule type="cellIs" dxfId="1007" priority="865" operator="between">
      <formula>TODAY()-729</formula>
      <formula>TODAY()-365</formula>
    </cfRule>
  </conditionalFormatting>
  <conditionalFormatting sqref="F46">
    <cfRule type="cellIs" dxfId="1006" priority="735" operator="between">
      <formula>TODAY()-10000</formula>
      <formula>TODAY()-1460</formula>
    </cfRule>
    <cfRule type="cellIs" dxfId="1005" priority="736" operator="between">
      <formula>TODAY()-1459</formula>
      <formula>TODAY()-730</formula>
    </cfRule>
    <cfRule type="cellIs" dxfId="1004" priority="737" operator="between">
      <formula>TODAY()-729</formula>
      <formula>TODAY()-365</formula>
    </cfRule>
  </conditionalFormatting>
  <conditionalFormatting sqref="F6">
    <cfRule type="cellIs" dxfId="1003" priority="843" operator="between">
      <formula>TODAY()-10000</formula>
      <formula>TODAY()-1460</formula>
    </cfRule>
    <cfRule type="cellIs" dxfId="1002" priority="844" operator="between">
      <formula>TODAY()-1459</formula>
      <formula>TODAY()-730</formula>
    </cfRule>
    <cfRule type="cellIs" dxfId="1001" priority="845" operator="between">
      <formula>TODAY()-729</formula>
      <formula>TODAY()-365</formula>
    </cfRule>
  </conditionalFormatting>
  <conditionalFormatting sqref="F40">
    <cfRule type="cellIs" dxfId="1000" priority="812" operator="between">
      <formula>TODAY()-10000</formula>
      <formula>TODAY()-1460</formula>
    </cfRule>
    <cfRule type="cellIs" dxfId="999" priority="813" operator="between">
      <formula>TODAY()-1459</formula>
      <formula>TODAY()-730</formula>
    </cfRule>
    <cfRule type="cellIs" dxfId="998" priority="814" operator="between">
      <formula>TODAY()-729</formula>
      <formula>TODAY()-365</formula>
    </cfRule>
  </conditionalFormatting>
  <conditionalFormatting sqref="F36:F37">
    <cfRule type="cellIs" dxfId="997" priority="802" operator="between">
      <formula>TODAY()-10000</formula>
      <formula>TODAY()-1460</formula>
    </cfRule>
    <cfRule type="cellIs" dxfId="996" priority="803" operator="between">
      <formula>TODAY()-1459</formula>
      <formula>TODAY()-730</formula>
    </cfRule>
    <cfRule type="cellIs" dxfId="995" priority="804" operator="between">
      <formula>TODAY()-729</formula>
      <formula>TODAY()-365</formula>
    </cfRule>
  </conditionalFormatting>
  <conditionalFormatting sqref="F63">
    <cfRule type="cellIs" dxfId="994" priority="772" operator="between">
      <formula>TODAY()-10000</formula>
      <formula>TODAY()-1460</formula>
    </cfRule>
    <cfRule type="cellIs" dxfId="993" priority="773" operator="between">
      <formula>TODAY()-1459</formula>
      <formula>TODAY()-730</formula>
    </cfRule>
    <cfRule type="cellIs" dxfId="992" priority="774" operator="between">
      <formula>TODAY()-729</formula>
      <formula>TODAY()-365</formula>
    </cfRule>
  </conditionalFormatting>
  <conditionalFormatting sqref="F62">
    <cfRule type="cellIs" dxfId="991" priority="782" operator="between">
      <formula>TODAY()-10000</formula>
      <formula>TODAY()-1460</formula>
    </cfRule>
    <cfRule type="cellIs" dxfId="990" priority="783" operator="between">
      <formula>TODAY()-1459</formula>
      <formula>TODAY()-730</formula>
    </cfRule>
    <cfRule type="cellIs" dxfId="989" priority="784" operator="between">
      <formula>TODAY()-729</formula>
      <formula>TODAY()-365</formula>
    </cfRule>
  </conditionalFormatting>
  <conditionalFormatting sqref="F64:F66">
    <cfRule type="cellIs" dxfId="988" priority="762" operator="between">
      <formula>TODAY()-10000</formula>
      <formula>TODAY()-1460</formula>
    </cfRule>
    <cfRule type="cellIs" dxfId="987" priority="763" operator="between">
      <formula>TODAY()-1459</formula>
      <formula>TODAY()-730</formula>
    </cfRule>
    <cfRule type="cellIs" dxfId="986" priority="764" operator="between">
      <formula>TODAY()-729</formula>
      <formula>TODAY()-365</formula>
    </cfRule>
  </conditionalFormatting>
  <conditionalFormatting sqref="F38">
    <cfRule type="cellIs" dxfId="985" priority="752" operator="between">
      <formula>TODAY()-10000</formula>
      <formula>TODAY()-1460</formula>
    </cfRule>
    <cfRule type="cellIs" dxfId="984" priority="753" operator="between">
      <formula>TODAY()-1459</formula>
      <formula>TODAY()-730</formula>
    </cfRule>
    <cfRule type="cellIs" dxfId="983" priority="754" operator="between">
      <formula>TODAY()-729</formula>
      <formula>TODAY()-365</formula>
    </cfRule>
  </conditionalFormatting>
  <conditionalFormatting sqref="F53">
    <cfRule type="cellIs" dxfId="982" priority="725" operator="between">
      <formula>TODAY()-10000</formula>
      <formula>TODAY()-1460</formula>
    </cfRule>
    <cfRule type="cellIs" dxfId="981" priority="726" operator="between">
      <formula>TODAY()-1459</formula>
      <formula>TODAY()-730</formula>
    </cfRule>
    <cfRule type="cellIs" dxfId="980" priority="727" operator="between">
      <formula>TODAY()-729</formula>
      <formula>TODAY()-365</formula>
    </cfRule>
  </conditionalFormatting>
  <conditionalFormatting sqref="F58">
    <cfRule type="cellIs" dxfId="979" priority="715" operator="between">
      <formula>TODAY()-10000</formula>
      <formula>TODAY()-1460</formula>
    </cfRule>
    <cfRule type="cellIs" dxfId="978" priority="716" operator="between">
      <formula>TODAY()-1459</formula>
      <formula>TODAY()-730</formula>
    </cfRule>
    <cfRule type="cellIs" dxfId="977" priority="717" operator="between">
      <formula>TODAY()-729</formula>
      <formula>TODAY()-365</formula>
    </cfRule>
  </conditionalFormatting>
  <conditionalFormatting sqref="F85">
    <cfRule type="cellIs" dxfId="976" priority="684" operator="between">
      <formula>TODAY()-10000</formula>
      <formula>TODAY()-1460</formula>
    </cfRule>
    <cfRule type="cellIs" dxfId="975" priority="685" operator="between">
      <formula>TODAY()-1459</formula>
      <formula>TODAY()-730</formula>
    </cfRule>
    <cfRule type="cellIs" dxfId="974" priority="686" operator="between">
      <formula>TODAY()-729</formula>
      <formula>TODAY()-365</formula>
    </cfRule>
  </conditionalFormatting>
  <conditionalFormatting sqref="F86">
    <cfRule type="cellIs" dxfId="973" priority="674" operator="between">
      <formula>TODAY()-10000</formula>
      <formula>TODAY()-1460</formula>
    </cfRule>
    <cfRule type="cellIs" dxfId="972" priority="675" operator="between">
      <formula>TODAY()-1459</formula>
      <formula>TODAY()-730</formula>
    </cfRule>
    <cfRule type="cellIs" dxfId="971" priority="676" operator="between">
      <formula>TODAY()-729</formula>
      <formula>TODAY()-365</formula>
    </cfRule>
  </conditionalFormatting>
  <conditionalFormatting sqref="F87:F88">
    <cfRule type="cellIs" dxfId="970" priority="664" operator="between">
      <formula>TODAY()-10000</formula>
      <formula>TODAY()-1460</formula>
    </cfRule>
    <cfRule type="cellIs" dxfId="969" priority="665" operator="between">
      <formula>TODAY()-1459</formula>
      <formula>TODAY()-730</formula>
    </cfRule>
    <cfRule type="cellIs" dxfId="968" priority="666" operator="between">
      <formula>TODAY()-729</formula>
      <formula>TODAY()-365</formula>
    </cfRule>
  </conditionalFormatting>
  <conditionalFormatting sqref="F68">
    <cfRule type="cellIs" dxfId="967" priority="654" operator="between">
      <formula>TODAY()-10000</formula>
      <formula>TODAY()-1460</formula>
    </cfRule>
    <cfRule type="cellIs" dxfId="966" priority="655" operator="between">
      <formula>TODAY()-1459</formula>
      <formula>TODAY()-730</formula>
    </cfRule>
    <cfRule type="cellIs" dxfId="965" priority="656" operator="between">
      <formula>TODAY()-729</formula>
      <formula>TODAY()-365</formula>
    </cfRule>
  </conditionalFormatting>
  <conditionalFormatting sqref="F71">
    <cfRule type="cellIs" dxfId="964" priority="637" operator="between">
      <formula>TODAY()-10000</formula>
      <formula>TODAY()-1460</formula>
    </cfRule>
    <cfRule type="cellIs" dxfId="963" priority="638" operator="between">
      <formula>TODAY()-1459</formula>
      <formula>TODAY()-730</formula>
    </cfRule>
    <cfRule type="cellIs" dxfId="962" priority="639" operator="between">
      <formula>TODAY()-729</formula>
      <formula>TODAY()-365</formula>
    </cfRule>
  </conditionalFormatting>
  <conditionalFormatting sqref="F76">
    <cfRule type="cellIs" dxfId="961" priority="627" operator="between">
      <formula>TODAY()-10000</formula>
      <formula>TODAY()-1460</formula>
    </cfRule>
    <cfRule type="cellIs" dxfId="960" priority="628" operator="between">
      <formula>TODAY()-1459</formula>
      <formula>TODAY()-730</formula>
    </cfRule>
    <cfRule type="cellIs" dxfId="959" priority="629" operator="between">
      <formula>TODAY()-729</formula>
      <formula>TODAY()-365</formula>
    </cfRule>
  </conditionalFormatting>
  <conditionalFormatting sqref="F80">
    <cfRule type="cellIs" dxfId="958" priority="610" operator="between">
      <formula>TODAY()-10000</formula>
      <formula>TODAY()-1460</formula>
    </cfRule>
    <cfRule type="cellIs" dxfId="957" priority="611" operator="between">
      <formula>TODAY()-1459</formula>
      <formula>TODAY()-730</formula>
    </cfRule>
    <cfRule type="cellIs" dxfId="956" priority="612" operator="between">
      <formula>TODAY()-729</formula>
      <formula>TODAY()-365</formula>
    </cfRule>
  </conditionalFormatting>
  <conditionalFormatting sqref="F5">
    <cfRule type="cellIs" dxfId="955" priority="586" operator="between">
      <formula>TODAY()-10000</formula>
      <formula>TODAY()-1460</formula>
    </cfRule>
    <cfRule type="cellIs" dxfId="954" priority="587" operator="between">
      <formula>TODAY()-1459</formula>
      <formula>TODAY()-730</formula>
    </cfRule>
    <cfRule type="cellIs" dxfId="953" priority="588" operator="between">
      <formula>TODAY()-729</formula>
      <formula>TODAY()-365</formula>
    </cfRule>
  </conditionalFormatting>
  <conditionalFormatting sqref="F84">
    <cfRule type="cellIs" dxfId="952" priority="576" operator="between">
      <formula>TODAY()-10000</formula>
      <formula>TODAY()-1460</formula>
    </cfRule>
    <cfRule type="cellIs" dxfId="951" priority="577" operator="between">
      <formula>TODAY()-1459</formula>
      <formula>TODAY()-730</formula>
    </cfRule>
    <cfRule type="cellIs" dxfId="950" priority="578" operator="between">
      <formula>TODAY()-729</formula>
      <formula>TODAY()-365</formula>
    </cfRule>
  </conditionalFormatting>
  <conditionalFormatting sqref="F89">
    <cfRule type="cellIs" dxfId="949" priority="566" operator="between">
      <formula>TODAY()-10000</formula>
      <formula>TODAY()-1460</formula>
    </cfRule>
    <cfRule type="cellIs" dxfId="948" priority="567" operator="between">
      <formula>TODAY()-1459</formula>
      <formula>TODAY()-730</formula>
    </cfRule>
    <cfRule type="cellIs" dxfId="947" priority="568" operator="between">
      <formula>TODAY()-729</formula>
      <formula>TODAY()-365</formula>
    </cfRule>
  </conditionalFormatting>
  <conditionalFormatting sqref="F26">
    <cfRule type="cellIs" dxfId="946" priority="536" operator="between">
      <formula>TODAY()-10000</formula>
      <formula>TODAY()-1460</formula>
    </cfRule>
    <cfRule type="cellIs" dxfId="945" priority="537" operator="between">
      <formula>TODAY()-1459</formula>
      <formula>TODAY()-730</formula>
    </cfRule>
    <cfRule type="cellIs" dxfId="944" priority="538" operator="between">
      <formula>TODAY()-729</formula>
      <formula>TODAY()-365</formula>
    </cfRule>
  </conditionalFormatting>
  <conditionalFormatting sqref="F25">
    <cfRule type="cellIs" dxfId="943" priority="546" operator="between">
      <formula>TODAY()-10000</formula>
      <formula>TODAY()-1460</formula>
    </cfRule>
    <cfRule type="cellIs" dxfId="942" priority="547" operator="between">
      <formula>TODAY()-1459</formula>
      <formula>TODAY()-730</formula>
    </cfRule>
    <cfRule type="cellIs" dxfId="941" priority="548" operator="between">
      <formula>TODAY()-729</formula>
      <formula>TODAY()-365</formula>
    </cfRule>
  </conditionalFormatting>
  <conditionalFormatting sqref="F16">
    <cfRule type="cellIs" dxfId="940" priority="526" operator="between">
      <formula>TODAY()-10000</formula>
      <formula>TODAY()-1460</formula>
    </cfRule>
    <cfRule type="cellIs" dxfId="939" priority="527" operator="between">
      <formula>TODAY()-1459</formula>
      <formula>TODAY()-730</formula>
    </cfRule>
    <cfRule type="cellIs" dxfId="938" priority="528" operator="between">
      <formula>TODAY()-729</formula>
      <formula>TODAY()-365</formula>
    </cfRule>
  </conditionalFormatting>
  <conditionalFormatting sqref="F79">
    <cfRule type="cellIs" dxfId="937" priority="516" operator="between">
      <formula>TODAY()-10000</formula>
      <formula>TODAY()-1460</formula>
    </cfRule>
    <cfRule type="cellIs" dxfId="936" priority="517" operator="between">
      <formula>TODAY()-1459</formula>
      <formula>TODAY()-730</formula>
    </cfRule>
    <cfRule type="cellIs" dxfId="935" priority="518" operator="between">
      <formula>TODAY()-729</formula>
      <formula>TODAY()-365</formula>
    </cfRule>
  </conditionalFormatting>
  <conditionalFormatting sqref="F91">
    <cfRule type="cellIs" dxfId="934" priority="506" operator="between">
      <formula>TODAY()-10000</formula>
      <formula>TODAY()-1460</formula>
    </cfRule>
    <cfRule type="cellIs" dxfId="933" priority="507" operator="between">
      <formula>TODAY()-1459</formula>
      <formula>TODAY()-730</formula>
    </cfRule>
    <cfRule type="cellIs" dxfId="932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Listor!$D$2:$D$27</xm:f>
          </x14:formula1>
          <xm:sqref>H1:H1048576</xm:sqref>
        </x14:dataValidation>
        <x14:dataValidation type="list" allowBlank="1" showInputMessage="1" showErrorMessage="1">
          <x14:formula1>
            <xm:f>Listor!$C$2:$C$47</xm:f>
          </x14:formula1>
          <xm:sqref>I1:I1048576</xm:sqref>
        </x14:dataValidation>
        <x14:dataValidation type="list" allowBlank="1" showInputMessage="1" showErrorMessage="1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9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30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893</v>
      </c>
      <c r="D3" s="57"/>
      <c r="E3" s="57"/>
      <c r="F3" s="37"/>
      <c r="G3" s="18" t="s">
        <v>37</v>
      </c>
      <c r="H3" s="18"/>
      <c r="I3" s="31"/>
      <c r="J3" s="18" t="s">
        <v>710</v>
      </c>
      <c r="K3" s="18" t="s">
        <v>710</v>
      </c>
      <c r="L3" s="79"/>
      <c r="M3" s="79" t="s">
        <v>957</v>
      </c>
      <c r="N3" s="107" t="s">
        <v>961</v>
      </c>
    </row>
    <row r="4" spans="1:14" x14ac:dyDescent="0.2">
      <c r="A4" s="3" t="s">
        <v>893</v>
      </c>
      <c r="D4" s="57"/>
      <c r="E4" s="57"/>
      <c r="F4" s="37"/>
      <c r="G4" s="18" t="s">
        <v>1079</v>
      </c>
      <c r="J4" s="18" t="s">
        <v>1070</v>
      </c>
      <c r="K4" s="6" t="s">
        <v>881</v>
      </c>
      <c r="L4" s="104"/>
      <c r="N4" s="107" t="s">
        <v>1063</v>
      </c>
    </row>
    <row r="5" spans="1:14" s="68" customFormat="1" ht="16.5" thickBot="1" x14ac:dyDescent="0.3">
      <c r="A5" s="19" t="s">
        <v>882</v>
      </c>
      <c r="B5" s="19"/>
      <c r="C5" s="313"/>
      <c r="D5" s="313"/>
      <c r="E5" s="313"/>
      <c r="F5" s="314"/>
      <c r="G5" s="315"/>
      <c r="H5" s="315"/>
      <c r="I5" s="315"/>
      <c r="J5" s="315"/>
      <c r="K5" s="315"/>
      <c r="L5" s="315"/>
      <c r="M5" s="316"/>
      <c r="N5" s="317"/>
    </row>
    <row r="6" spans="1:14" ht="38.25" x14ac:dyDescent="0.2">
      <c r="A6" s="15" t="s">
        <v>883</v>
      </c>
      <c r="B6" s="15"/>
      <c r="C6" s="17" t="s">
        <v>884</v>
      </c>
      <c r="D6" s="65"/>
      <c r="E6" s="65"/>
      <c r="F6" s="37"/>
      <c r="G6" s="18" t="s">
        <v>1079</v>
      </c>
      <c r="H6" s="18"/>
      <c r="I6" s="31"/>
      <c r="J6" s="18" t="s">
        <v>1070</v>
      </c>
      <c r="L6" s="79" t="s">
        <v>887</v>
      </c>
      <c r="M6" s="79" t="s">
        <v>957</v>
      </c>
      <c r="N6" s="107" t="s">
        <v>1063</v>
      </c>
    </row>
    <row r="7" spans="1:14" ht="25.5" x14ac:dyDescent="0.2">
      <c r="A7" s="3" t="s">
        <v>883</v>
      </c>
      <c r="C7" s="5" t="s">
        <v>885</v>
      </c>
      <c r="D7" s="57"/>
      <c r="E7" s="57"/>
      <c r="F7" s="37"/>
      <c r="G7" s="6" t="s">
        <v>37</v>
      </c>
      <c r="L7" s="104" t="s">
        <v>965</v>
      </c>
      <c r="N7" s="107" t="s">
        <v>886</v>
      </c>
    </row>
    <row r="8" spans="1:14" s="68" customFormat="1" ht="16.5" thickBot="1" x14ac:dyDescent="0.3">
      <c r="A8" s="32" t="s">
        <v>888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8"/>
      <c r="N8" s="106"/>
    </row>
    <row r="9" spans="1:14" x14ac:dyDescent="0.2">
      <c r="A9" s="3" t="s">
        <v>889</v>
      </c>
      <c r="C9" s="5" t="s">
        <v>892</v>
      </c>
      <c r="D9" s="57"/>
      <c r="E9" s="57"/>
      <c r="F9" s="37"/>
      <c r="G9" s="6" t="s">
        <v>1079</v>
      </c>
      <c r="J9" s="18" t="s">
        <v>1070</v>
      </c>
      <c r="L9" s="104" t="s">
        <v>890</v>
      </c>
      <c r="M9" s="79" t="s">
        <v>957</v>
      </c>
      <c r="N9" s="107" t="s">
        <v>1063</v>
      </c>
    </row>
    <row r="10" spans="1:14" x14ac:dyDescent="0.2">
      <c r="A10" s="3" t="s">
        <v>889</v>
      </c>
      <c r="D10" s="57"/>
      <c r="E10" s="57"/>
      <c r="F10" s="37"/>
      <c r="G10" s="6" t="s">
        <v>37</v>
      </c>
      <c r="K10" s="18"/>
      <c r="L10" s="104" t="s">
        <v>891</v>
      </c>
      <c r="M10" s="79">
        <v>3412</v>
      </c>
      <c r="N10" s="107" t="s">
        <v>886</v>
      </c>
    </row>
    <row r="11" spans="1:14" s="68" customFormat="1" ht="16.5" thickBot="1" x14ac:dyDescent="0.3">
      <c r="A11" s="32" t="s">
        <v>894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8"/>
      <c r="N11" s="106"/>
    </row>
    <row r="12" spans="1:14" x14ac:dyDescent="0.2">
      <c r="A12" s="3" t="s">
        <v>895</v>
      </c>
      <c r="C12" s="5" t="s">
        <v>896</v>
      </c>
      <c r="D12" s="57"/>
      <c r="E12" s="57"/>
      <c r="G12" s="6" t="s">
        <v>37</v>
      </c>
      <c r="J12" s="18" t="s">
        <v>710</v>
      </c>
      <c r="K12" s="6" t="s">
        <v>798</v>
      </c>
      <c r="L12" s="104"/>
      <c r="M12" s="79" t="s">
        <v>957</v>
      </c>
      <c r="N12" s="107" t="s">
        <v>961</v>
      </c>
    </row>
    <row r="13" spans="1:14" x14ac:dyDescent="0.2">
      <c r="A13" s="3" t="s">
        <v>895</v>
      </c>
      <c r="C13" s="5" t="s">
        <v>897</v>
      </c>
      <c r="D13" s="57"/>
      <c r="E13" s="57"/>
      <c r="G13" s="6" t="s">
        <v>37</v>
      </c>
      <c r="J13" s="18" t="s">
        <v>710</v>
      </c>
      <c r="K13" s="6" t="s">
        <v>799</v>
      </c>
      <c r="L13" s="104"/>
      <c r="M13" s="79" t="s">
        <v>957</v>
      </c>
      <c r="N13" s="107" t="s">
        <v>961</v>
      </c>
    </row>
    <row r="14" spans="1:14" x14ac:dyDescent="0.2">
      <c r="A14" s="3" t="s">
        <v>895</v>
      </c>
      <c r="C14" s="5" t="s">
        <v>904</v>
      </c>
      <c r="D14" s="57"/>
      <c r="E14" s="57"/>
      <c r="G14" s="6" t="s">
        <v>1079</v>
      </c>
      <c r="J14" s="18" t="s">
        <v>1070</v>
      </c>
      <c r="K14" s="6" t="s">
        <v>798</v>
      </c>
      <c r="L14" s="104"/>
      <c r="M14" s="104"/>
      <c r="N14" s="107" t="s">
        <v>1063</v>
      </c>
    </row>
    <row r="15" spans="1:14" x14ac:dyDescent="0.2">
      <c r="A15" s="3" t="s">
        <v>895</v>
      </c>
      <c r="C15" s="5" t="s">
        <v>905</v>
      </c>
      <c r="D15" s="57"/>
      <c r="E15" s="57"/>
      <c r="G15" s="6" t="s">
        <v>1079</v>
      </c>
      <c r="J15" s="18" t="s">
        <v>1070</v>
      </c>
      <c r="K15" s="6" t="s">
        <v>799</v>
      </c>
      <c r="L15" s="104"/>
      <c r="M15" s="104"/>
      <c r="N15" s="107" t="s">
        <v>1063</v>
      </c>
    </row>
    <row r="16" spans="1:14" s="68" customFormat="1" ht="16.5" thickBot="1" x14ac:dyDescent="0.3">
      <c r="A16" s="32" t="s">
        <v>1000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8"/>
      <c r="N16" s="106"/>
    </row>
    <row r="17" spans="1:14" x14ac:dyDescent="0.2">
      <c r="A17" s="3" t="s">
        <v>1001</v>
      </c>
      <c r="C17" s="5" t="s">
        <v>898</v>
      </c>
      <c r="D17" s="57"/>
      <c r="E17" s="57"/>
      <c r="G17" s="6" t="s">
        <v>37</v>
      </c>
      <c r="J17" s="18" t="s">
        <v>710</v>
      </c>
      <c r="L17" s="104"/>
      <c r="M17" s="79" t="s">
        <v>957</v>
      </c>
      <c r="N17" s="107" t="s">
        <v>961</v>
      </c>
    </row>
    <row r="18" spans="1:14" x14ac:dyDescent="0.2">
      <c r="A18" s="3" t="s">
        <v>1001</v>
      </c>
      <c r="C18" s="5" t="s">
        <v>906</v>
      </c>
      <c r="D18" s="57"/>
      <c r="E18" s="57"/>
      <c r="G18" s="6" t="s">
        <v>1079</v>
      </c>
      <c r="J18" s="18" t="s">
        <v>1070</v>
      </c>
      <c r="L18" s="104"/>
      <c r="M18" s="79"/>
      <c r="N18" s="107" t="s">
        <v>1063</v>
      </c>
    </row>
    <row r="19" spans="1:14" x14ac:dyDescent="0.2">
      <c r="A19" s="3" t="s">
        <v>1001</v>
      </c>
      <c r="C19" s="5" t="s">
        <v>966</v>
      </c>
      <c r="D19" s="57"/>
      <c r="E19" s="57"/>
      <c r="G19" s="6" t="s">
        <v>37</v>
      </c>
      <c r="I19" s="6" t="s">
        <v>340</v>
      </c>
      <c r="L19" s="104"/>
      <c r="M19" s="104" t="s">
        <v>964</v>
      </c>
      <c r="N19" s="107" t="s">
        <v>962</v>
      </c>
    </row>
    <row r="20" spans="1:14" s="68" customFormat="1" ht="16.5" thickBot="1" x14ac:dyDescent="0.3">
      <c r="A20" s="32" t="s">
        <v>899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8"/>
      <c r="N20" s="106"/>
    </row>
    <row r="21" spans="1:14" x14ac:dyDescent="0.2">
      <c r="A21" s="3" t="s">
        <v>900</v>
      </c>
      <c r="C21" s="5" t="s">
        <v>901</v>
      </c>
      <c r="D21" s="57"/>
      <c r="E21" s="57"/>
      <c r="G21" s="6" t="s">
        <v>1079</v>
      </c>
      <c r="J21" s="18" t="s">
        <v>1070</v>
      </c>
      <c r="L21" s="6"/>
      <c r="M21" s="79" t="s">
        <v>957</v>
      </c>
      <c r="N21" s="107" t="s">
        <v>1063</v>
      </c>
    </row>
    <row r="22" spans="1:14" x14ac:dyDescent="0.2">
      <c r="A22" s="3" t="s">
        <v>900</v>
      </c>
      <c r="D22" s="57"/>
      <c r="E22" s="57"/>
      <c r="G22" s="6" t="s">
        <v>37</v>
      </c>
      <c r="I22" s="6" t="s">
        <v>340</v>
      </c>
      <c r="L22" s="104"/>
      <c r="M22" s="79" t="s">
        <v>963</v>
      </c>
      <c r="N22" s="107" t="s">
        <v>886</v>
      </c>
    </row>
    <row r="23" spans="1:14" s="68" customFormat="1" ht="16.5" thickBot="1" x14ac:dyDescent="0.3">
      <c r="A23" s="32" t="s">
        <v>819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8"/>
      <c r="N23" s="106"/>
    </row>
    <row r="24" spans="1:14" ht="25.5" x14ac:dyDescent="0.2">
      <c r="A24" s="3" t="s">
        <v>902</v>
      </c>
      <c r="C24" s="5" t="s">
        <v>903</v>
      </c>
      <c r="D24" s="57"/>
      <c r="E24" s="57"/>
      <c r="G24" s="18" t="s">
        <v>37</v>
      </c>
      <c r="H24" s="18"/>
      <c r="I24" s="31"/>
      <c r="J24" s="18" t="s">
        <v>710</v>
      </c>
      <c r="L24" s="104" t="s">
        <v>907</v>
      </c>
      <c r="M24" s="79" t="s">
        <v>957</v>
      </c>
      <c r="N24" s="107" t="s">
        <v>961</v>
      </c>
    </row>
    <row r="25" spans="1:14" x14ac:dyDescent="0.2">
      <c r="A25" s="3" t="s">
        <v>902</v>
      </c>
      <c r="C25" s="5" t="s">
        <v>906</v>
      </c>
      <c r="D25" s="57"/>
      <c r="E25" s="57"/>
      <c r="G25" s="6" t="s">
        <v>1079</v>
      </c>
      <c r="J25" s="18" t="s">
        <v>1070</v>
      </c>
      <c r="L25" s="104" t="s">
        <v>837</v>
      </c>
      <c r="M25" s="79"/>
      <c r="N25" s="107" t="s">
        <v>1063</v>
      </c>
    </row>
    <row r="26" spans="1:14" s="68" customFormat="1" ht="16.5" thickBot="1" x14ac:dyDescent="0.3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8"/>
      <c r="N26" s="106"/>
    </row>
    <row r="27" spans="1:14" x14ac:dyDescent="0.2">
      <c r="M27" s="104"/>
      <c r="N27" s="109"/>
    </row>
    <row r="28" spans="1:14" x14ac:dyDescent="0.2">
      <c r="M28" s="104"/>
      <c r="N28" s="109"/>
    </row>
    <row r="29" spans="1:14" x14ac:dyDescent="0.2">
      <c r="M29" s="104"/>
      <c r="N29" s="109"/>
    </row>
    <row r="30" spans="1:14" x14ac:dyDescent="0.2">
      <c r="M30" s="104"/>
      <c r="N30" s="109"/>
    </row>
    <row r="31" spans="1:14" x14ac:dyDescent="0.2">
      <c r="M31" s="104"/>
      <c r="N31" s="109"/>
    </row>
  </sheetData>
  <conditionalFormatting sqref="F1 F17:F19 F21:F22 F24:F25 F6:F14 F27:F1048576">
    <cfRule type="cellIs" dxfId="118" priority="413" operator="between">
      <formula>TODAY()-10000</formula>
      <formula>TODAY()-1460</formula>
    </cfRule>
    <cfRule type="cellIs" dxfId="117" priority="414" operator="between">
      <formula>TODAY()-1459</formula>
      <formula>TODAY()-730</formula>
    </cfRule>
    <cfRule type="cellIs" dxfId="116" priority="415" operator="between">
      <formula>TODAY()-729</formula>
      <formula>TODAY()-365</formula>
    </cfRule>
  </conditionalFormatting>
  <conditionalFormatting sqref="F16">
    <cfRule type="cellIs" dxfId="115" priority="403" operator="between">
      <formula>TODAY()-10000</formula>
      <formula>TODAY()-1460</formula>
    </cfRule>
    <cfRule type="cellIs" dxfId="114" priority="404" operator="between">
      <formula>TODAY()-1459</formula>
      <formula>TODAY()-730</formula>
    </cfRule>
    <cfRule type="cellIs" dxfId="113" priority="405" operator="between">
      <formula>TODAY()-729</formula>
      <formula>TODAY()-365</formula>
    </cfRule>
  </conditionalFormatting>
  <conditionalFormatting sqref="F20">
    <cfRule type="cellIs" dxfId="112" priority="393" operator="between">
      <formula>TODAY()-10000</formula>
      <formula>TODAY()-1460</formula>
    </cfRule>
    <cfRule type="cellIs" dxfId="111" priority="394" operator="between">
      <formula>TODAY()-1459</formula>
      <formula>TODAY()-730</formula>
    </cfRule>
    <cfRule type="cellIs" dxfId="110" priority="395" operator="between">
      <formula>TODAY()-729</formula>
      <formula>TODAY()-365</formula>
    </cfRule>
  </conditionalFormatting>
  <conditionalFormatting sqref="F23">
    <cfRule type="cellIs" dxfId="109" priority="352" operator="between">
      <formula>TODAY()-10000</formula>
      <formula>TODAY()-1460</formula>
    </cfRule>
    <cfRule type="cellIs" dxfId="108" priority="353" operator="between">
      <formula>TODAY()-1459</formula>
      <formula>TODAY()-730</formula>
    </cfRule>
    <cfRule type="cellIs" dxfId="107" priority="354" operator="between">
      <formula>TODAY()-729</formula>
      <formula>TODAY()-365</formula>
    </cfRule>
  </conditionalFormatting>
  <conditionalFormatting sqref="F26">
    <cfRule type="cellIs" dxfId="106" priority="342" operator="between">
      <formula>TODAY()-10000</formula>
      <formula>TODAY()-1460</formula>
    </cfRule>
    <cfRule type="cellIs" dxfId="105" priority="343" operator="between">
      <formula>TODAY()-1459</formula>
      <formula>TODAY()-730</formula>
    </cfRule>
    <cfRule type="cellIs" dxfId="104" priority="344" operator="between">
      <formula>TODAY()-729</formula>
      <formula>TODAY()-365</formula>
    </cfRule>
  </conditionalFormatting>
  <conditionalFormatting sqref="F3:F4">
    <cfRule type="cellIs" dxfId="103" priority="332" operator="between">
      <formula>TODAY()-10000</formula>
      <formula>TODAY()-1460</formula>
    </cfRule>
    <cfRule type="cellIs" dxfId="102" priority="333" operator="between">
      <formula>TODAY()-1459</formula>
      <formula>TODAY()-730</formula>
    </cfRule>
    <cfRule type="cellIs" dxfId="101" priority="334" operator="between">
      <formula>TODAY()-729</formula>
      <formula>TODAY()-365</formula>
    </cfRule>
  </conditionalFormatting>
  <conditionalFormatting sqref="F2">
    <cfRule type="cellIs" dxfId="100" priority="329" operator="between">
      <formula>TODAY()-10000</formula>
      <formula>TODAY()-1460</formula>
    </cfRule>
    <cfRule type="cellIs" dxfId="99" priority="330" operator="between">
      <formula>TODAY()-1459</formula>
      <formula>TODAY()-730</formula>
    </cfRule>
    <cfRule type="cellIs" dxfId="98" priority="331" operator="between">
      <formula>TODAY()-729</formula>
      <formula>TODAY()-365</formula>
    </cfRule>
  </conditionalFormatting>
  <conditionalFormatting sqref="F5">
    <cfRule type="cellIs" dxfId="97" priority="319" operator="between">
      <formula>TODAY()-10000</formula>
      <formula>TODAY()-1460</formula>
    </cfRule>
    <cfRule type="cellIs" dxfId="96" priority="320" operator="between">
      <formula>TODAY()-1459</formula>
      <formula>TODAY()-730</formula>
    </cfRule>
    <cfRule type="cellIs" dxfId="95" priority="321" operator="between">
      <formula>TODAY()-729</formula>
      <formula>TODAY()-365</formula>
    </cfRule>
  </conditionalFormatting>
  <conditionalFormatting sqref="F15">
    <cfRule type="cellIs" dxfId="94" priority="29" operator="between">
      <formula>TODAY()-10000</formula>
      <formula>TODAY()-1460</formula>
    </cfRule>
    <cfRule type="cellIs" dxfId="93" priority="30" operator="between">
      <formula>TODAY()-1459</formula>
      <formula>TODAY()-730</formula>
    </cfRule>
    <cfRule type="cellIs" dxfId="92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Listor!$C$2:$C$42</xm:f>
          </x14:formula1>
          <xm:sqref>I1:I1048576</xm:sqref>
        </x14:dataValidation>
        <x14:dataValidation type="list" allowBlank="1" showInputMessage="1" showErrorMessage="1">
          <x14:formula1>
            <xm:f>Listor!$D$2:$D$17</xm:f>
          </x14:formula1>
          <xm:sqref>H1:H1048576</xm:sqref>
        </x14:dataValidation>
        <x14:dataValidation type="list" allowBlank="1" showInputMessage="1" showErrorMessage="1">
          <x14:formula1>
            <xm:f>Listor!$B$2:$B$10</xm:f>
          </x14:formula1>
          <xm:sqref>G1:G1048576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B3" sqref="B3"/>
    </sheetView>
  </sheetViews>
  <sheetFormatPr defaultRowHeight="14.25" x14ac:dyDescent="0.2"/>
  <cols>
    <col min="1" max="1" width="38.25" style="51" bestFit="1" customWidth="1"/>
    <col min="2" max="2" width="13.125" customWidth="1"/>
    <col min="3" max="3" width="18" bestFit="1" customWidth="1"/>
    <col min="4" max="4" width="15.625" bestFit="1" customWidth="1"/>
    <col min="5" max="5" width="9" style="51"/>
    <col min="7" max="7" width="13.5" style="51" bestFit="1" customWidth="1"/>
    <col min="8" max="8" width="12.125" style="51" bestFit="1" customWidth="1"/>
    <col min="9" max="9" width="15.125" bestFit="1" customWidth="1"/>
    <col min="10" max="10" width="11.625" bestFit="1" customWidth="1"/>
    <col min="11" max="11" width="18.75" bestFit="1" customWidth="1"/>
    <col min="13" max="13" width="9" style="164"/>
    <col min="14" max="14" width="29.5" bestFit="1" customWidth="1"/>
  </cols>
  <sheetData>
    <row r="1" spans="1:14" s="1" customFormat="1" x14ac:dyDescent="0.2">
      <c r="A1" s="52" t="s">
        <v>148</v>
      </c>
      <c r="B1" s="1" t="s">
        <v>6</v>
      </c>
      <c r="C1" s="1" t="s">
        <v>30</v>
      </c>
      <c r="D1" s="1" t="s">
        <v>31</v>
      </c>
      <c r="E1" s="52" t="s">
        <v>754</v>
      </c>
      <c r="F1" s="1" t="s">
        <v>32</v>
      </c>
      <c r="G1" s="52" t="s">
        <v>147</v>
      </c>
      <c r="H1" s="52" t="s">
        <v>138</v>
      </c>
      <c r="I1" s="1" t="s">
        <v>35</v>
      </c>
      <c r="J1" s="1" t="s">
        <v>33</v>
      </c>
      <c r="K1" s="52" t="s">
        <v>34</v>
      </c>
      <c r="L1" s="119" t="s">
        <v>458</v>
      </c>
      <c r="M1" s="163" t="s">
        <v>480</v>
      </c>
      <c r="N1" s="1" t="s">
        <v>487</v>
      </c>
    </row>
    <row r="2" spans="1:14" s="1" customFormat="1" x14ac:dyDescent="0.2">
      <c r="A2" s="52" t="s">
        <v>574</v>
      </c>
      <c r="B2" t="s">
        <v>37</v>
      </c>
      <c r="C2" s="119" t="s">
        <v>338</v>
      </c>
      <c r="D2" s="182" t="s">
        <v>549</v>
      </c>
      <c r="E2" s="119" t="s">
        <v>38</v>
      </c>
      <c r="F2" s="119" t="s">
        <v>38</v>
      </c>
      <c r="G2" s="119" t="s">
        <v>38</v>
      </c>
      <c r="H2" s="119" t="s">
        <v>38</v>
      </c>
      <c r="I2" s="119" t="s">
        <v>38</v>
      </c>
      <c r="J2" s="119" t="s">
        <v>38</v>
      </c>
      <c r="K2" s="119" t="s">
        <v>38</v>
      </c>
      <c r="L2" s="119" t="s">
        <v>38</v>
      </c>
      <c r="M2" s="163" t="s">
        <v>947</v>
      </c>
      <c r="N2" s="119" t="s">
        <v>488</v>
      </c>
    </row>
    <row r="3" spans="1:14" s="1" customFormat="1" x14ac:dyDescent="0.2">
      <c r="A3" s="86" t="s">
        <v>161</v>
      </c>
      <c r="B3" s="89" t="s">
        <v>1079</v>
      </c>
      <c r="C3" s="89" t="s">
        <v>280</v>
      </c>
      <c r="D3" s="182" t="s">
        <v>550</v>
      </c>
      <c r="E3" s="52" t="s">
        <v>39</v>
      </c>
      <c r="F3" s="2" t="s">
        <v>39</v>
      </c>
      <c r="G3" s="52" t="s">
        <v>39</v>
      </c>
      <c r="H3" s="52" t="s">
        <v>39</v>
      </c>
      <c r="I3" s="1" t="s">
        <v>39</v>
      </c>
      <c r="J3" s="2" t="s">
        <v>39</v>
      </c>
      <c r="K3" s="52" t="s">
        <v>39</v>
      </c>
      <c r="L3" s="119" t="s">
        <v>39</v>
      </c>
      <c r="M3" s="163" t="s">
        <v>481</v>
      </c>
      <c r="N3" s="119" t="s">
        <v>489</v>
      </c>
    </row>
    <row r="4" spans="1:14" x14ac:dyDescent="0.2">
      <c r="A4" s="87" t="s">
        <v>143</v>
      </c>
      <c r="B4" s="53" t="s">
        <v>36</v>
      </c>
      <c r="C4" s="119" t="s">
        <v>339</v>
      </c>
      <c r="D4" s="183" t="s">
        <v>541</v>
      </c>
      <c r="E4" s="182" t="s">
        <v>764</v>
      </c>
      <c r="H4" s="52" t="s">
        <v>142</v>
      </c>
      <c r="M4" s="163" t="s">
        <v>482</v>
      </c>
    </row>
    <row r="5" spans="1:14" x14ac:dyDescent="0.2">
      <c r="A5" s="87" t="s">
        <v>149</v>
      </c>
      <c r="B5" s="53" t="s">
        <v>144</v>
      </c>
      <c r="C5" s="119" t="s">
        <v>340</v>
      </c>
      <c r="D5" s="183" t="s">
        <v>664</v>
      </c>
      <c r="E5" s="182" t="s">
        <v>765</v>
      </c>
      <c r="H5" s="119"/>
      <c r="M5" s="163" t="s">
        <v>948</v>
      </c>
    </row>
    <row r="6" spans="1:14" x14ac:dyDescent="0.2">
      <c r="A6" s="119" t="s">
        <v>160</v>
      </c>
      <c r="B6" t="s">
        <v>151</v>
      </c>
      <c r="C6" s="119" t="s">
        <v>341</v>
      </c>
      <c r="D6" s="183" t="s">
        <v>551</v>
      </c>
      <c r="M6" s="163" t="s">
        <v>483</v>
      </c>
    </row>
    <row r="7" spans="1:14" x14ac:dyDescent="0.2">
      <c r="A7" s="52" t="s">
        <v>159</v>
      </c>
      <c r="B7" t="s">
        <v>447</v>
      </c>
      <c r="C7" s="119" t="s">
        <v>342</v>
      </c>
      <c r="D7" s="183" t="s">
        <v>540</v>
      </c>
      <c r="M7" s="164" t="s">
        <v>619</v>
      </c>
    </row>
    <row r="8" spans="1:14" x14ac:dyDescent="0.2">
      <c r="A8" s="58" t="s">
        <v>449</v>
      </c>
      <c r="B8" t="s">
        <v>454</v>
      </c>
      <c r="C8" s="119" t="s">
        <v>343</v>
      </c>
      <c r="D8" s="183" t="s">
        <v>545</v>
      </c>
      <c r="H8" s="89"/>
      <c r="M8" s="164" t="s">
        <v>618</v>
      </c>
    </row>
    <row r="9" spans="1:14" x14ac:dyDescent="0.2">
      <c r="A9" s="58" t="s">
        <v>284</v>
      </c>
      <c r="B9" s="89" t="s">
        <v>459</v>
      </c>
      <c r="C9" s="119" t="s">
        <v>344</v>
      </c>
      <c r="D9" s="183" t="s">
        <v>544</v>
      </c>
      <c r="E9" s="89"/>
      <c r="F9" s="89"/>
      <c r="G9" s="89"/>
      <c r="H9" s="89"/>
      <c r="I9" s="89"/>
      <c r="J9" s="89"/>
      <c r="K9" s="89"/>
      <c r="L9" s="89"/>
      <c r="N9" s="89"/>
    </row>
    <row r="10" spans="1:14" x14ac:dyDescent="0.2">
      <c r="A10" s="119" t="s">
        <v>140</v>
      </c>
      <c r="B10" t="s">
        <v>494</v>
      </c>
      <c r="C10" s="119" t="s">
        <v>345</v>
      </c>
      <c r="D10" s="183" t="s">
        <v>543</v>
      </c>
    </row>
    <row r="11" spans="1:14" x14ac:dyDescent="0.2">
      <c r="A11" s="52" t="s">
        <v>387</v>
      </c>
      <c r="C11" s="119" t="s">
        <v>346</v>
      </c>
      <c r="D11" s="183" t="s">
        <v>535</v>
      </c>
    </row>
    <row r="12" spans="1:14" x14ac:dyDescent="0.2">
      <c r="A12" s="87" t="s">
        <v>386</v>
      </c>
      <c r="C12" s="119" t="s">
        <v>354</v>
      </c>
      <c r="D12" s="183" t="s">
        <v>538</v>
      </c>
    </row>
    <row r="13" spans="1:14" x14ac:dyDescent="0.2">
      <c r="A13" s="90" t="s">
        <v>241</v>
      </c>
      <c r="C13" s="119" t="s">
        <v>355</v>
      </c>
      <c r="D13" s="182" t="s">
        <v>547</v>
      </c>
    </row>
    <row r="14" spans="1:14" x14ac:dyDescent="0.2">
      <c r="A14" s="92" t="s">
        <v>240</v>
      </c>
      <c r="C14" s="119" t="s">
        <v>356</v>
      </c>
      <c r="D14" s="183" t="s">
        <v>548</v>
      </c>
    </row>
    <row r="15" spans="1:14" x14ac:dyDescent="0.2">
      <c r="A15" s="93" t="s">
        <v>724</v>
      </c>
      <c r="C15" s="119" t="s">
        <v>347</v>
      </c>
      <c r="D15" s="183" t="s">
        <v>552</v>
      </c>
    </row>
    <row r="16" spans="1:14" x14ac:dyDescent="0.2">
      <c r="A16" s="93" t="s">
        <v>287</v>
      </c>
      <c r="C16" s="119" t="s">
        <v>357</v>
      </c>
      <c r="D16" s="182" t="s">
        <v>553</v>
      </c>
    </row>
    <row r="17" spans="1:4" x14ac:dyDescent="0.2">
      <c r="A17" s="119" t="s">
        <v>723</v>
      </c>
      <c r="C17" s="119" t="s">
        <v>358</v>
      </c>
      <c r="D17" s="183" t="s">
        <v>539</v>
      </c>
    </row>
    <row r="18" spans="1:4" x14ac:dyDescent="0.2">
      <c r="A18" s="119" t="s">
        <v>243</v>
      </c>
      <c r="C18" s="119" t="s">
        <v>359</v>
      </c>
      <c r="D18" s="183" t="s">
        <v>579</v>
      </c>
    </row>
    <row r="19" spans="1:4" x14ac:dyDescent="0.2">
      <c r="A19" s="119" t="s">
        <v>242</v>
      </c>
      <c r="C19" s="119" t="s">
        <v>348</v>
      </c>
      <c r="D19" s="183" t="s">
        <v>554</v>
      </c>
    </row>
    <row r="20" spans="1:4" x14ac:dyDescent="0.2">
      <c r="A20" s="119" t="s">
        <v>683</v>
      </c>
      <c r="C20" s="119" t="s">
        <v>360</v>
      </c>
      <c r="D20" s="183" t="s">
        <v>555</v>
      </c>
    </row>
    <row r="21" spans="1:4" x14ac:dyDescent="0.2">
      <c r="C21" s="119" t="s">
        <v>372</v>
      </c>
      <c r="D21" s="183" t="s">
        <v>556</v>
      </c>
    </row>
    <row r="22" spans="1:4" x14ac:dyDescent="0.2">
      <c r="C22" s="119" t="s">
        <v>361</v>
      </c>
      <c r="D22" s="182" t="s">
        <v>557</v>
      </c>
    </row>
    <row r="23" spans="1:4" x14ac:dyDescent="0.2">
      <c r="C23" s="119" t="s">
        <v>349</v>
      </c>
      <c r="D23" s="183" t="s">
        <v>536</v>
      </c>
    </row>
    <row r="24" spans="1:4" x14ac:dyDescent="0.2">
      <c r="C24" s="119" t="s">
        <v>362</v>
      </c>
      <c r="D24" s="183" t="s">
        <v>537</v>
      </c>
    </row>
    <row r="25" spans="1:4" x14ac:dyDescent="0.2">
      <c r="C25" s="119" t="s">
        <v>363</v>
      </c>
      <c r="D25" s="183" t="s">
        <v>542</v>
      </c>
    </row>
    <row r="26" spans="1:4" x14ac:dyDescent="0.2">
      <c r="C26" s="119" t="s">
        <v>364</v>
      </c>
      <c r="D26" s="183" t="s">
        <v>740</v>
      </c>
    </row>
    <row r="27" spans="1:4" x14ac:dyDescent="0.2">
      <c r="C27" s="119" t="s">
        <v>350</v>
      </c>
      <c r="D27" s="183" t="s">
        <v>908</v>
      </c>
    </row>
    <row r="28" spans="1:4" x14ac:dyDescent="0.2">
      <c r="C28" s="119" t="s">
        <v>365</v>
      </c>
    </row>
    <row r="29" spans="1:4" x14ac:dyDescent="0.2">
      <c r="C29" s="119" t="s">
        <v>366</v>
      </c>
    </row>
    <row r="30" spans="1:4" x14ac:dyDescent="0.2">
      <c r="C30" s="119" t="s">
        <v>367</v>
      </c>
    </row>
    <row r="31" spans="1:4" x14ac:dyDescent="0.2">
      <c r="C31" s="119" t="s">
        <v>351</v>
      </c>
    </row>
    <row r="32" spans="1:4" x14ac:dyDescent="0.2">
      <c r="C32" s="119" t="s">
        <v>368</v>
      </c>
    </row>
    <row r="33" spans="2:13" x14ac:dyDescent="0.2">
      <c r="C33" s="119" t="s">
        <v>369</v>
      </c>
    </row>
    <row r="34" spans="2:13" x14ac:dyDescent="0.2">
      <c r="C34" s="119" t="s">
        <v>370</v>
      </c>
    </row>
    <row r="35" spans="2:13" x14ac:dyDescent="0.2">
      <c r="C35" s="119" t="s">
        <v>352</v>
      </c>
    </row>
    <row r="36" spans="2:13" x14ac:dyDescent="0.2">
      <c r="C36" s="119" t="s">
        <v>371</v>
      </c>
    </row>
    <row r="37" spans="2:13" x14ac:dyDescent="0.2">
      <c r="C37" s="119" t="s">
        <v>373</v>
      </c>
    </row>
    <row r="38" spans="2:13" x14ac:dyDescent="0.2">
      <c r="C38" s="119" t="s">
        <v>374</v>
      </c>
    </row>
    <row r="39" spans="2:13" x14ac:dyDescent="0.2">
      <c r="C39" s="119" t="s">
        <v>353</v>
      </c>
    </row>
    <row r="40" spans="2:13" x14ac:dyDescent="0.2">
      <c r="C40" s="119" t="s">
        <v>692</v>
      </c>
    </row>
    <row r="41" spans="2:13" x14ac:dyDescent="0.2">
      <c r="C41" s="89" t="s">
        <v>251</v>
      </c>
    </row>
    <row r="42" spans="2:13" x14ac:dyDescent="0.2">
      <c r="C42" s="119" t="s">
        <v>691</v>
      </c>
    </row>
    <row r="43" spans="2:13" x14ac:dyDescent="0.2">
      <c r="C43" s="119" t="s">
        <v>670</v>
      </c>
    </row>
    <row r="44" spans="2:13" x14ac:dyDescent="0.2">
      <c r="C44" s="119" t="s">
        <v>708</v>
      </c>
      <c r="E44" s="119"/>
    </row>
    <row r="45" spans="2:13" s="89" customFormat="1" x14ac:dyDescent="0.2">
      <c r="B45"/>
      <c r="C45" s="119" t="s">
        <v>669</v>
      </c>
      <c r="M45" s="164"/>
    </row>
    <row r="46" spans="2:13" x14ac:dyDescent="0.2">
      <c r="B46" s="89"/>
      <c r="C46" s="119" t="s">
        <v>624</v>
      </c>
    </row>
    <row r="47" spans="2:13" x14ac:dyDescent="0.2">
      <c r="C47" s="119" t="s">
        <v>217</v>
      </c>
    </row>
    <row r="48" spans="2:13" x14ac:dyDescent="0.2">
      <c r="C48" s="119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D36" sqref="D36"/>
    </sheetView>
  </sheetViews>
  <sheetFormatPr defaultRowHeight="14.25" x14ac:dyDescent="0.2"/>
  <cols>
    <col min="1" max="1" width="35.875" style="89" bestFit="1" customWidth="1"/>
    <col min="2" max="2" width="23" style="89" bestFit="1" customWidth="1"/>
    <col min="3" max="3" width="24.375" style="89" bestFit="1" customWidth="1"/>
    <col min="4" max="4" width="20.125" style="89" bestFit="1" customWidth="1"/>
    <col min="5" max="5" width="18.875" style="89" bestFit="1" customWidth="1"/>
    <col min="6" max="6" width="17.75" style="89" customWidth="1"/>
    <col min="7" max="7" width="18.125" style="89" bestFit="1" customWidth="1"/>
    <col min="8" max="8" width="31.625" style="89" customWidth="1"/>
    <col min="9" max="9" width="24.375" style="89" bestFit="1" customWidth="1"/>
    <col min="10" max="10" width="19.5" style="89" bestFit="1" customWidth="1"/>
    <col min="11" max="11" width="19.5" style="89" customWidth="1"/>
    <col min="12" max="12" width="25.75" style="89" bestFit="1" customWidth="1"/>
    <col min="13" max="13" width="34.75" style="89" bestFit="1" customWidth="1"/>
    <col min="14" max="16384" width="9" style="89"/>
  </cols>
  <sheetData>
    <row r="1" spans="1:23" ht="15" thickBot="1" x14ac:dyDescent="0.25">
      <c r="A1" s="345" t="s">
        <v>1099</v>
      </c>
      <c r="B1" s="345" t="s">
        <v>1230</v>
      </c>
      <c r="C1" s="345" t="s">
        <v>390</v>
      </c>
      <c r="D1" s="345" t="s">
        <v>1100</v>
      </c>
      <c r="E1" s="345" t="s">
        <v>1101</v>
      </c>
      <c r="F1" s="345" t="s">
        <v>1102</v>
      </c>
      <c r="G1" s="345" t="s">
        <v>1103</v>
      </c>
      <c r="H1" s="345" t="s">
        <v>1104</v>
      </c>
      <c r="I1" s="345" t="s">
        <v>1105</v>
      </c>
      <c r="J1" s="345" t="s">
        <v>1106</v>
      </c>
      <c r="K1" s="345" t="s">
        <v>1241</v>
      </c>
      <c r="L1" s="345" t="s">
        <v>1107</v>
      </c>
      <c r="M1" s="345" t="s">
        <v>1108</v>
      </c>
      <c r="N1" s="345" t="s">
        <v>1109</v>
      </c>
      <c r="O1" s="345" t="s">
        <v>1110</v>
      </c>
      <c r="P1" s="345" t="s">
        <v>1111</v>
      </c>
      <c r="Q1" s="345" t="s">
        <v>1112</v>
      </c>
      <c r="R1" s="345" t="s">
        <v>1113</v>
      </c>
    </row>
    <row r="2" spans="1:23" x14ac:dyDescent="0.2">
      <c r="A2" s="346" t="s">
        <v>1114</v>
      </c>
      <c r="B2" s="346" t="s">
        <v>1229</v>
      </c>
      <c r="C2" s="346" t="s">
        <v>1115</v>
      </c>
      <c r="D2" s="346" t="s">
        <v>1116</v>
      </c>
      <c r="E2" s="346" t="s">
        <v>1117</v>
      </c>
      <c r="F2" s="346" t="s">
        <v>1118</v>
      </c>
      <c r="G2" s="346" t="s">
        <v>1119</v>
      </c>
      <c r="H2" s="346" t="s">
        <v>1120</v>
      </c>
      <c r="I2" s="346" t="s">
        <v>1121</v>
      </c>
      <c r="J2" s="346" t="s">
        <v>1122</v>
      </c>
      <c r="K2" s="346" t="s">
        <v>1242</v>
      </c>
      <c r="L2" s="346" t="s">
        <v>1123</v>
      </c>
      <c r="M2" s="346" t="s">
        <v>1124</v>
      </c>
      <c r="N2" s="346" t="s">
        <v>1125</v>
      </c>
      <c r="O2" s="346" t="s">
        <v>1126</v>
      </c>
      <c r="P2" s="346" t="s">
        <v>1127</v>
      </c>
      <c r="Q2" s="346" t="s">
        <v>1128</v>
      </c>
      <c r="R2" s="347" t="s">
        <v>1129</v>
      </c>
    </row>
    <row r="3" spans="1:23" ht="15" x14ac:dyDescent="0.25">
      <c r="A3" s="89" t="s">
        <v>1130</v>
      </c>
      <c r="B3" s="89" t="s">
        <v>1256</v>
      </c>
      <c r="F3" s="360"/>
      <c r="G3" s="183"/>
      <c r="H3" s="183"/>
      <c r="I3" s="349" t="s">
        <v>1131</v>
      </c>
      <c r="J3" s="348" t="s">
        <v>1132</v>
      </c>
      <c r="K3" s="348" t="s">
        <v>1253</v>
      </c>
      <c r="L3" s="89" t="s">
        <v>38</v>
      </c>
      <c r="M3" s="89" t="s">
        <v>1133</v>
      </c>
      <c r="N3" s="359"/>
      <c r="O3" s="183"/>
      <c r="P3" s="183"/>
      <c r="Q3" s="183"/>
      <c r="R3" s="183" t="s">
        <v>1134</v>
      </c>
      <c r="S3" s="183"/>
      <c r="T3" s="183"/>
      <c r="U3" s="183"/>
      <c r="V3" s="183"/>
      <c r="W3" s="183"/>
    </row>
    <row r="4" spans="1:23" ht="15" x14ac:dyDescent="0.25">
      <c r="A4" s="89" t="s">
        <v>1135</v>
      </c>
      <c r="B4" s="89" t="s">
        <v>1233</v>
      </c>
      <c r="C4" s="89" t="s">
        <v>1136</v>
      </c>
      <c r="D4" s="89" t="s">
        <v>1137</v>
      </c>
      <c r="E4" s="89" t="s">
        <v>1138</v>
      </c>
      <c r="F4" s="360" t="s">
        <v>1139</v>
      </c>
      <c r="G4" s="183" t="s">
        <v>1140</v>
      </c>
      <c r="H4" s="359" t="s">
        <v>1141</v>
      </c>
      <c r="I4" s="349" t="s">
        <v>1142</v>
      </c>
      <c r="J4" s="348" t="s">
        <v>1143</v>
      </c>
      <c r="K4" s="348" t="s">
        <v>1243</v>
      </c>
      <c r="N4" s="359" t="s">
        <v>1144</v>
      </c>
      <c r="O4" s="183" t="s">
        <v>1145</v>
      </c>
      <c r="P4" s="183" t="s">
        <v>1146</v>
      </c>
      <c r="Q4" s="183">
        <v>24</v>
      </c>
      <c r="R4" s="183"/>
      <c r="S4" s="183"/>
      <c r="T4" s="183"/>
      <c r="U4" s="183"/>
      <c r="V4" s="183"/>
      <c r="W4" s="183"/>
    </row>
    <row r="5" spans="1:23" ht="15" x14ac:dyDescent="0.25">
      <c r="A5" s="89" t="s">
        <v>1135</v>
      </c>
      <c r="B5" s="89" t="s">
        <v>1233</v>
      </c>
      <c r="C5" s="89" t="s">
        <v>1136</v>
      </c>
      <c r="D5" s="89" t="s">
        <v>1137</v>
      </c>
      <c r="E5" s="89" t="s">
        <v>1147</v>
      </c>
      <c r="F5" s="360" t="s">
        <v>1137</v>
      </c>
      <c r="G5" s="183" t="s">
        <v>1148</v>
      </c>
      <c r="H5" s="361">
        <v>6164</v>
      </c>
      <c r="I5" s="349" t="s">
        <v>1142</v>
      </c>
      <c r="J5" s="348" t="s">
        <v>1143</v>
      </c>
      <c r="K5" s="348" t="s">
        <v>1243</v>
      </c>
      <c r="N5" s="351"/>
      <c r="O5" s="352" t="s">
        <v>1149</v>
      </c>
      <c r="P5" s="351" t="s">
        <v>1150</v>
      </c>
      <c r="Q5" s="352">
        <v>4</v>
      </c>
      <c r="R5" s="353" t="s">
        <v>1151</v>
      </c>
      <c r="S5" s="183"/>
      <c r="T5" s="183"/>
      <c r="U5" s="183"/>
      <c r="V5" s="183"/>
      <c r="W5" s="183"/>
    </row>
    <row r="6" spans="1:23" ht="15" x14ac:dyDescent="0.25">
      <c r="A6" s="89" t="s">
        <v>1152</v>
      </c>
      <c r="B6" s="89" t="s">
        <v>1234</v>
      </c>
      <c r="F6" s="360" t="s">
        <v>1137</v>
      </c>
      <c r="G6" s="349" t="s">
        <v>199</v>
      </c>
      <c r="H6" s="359" t="s">
        <v>1153</v>
      </c>
      <c r="I6" s="349" t="s">
        <v>1220</v>
      </c>
      <c r="J6" s="354" t="s">
        <v>1215</v>
      </c>
      <c r="K6" s="354" t="s">
        <v>1244</v>
      </c>
      <c r="L6" s="355"/>
      <c r="M6" s="355"/>
      <c r="N6" s="359" t="s">
        <v>1144</v>
      </c>
      <c r="O6" s="183" t="s">
        <v>1154</v>
      </c>
      <c r="P6" s="183" t="s">
        <v>1155</v>
      </c>
      <c r="Q6" s="183">
        <v>24</v>
      </c>
      <c r="R6" s="183"/>
      <c r="S6" s="183"/>
      <c r="T6" s="183"/>
      <c r="U6" s="183"/>
      <c r="V6" s="183"/>
      <c r="W6" s="183"/>
    </row>
    <row r="7" spans="1:23" ht="15" x14ac:dyDescent="0.25">
      <c r="A7" s="89" t="s">
        <v>1152</v>
      </c>
      <c r="B7" s="89" t="s">
        <v>1234</v>
      </c>
      <c r="F7" s="360" t="s">
        <v>1137</v>
      </c>
      <c r="G7" s="183" t="s">
        <v>1148</v>
      </c>
      <c r="H7" s="361">
        <v>6164</v>
      </c>
      <c r="I7" s="349" t="s">
        <v>1220</v>
      </c>
      <c r="J7" s="354" t="s">
        <v>1215</v>
      </c>
      <c r="K7" s="354" t="s">
        <v>1244</v>
      </c>
      <c r="L7" s="356"/>
      <c r="N7" s="183"/>
      <c r="O7" s="356" t="s">
        <v>1156</v>
      </c>
      <c r="P7" s="356" t="s">
        <v>1157</v>
      </c>
      <c r="Q7" s="357">
        <v>4</v>
      </c>
      <c r="R7" s="183" t="s">
        <v>1158</v>
      </c>
      <c r="S7" s="183"/>
      <c r="T7" s="183"/>
      <c r="U7" s="349"/>
      <c r="V7" s="349"/>
      <c r="W7" s="358"/>
    </row>
    <row r="8" spans="1:23" ht="15" x14ac:dyDescent="0.25">
      <c r="A8" s="89" t="s">
        <v>1159</v>
      </c>
      <c r="B8" s="89" t="s">
        <v>1235</v>
      </c>
      <c r="F8" s="360"/>
      <c r="G8" s="183"/>
      <c r="H8" s="359"/>
      <c r="I8" s="349" t="s">
        <v>1221</v>
      </c>
      <c r="J8" s="348" t="s">
        <v>1216</v>
      </c>
      <c r="K8" s="348" t="s">
        <v>1245</v>
      </c>
      <c r="L8" s="89" t="s">
        <v>38</v>
      </c>
      <c r="M8" s="89" t="s">
        <v>1160</v>
      </c>
      <c r="N8" s="359" t="s">
        <v>1161</v>
      </c>
      <c r="O8" s="362"/>
      <c r="P8" s="362"/>
      <c r="Q8" s="362"/>
      <c r="R8" s="183" t="s">
        <v>1162</v>
      </c>
      <c r="S8" s="183"/>
      <c r="T8" s="183"/>
      <c r="U8" s="183"/>
      <c r="V8" s="183"/>
      <c r="W8" s="183"/>
    </row>
    <row r="9" spans="1:23" ht="15" x14ac:dyDescent="0.25">
      <c r="A9" s="89" t="s">
        <v>1163</v>
      </c>
      <c r="B9" s="89" t="s">
        <v>1231</v>
      </c>
      <c r="F9" s="360" t="s">
        <v>1137</v>
      </c>
      <c r="G9" s="360" t="s">
        <v>647</v>
      </c>
      <c r="H9" s="359" t="s">
        <v>1281</v>
      </c>
      <c r="I9" s="349" t="s">
        <v>1222</v>
      </c>
      <c r="J9" s="348" t="s">
        <v>1217</v>
      </c>
      <c r="K9" s="348" t="s">
        <v>1246</v>
      </c>
      <c r="L9" s="350"/>
      <c r="M9" s="350"/>
      <c r="N9" s="359" t="s">
        <v>1164</v>
      </c>
      <c r="O9" s="363" t="s">
        <v>1165</v>
      </c>
      <c r="P9" s="183" t="s">
        <v>1166</v>
      </c>
      <c r="Q9" s="183">
        <v>24</v>
      </c>
      <c r="R9" s="183"/>
      <c r="S9" s="183"/>
      <c r="T9" s="183"/>
      <c r="U9" s="183"/>
      <c r="V9" s="183"/>
      <c r="W9" s="183"/>
    </row>
    <row r="10" spans="1:23" ht="15" x14ac:dyDescent="0.25">
      <c r="A10" s="89" t="s">
        <v>1163</v>
      </c>
      <c r="B10" s="89" t="s">
        <v>1231</v>
      </c>
      <c r="F10" s="360" t="s">
        <v>1137</v>
      </c>
      <c r="G10" s="183" t="s">
        <v>1148</v>
      </c>
      <c r="H10" s="361">
        <v>6164</v>
      </c>
      <c r="I10" s="349" t="s">
        <v>1222</v>
      </c>
      <c r="J10" s="348" t="s">
        <v>1217</v>
      </c>
      <c r="K10" s="348" t="s">
        <v>1246</v>
      </c>
      <c r="L10" s="350"/>
      <c r="M10" s="356"/>
      <c r="N10" s="183"/>
      <c r="O10" s="356" t="s">
        <v>1167</v>
      </c>
      <c r="P10" s="356" t="s">
        <v>1168</v>
      </c>
      <c r="Q10" s="357">
        <v>4</v>
      </c>
      <c r="R10" s="183" t="s">
        <v>1169</v>
      </c>
      <c r="S10" s="183"/>
      <c r="T10" s="183"/>
      <c r="U10" s="183"/>
      <c r="V10" s="183"/>
      <c r="W10" s="183"/>
    </row>
    <row r="11" spans="1:23" ht="15" x14ac:dyDescent="0.25">
      <c r="A11" s="89" t="s">
        <v>1227</v>
      </c>
      <c r="B11" s="89" t="s">
        <v>1232</v>
      </c>
      <c r="F11" s="360" t="s">
        <v>1137</v>
      </c>
      <c r="G11" s="360" t="s">
        <v>174</v>
      </c>
      <c r="H11" s="359" t="s">
        <v>1170</v>
      </c>
      <c r="I11" s="349" t="s">
        <v>1223</v>
      </c>
      <c r="J11" s="348" t="s">
        <v>1218</v>
      </c>
      <c r="K11" s="348" t="s">
        <v>1247</v>
      </c>
      <c r="L11" s="350"/>
      <c r="M11" s="350"/>
      <c r="N11" s="359" t="s">
        <v>1171</v>
      </c>
      <c r="O11" s="183" t="s">
        <v>1172</v>
      </c>
      <c r="P11" s="183" t="s">
        <v>566</v>
      </c>
      <c r="Q11" s="183" t="s">
        <v>1173</v>
      </c>
      <c r="R11" s="183" t="s">
        <v>1174</v>
      </c>
      <c r="S11" s="183"/>
      <c r="T11" s="183"/>
      <c r="U11" s="183"/>
      <c r="V11" s="183"/>
      <c r="W11" s="183"/>
    </row>
    <row r="12" spans="1:23" ht="15" x14ac:dyDescent="0.25">
      <c r="A12" s="183" t="s">
        <v>1175</v>
      </c>
      <c r="B12" s="183" t="s">
        <v>1266</v>
      </c>
      <c r="F12" s="360"/>
      <c r="G12" s="183"/>
      <c r="H12" s="359"/>
      <c r="I12" s="349" t="s">
        <v>1224</v>
      </c>
      <c r="J12" s="348" t="s">
        <v>1276</v>
      </c>
      <c r="K12" s="348" t="s">
        <v>1249</v>
      </c>
      <c r="L12" s="89" t="s">
        <v>38</v>
      </c>
      <c r="N12" s="183"/>
      <c r="O12" s="183"/>
      <c r="P12" s="183"/>
      <c r="Q12" s="183"/>
      <c r="R12" s="183"/>
      <c r="S12" s="183"/>
      <c r="T12" s="183"/>
      <c r="U12" s="183"/>
      <c r="V12" s="183"/>
      <c r="W12" s="183"/>
    </row>
    <row r="13" spans="1:23" ht="15" x14ac:dyDescent="0.25">
      <c r="A13" s="183" t="s">
        <v>1176</v>
      </c>
      <c r="B13" s="183" t="s">
        <v>1236</v>
      </c>
      <c r="F13" s="360" t="s">
        <v>1177</v>
      </c>
      <c r="G13" s="360" t="s">
        <v>1178</v>
      </c>
      <c r="H13" s="359" t="s">
        <v>1265</v>
      </c>
      <c r="I13" s="89" t="s">
        <v>1179</v>
      </c>
      <c r="J13" s="348" t="s">
        <v>1180</v>
      </c>
      <c r="K13" s="348" t="s">
        <v>1248</v>
      </c>
      <c r="L13" s="350"/>
      <c r="M13" s="350"/>
      <c r="N13" s="359" t="s">
        <v>1181</v>
      </c>
      <c r="O13" s="183" t="s">
        <v>1182</v>
      </c>
      <c r="P13" s="183"/>
      <c r="Q13" s="183"/>
      <c r="R13" s="183"/>
      <c r="S13" s="183"/>
      <c r="T13" s="183"/>
      <c r="U13" s="183"/>
      <c r="V13" s="183"/>
      <c r="W13" s="183"/>
    </row>
    <row r="14" spans="1:23" x14ac:dyDescent="0.2">
      <c r="A14" s="183" t="s">
        <v>1240</v>
      </c>
      <c r="B14" s="183" t="s">
        <v>1237</v>
      </c>
      <c r="F14" s="183" t="s">
        <v>1183</v>
      </c>
      <c r="G14" s="183" t="s">
        <v>1184</v>
      </c>
      <c r="H14" s="359" t="s">
        <v>1273</v>
      </c>
      <c r="I14" s="53" t="s">
        <v>1264</v>
      </c>
      <c r="J14" s="354" t="s">
        <v>1263</v>
      </c>
      <c r="K14" s="354" t="s">
        <v>1250</v>
      </c>
      <c r="N14" s="359" t="s">
        <v>1144</v>
      </c>
      <c r="O14" s="183" t="s">
        <v>1185</v>
      </c>
      <c r="P14" s="183" t="s">
        <v>1186</v>
      </c>
      <c r="Q14" s="183">
        <v>8</v>
      </c>
      <c r="R14" s="183"/>
      <c r="S14" s="183"/>
      <c r="T14" s="183"/>
      <c r="U14" s="183"/>
      <c r="V14" s="183"/>
      <c r="W14" s="183"/>
    </row>
    <row r="15" spans="1:23" x14ac:dyDescent="0.2">
      <c r="A15" s="183" t="s">
        <v>1228</v>
      </c>
      <c r="B15" s="183" t="s">
        <v>1238</v>
      </c>
      <c r="F15" s="183" t="s">
        <v>1183</v>
      </c>
      <c r="G15" s="183" t="s">
        <v>1184</v>
      </c>
      <c r="H15" s="359" t="s">
        <v>1273</v>
      </c>
      <c r="I15" s="53" t="s">
        <v>1187</v>
      </c>
      <c r="J15" s="354" t="s">
        <v>1188</v>
      </c>
      <c r="K15" s="354" t="s">
        <v>1251</v>
      </c>
      <c r="N15" s="359" t="s">
        <v>1144</v>
      </c>
      <c r="O15" s="183" t="s">
        <v>1189</v>
      </c>
      <c r="P15" s="183" t="s">
        <v>1190</v>
      </c>
      <c r="Q15" s="183">
        <v>8</v>
      </c>
      <c r="R15" s="183"/>
      <c r="S15" s="183"/>
      <c r="T15" s="183"/>
      <c r="U15" s="183"/>
      <c r="V15" s="183"/>
      <c r="W15" s="183"/>
    </row>
    <row r="16" spans="1:23" x14ac:dyDescent="0.2">
      <c r="A16" s="183" t="s">
        <v>1240</v>
      </c>
      <c r="B16" s="183" t="s">
        <v>1237</v>
      </c>
      <c r="F16" s="183" t="s">
        <v>1183</v>
      </c>
      <c r="G16" s="183" t="s">
        <v>1191</v>
      </c>
      <c r="H16" s="359" t="s">
        <v>235</v>
      </c>
      <c r="I16" s="53" t="s">
        <v>1262</v>
      </c>
      <c r="J16" s="354" t="s">
        <v>1261</v>
      </c>
      <c r="K16" s="354" t="s">
        <v>1252</v>
      </c>
      <c r="N16" s="359" t="s">
        <v>1144</v>
      </c>
      <c r="O16" s="183" t="s">
        <v>1192</v>
      </c>
      <c r="P16" s="183" t="s">
        <v>1193</v>
      </c>
      <c r="Q16" s="183">
        <v>8</v>
      </c>
      <c r="R16" s="183"/>
      <c r="S16" s="183"/>
      <c r="T16" s="183"/>
      <c r="U16" s="183"/>
      <c r="V16" s="183"/>
      <c r="W16" s="183"/>
    </row>
    <row r="17" spans="1:23" x14ac:dyDescent="0.2">
      <c r="A17" s="183" t="s">
        <v>574</v>
      </c>
      <c r="B17" s="183" t="s">
        <v>1239</v>
      </c>
      <c r="F17" s="183" t="s">
        <v>1194</v>
      </c>
      <c r="G17" s="183" t="s">
        <v>571</v>
      </c>
      <c r="H17" s="359" t="s">
        <v>1287</v>
      </c>
      <c r="I17" s="53" t="s">
        <v>574</v>
      </c>
      <c r="J17" s="354" t="s">
        <v>1195</v>
      </c>
      <c r="K17" s="354" t="s">
        <v>1253</v>
      </c>
      <c r="N17" s="359" t="s">
        <v>1196</v>
      </c>
      <c r="O17" s="183" t="s">
        <v>1197</v>
      </c>
      <c r="P17" s="183" t="s">
        <v>1198</v>
      </c>
      <c r="Q17" s="183"/>
      <c r="R17" s="183"/>
      <c r="S17" s="183"/>
      <c r="T17" s="183"/>
      <c r="U17" s="183"/>
      <c r="V17" s="183"/>
      <c r="W17" s="183"/>
    </row>
    <row r="18" spans="1:23" x14ac:dyDescent="0.2">
      <c r="A18" s="183" t="s">
        <v>574</v>
      </c>
      <c r="B18" s="183" t="s">
        <v>1239</v>
      </c>
      <c r="F18" s="183" t="s">
        <v>712</v>
      </c>
      <c r="G18" s="183" t="s">
        <v>713</v>
      </c>
      <c r="H18" s="359" t="s">
        <v>1286</v>
      </c>
      <c r="I18" s="53" t="s">
        <v>574</v>
      </c>
      <c r="J18" s="354" t="s">
        <v>1195</v>
      </c>
      <c r="K18" s="354" t="s">
        <v>1253</v>
      </c>
      <c r="N18" s="359" t="s">
        <v>1196</v>
      </c>
      <c r="O18" s="183" t="s">
        <v>1197</v>
      </c>
      <c r="P18" s="183" t="s">
        <v>1198</v>
      </c>
      <c r="Q18" s="183"/>
      <c r="R18" s="183"/>
      <c r="S18" s="183"/>
      <c r="T18" s="183"/>
      <c r="U18" s="183"/>
      <c r="V18" s="183"/>
      <c r="W18" s="183"/>
    </row>
    <row r="19" spans="1:23" ht="15" x14ac:dyDescent="0.25">
      <c r="A19" s="183" t="s">
        <v>1199</v>
      </c>
      <c r="B19" s="183" t="s">
        <v>1259</v>
      </c>
      <c r="F19" s="360"/>
      <c r="G19" s="183"/>
      <c r="H19" s="183"/>
      <c r="I19" s="53" t="s">
        <v>1200</v>
      </c>
      <c r="J19" s="354" t="s">
        <v>1201</v>
      </c>
      <c r="K19" s="354" t="s">
        <v>1254</v>
      </c>
      <c r="L19" s="89" t="s">
        <v>38</v>
      </c>
      <c r="M19" s="89" t="s">
        <v>1202</v>
      </c>
      <c r="N19" s="359"/>
      <c r="O19" s="183"/>
      <c r="P19" s="183"/>
      <c r="Q19" s="183"/>
      <c r="R19" s="183" t="s">
        <v>1203</v>
      </c>
      <c r="S19" s="183"/>
      <c r="T19" s="183"/>
      <c r="U19" s="183"/>
      <c r="V19" s="183"/>
      <c r="W19" s="183"/>
    </row>
    <row r="20" spans="1:23" ht="15" x14ac:dyDescent="0.25">
      <c r="A20" s="183" t="s">
        <v>1285</v>
      </c>
      <c r="B20" s="183" t="s">
        <v>1284</v>
      </c>
      <c r="F20" s="360"/>
      <c r="G20" s="183"/>
      <c r="H20" s="183"/>
      <c r="I20" s="53" t="s">
        <v>1283</v>
      </c>
      <c r="J20" s="354" t="s">
        <v>1282</v>
      </c>
      <c r="K20" s="354"/>
      <c r="N20" s="359"/>
      <c r="O20" s="183"/>
      <c r="P20" s="183"/>
      <c r="Q20" s="183"/>
      <c r="R20" s="183"/>
      <c r="S20" s="183"/>
      <c r="T20" s="183"/>
      <c r="U20" s="183"/>
      <c r="V20" s="183"/>
      <c r="W20" s="183"/>
    </row>
    <row r="21" spans="1:23" ht="15" x14ac:dyDescent="0.25">
      <c r="A21" s="183" t="s">
        <v>1204</v>
      </c>
      <c r="B21" s="183" t="s">
        <v>1258</v>
      </c>
      <c r="F21" s="360"/>
      <c r="G21" s="183"/>
      <c r="H21" s="183"/>
      <c r="I21" s="89" t="s">
        <v>1205</v>
      </c>
      <c r="J21" s="348" t="s">
        <v>1206</v>
      </c>
      <c r="K21" s="348"/>
      <c r="N21" s="359"/>
      <c r="O21" s="183"/>
      <c r="P21" s="183"/>
      <c r="Q21" s="183"/>
      <c r="R21" s="183"/>
      <c r="S21" s="183"/>
      <c r="T21" s="183"/>
      <c r="U21" s="183"/>
      <c r="V21" s="183"/>
      <c r="W21" s="183"/>
    </row>
    <row r="22" spans="1:23" ht="15" x14ac:dyDescent="0.25">
      <c r="A22" s="183" t="s">
        <v>1207</v>
      </c>
      <c r="B22" s="183" t="s">
        <v>1260</v>
      </c>
      <c r="F22" s="360" t="s">
        <v>1137</v>
      </c>
      <c r="G22" s="183" t="s">
        <v>1208</v>
      </c>
      <c r="H22" s="183"/>
      <c r="I22" s="89" t="s">
        <v>1209</v>
      </c>
      <c r="J22" s="348" t="s">
        <v>1210</v>
      </c>
      <c r="K22" s="348"/>
      <c r="N22" s="359"/>
      <c r="O22" s="359"/>
      <c r="P22" s="359"/>
      <c r="Q22" s="359"/>
      <c r="R22" s="183"/>
      <c r="S22" s="183"/>
      <c r="T22" s="183"/>
      <c r="U22" s="183"/>
      <c r="V22" s="183"/>
      <c r="W22" s="183"/>
    </row>
    <row r="23" spans="1:23" x14ac:dyDescent="0.2">
      <c r="A23" s="183" t="s">
        <v>1211</v>
      </c>
      <c r="B23" s="183" t="s">
        <v>1279</v>
      </c>
      <c r="F23" s="183"/>
      <c r="G23" s="183"/>
      <c r="H23" s="183"/>
      <c r="I23" s="89" t="s">
        <v>1225</v>
      </c>
      <c r="J23" s="354" t="s">
        <v>1280</v>
      </c>
      <c r="K23" s="354" t="s">
        <v>1255</v>
      </c>
      <c r="L23" s="89" t="s">
        <v>38</v>
      </c>
      <c r="M23" s="89" t="s">
        <v>1160</v>
      </c>
      <c r="N23" s="359"/>
      <c r="O23" s="183"/>
      <c r="P23" s="183"/>
      <c r="Q23" s="183"/>
      <c r="R23" s="183" t="s">
        <v>1212</v>
      </c>
      <c r="S23" s="183"/>
      <c r="T23" s="183"/>
      <c r="U23" s="183"/>
      <c r="V23" s="183"/>
      <c r="W23" s="183"/>
    </row>
    <row r="24" spans="1:23" x14ac:dyDescent="0.2">
      <c r="A24" s="183" t="s">
        <v>1211</v>
      </c>
      <c r="B24" s="183" t="s">
        <v>1274</v>
      </c>
      <c r="F24" s="183"/>
      <c r="G24" s="183"/>
      <c r="H24" s="183"/>
      <c r="I24" s="89" t="s">
        <v>1225</v>
      </c>
      <c r="J24" s="354" t="s">
        <v>1275</v>
      </c>
      <c r="K24" s="354" t="s">
        <v>1255</v>
      </c>
      <c r="L24" s="89" t="s">
        <v>38</v>
      </c>
      <c r="M24" s="89" t="s">
        <v>1160</v>
      </c>
      <c r="N24" s="359"/>
      <c r="O24" s="183"/>
      <c r="P24" s="183"/>
      <c r="Q24" s="183"/>
      <c r="R24" s="183" t="s">
        <v>1212</v>
      </c>
      <c r="S24" s="183"/>
      <c r="T24" s="183"/>
      <c r="U24" s="183"/>
      <c r="V24" s="183"/>
      <c r="W24" s="183"/>
    </row>
    <row r="25" spans="1:23" x14ac:dyDescent="0.2">
      <c r="A25" s="183" t="s">
        <v>1213</v>
      </c>
      <c r="B25" s="183" t="s">
        <v>1257</v>
      </c>
      <c r="F25" s="183"/>
      <c r="G25" s="183"/>
      <c r="H25" s="183"/>
      <c r="I25" s="89" t="s">
        <v>1226</v>
      </c>
      <c r="J25" s="354" t="s">
        <v>1219</v>
      </c>
      <c r="K25" s="354" t="s">
        <v>1254</v>
      </c>
      <c r="L25" s="183" t="s">
        <v>38</v>
      </c>
      <c r="M25" s="89" t="s">
        <v>1214</v>
      </c>
      <c r="N25" s="359"/>
      <c r="O25" s="183"/>
      <c r="P25" s="183"/>
      <c r="Q25" s="183"/>
      <c r="R25" s="183" t="s">
        <v>1212</v>
      </c>
      <c r="S25" s="183"/>
      <c r="T25" s="183"/>
      <c r="U25" s="183"/>
      <c r="V25" s="183"/>
      <c r="W25" s="183"/>
    </row>
    <row r="26" spans="1:23" x14ac:dyDescent="0.2">
      <c r="A26" s="183" t="s">
        <v>1267</v>
      </c>
      <c r="B26" s="183" t="s">
        <v>1268</v>
      </c>
      <c r="F26" s="183"/>
      <c r="G26" s="183"/>
      <c r="H26" s="183"/>
      <c r="I26" s="349" t="s">
        <v>1269</v>
      </c>
      <c r="J26" s="354" t="s">
        <v>1277</v>
      </c>
      <c r="K26" s="354" t="s">
        <v>1245</v>
      </c>
      <c r="L26" s="349" t="s">
        <v>38</v>
      </c>
      <c r="N26" s="183"/>
      <c r="O26" s="183"/>
      <c r="P26" s="183"/>
      <c r="Q26" s="183"/>
      <c r="R26" s="183"/>
      <c r="S26" s="183"/>
      <c r="T26" s="183"/>
      <c r="U26" s="183"/>
      <c r="V26" s="183"/>
      <c r="W26" s="183"/>
    </row>
    <row r="27" spans="1:23" x14ac:dyDescent="0.2">
      <c r="A27" s="183" t="s">
        <v>1270</v>
      </c>
      <c r="B27" s="183" t="s">
        <v>1271</v>
      </c>
      <c r="F27" s="183"/>
      <c r="G27" s="183"/>
      <c r="H27" s="183"/>
      <c r="I27" s="183" t="s">
        <v>1272</v>
      </c>
      <c r="J27" s="348" t="s">
        <v>1278</v>
      </c>
      <c r="K27" s="348" t="s">
        <v>1246</v>
      </c>
      <c r="L27" s="183" t="s">
        <v>38</v>
      </c>
      <c r="N27" s="183"/>
      <c r="O27" s="183"/>
      <c r="P27" s="183"/>
      <c r="Q27" s="18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2.75" x14ac:dyDescent="0.2"/>
  <cols>
    <col min="1" max="1" width="22.25" style="234" bestFit="1" customWidth="1"/>
    <col min="2" max="2" width="11.25" style="235" customWidth="1"/>
    <col min="3" max="3" width="11.75" style="235" customWidth="1"/>
    <col min="4" max="4" width="14.5" style="235" bestFit="1" customWidth="1"/>
    <col min="5" max="5" width="15.25" style="237" bestFit="1" customWidth="1"/>
    <col min="6" max="6" width="18.25" style="237" customWidth="1"/>
    <col min="7" max="7" width="34.25" style="237" bestFit="1" customWidth="1"/>
    <col min="8" max="8" width="10" style="252" customWidth="1"/>
    <col min="9" max="9" width="9.75" style="252" customWidth="1"/>
    <col min="10" max="10" width="10.125" style="252" customWidth="1"/>
    <col min="11" max="11" width="10.625" style="252" customWidth="1"/>
    <col min="12" max="13" width="17.25" style="237" customWidth="1"/>
    <col min="14" max="14" width="9" style="238" customWidth="1"/>
    <col min="15" max="15" width="17.25" style="238" bestFit="1" customWidth="1"/>
    <col min="16" max="16" width="7.75" style="238" bestFit="1" customWidth="1"/>
    <col min="17" max="17" width="16.375" style="238" bestFit="1" customWidth="1"/>
    <col min="18" max="18" width="6.75" style="238" bestFit="1" customWidth="1"/>
    <col min="19" max="19" width="9" style="238" bestFit="1" customWidth="1"/>
    <col min="20" max="20" width="13.75" style="238" customWidth="1"/>
    <col min="21" max="21" width="9.75" style="238" customWidth="1"/>
    <col min="22" max="22" width="13.625" style="238" customWidth="1"/>
    <col min="23" max="23" width="8.75" style="238" customWidth="1"/>
    <col min="24" max="24" width="13.625" style="238" customWidth="1"/>
    <col min="25" max="25" width="46.25" style="268" customWidth="1"/>
    <col min="26" max="26" width="18.125" style="242" customWidth="1"/>
    <col min="27" max="16384" width="9" style="69"/>
  </cols>
  <sheetData>
    <row r="1" spans="1:26" s="67" customFormat="1" ht="32.25" thickBot="1" x14ac:dyDescent="0.25">
      <c r="A1" s="54" t="s">
        <v>0</v>
      </c>
      <c r="B1" s="54" t="s">
        <v>1</v>
      </c>
      <c r="C1" s="55" t="s">
        <v>2</v>
      </c>
      <c r="D1" s="55" t="s">
        <v>3</v>
      </c>
      <c r="E1" s="56" t="s">
        <v>602</v>
      </c>
      <c r="F1" s="56" t="s">
        <v>5</v>
      </c>
      <c r="G1" s="56" t="s">
        <v>148</v>
      </c>
      <c r="H1" s="84" t="s">
        <v>221</v>
      </c>
      <c r="I1" s="84" t="s">
        <v>222</v>
      </c>
      <c r="J1" s="84" t="s">
        <v>249</v>
      </c>
      <c r="K1" s="84" t="s">
        <v>250</v>
      </c>
      <c r="L1" s="56" t="s">
        <v>248</v>
      </c>
      <c r="M1" s="56" t="s">
        <v>248</v>
      </c>
      <c r="N1" s="54" t="s">
        <v>6</v>
      </c>
      <c r="O1" s="54" t="s">
        <v>30</v>
      </c>
      <c r="P1" s="54" t="s">
        <v>141</v>
      </c>
      <c r="Q1" s="54" t="s">
        <v>4</v>
      </c>
      <c r="R1" s="54" t="s">
        <v>754</v>
      </c>
      <c r="S1" s="54" t="s">
        <v>32</v>
      </c>
      <c r="T1" s="54" t="s">
        <v>146</v>
      </c>
      <c r="U1" s="54" t="s">
        <v>138</v>
      </c>
      <c r="V1" s="54" t="s">
        <v>35</v>
      </c>
      <c r="W1" s="54" t="s">
        <v>33</v>
      </c>
      <c r="X1" s="54" t="s">
        <v>34</v>
      </c>
      <c r="Y1" s="54" t="s">
        <v>135</v>
      </c>
      <c r="Z1" s="54" t="s">
        <v>414</v>
      </c>
    </row>
    <row r="2" spans="1:26" s="68" customFormat="1" ht="16.5" thickBot="1" x14ac:dyDescent="0.3">
      <c r="A2" s="32" t="s">
        <v>169</v>
      </c>
      <c r="B2" s="33"/>
      <c r="C2" s="34"/>
      <c r="D2" s="34"/>
      <c r="E2" s="36"/>
      <c r="F2" s="36"/>
      <c r="G2" s="36"/>
      <c r="H2" s="85"/>
      <c r="I2" s="85"/>
      <c r="J2" s="85"/>
      <c r="K2" s="85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8"/>
      <c r="Z2" s="106"/>
    </row>
    <row r="3" spans="1:26" x14ac:dyDescent="0.2">
      <c r="A3" s="15" t="s">
        <v>165</v>
      </c>
      <c r="B3" s="16">
        <v>600</v>
      </c>
      <c r="C3" s="17" t="s">
        <v>162</v>
      </c>
      <c r="D3" s="17" t="s">
        <v>152</v>
      </c>
      <c r="E3" s="38"/>
      <c r="F3" s="37">
        <v>41737</v>
      </c>
      <c r="G3" s="37" t="s">
        <v>149</v>
      </c>
      <c r="H3" s="65">
        <v>431748</v>
      </c>
      <c r="I3" s="65">
        <v>55482</v>
      </c>
      <c r="J3" s="65"/>
      <c r="K3" s="65"/>
      <c r="L3" s="37"/>
      <c r="M3" s="37"/>
      <c r="N3" s="18" t="s">
        <v>37</v>
      </c>
      <c r="O3" s="31" t="s">
        <v>369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79" t="s">
        <v>1017</v>
      </c>
      <c r="Z3" s="107" t="s">
        <v>466</v>
      </c>
    </row>
    <row r="4" spans="1:26" x14ac:dyDescent="0.2">
      <c r="A4" s="3" t="s">
        <v>165</v>
      </c>
      <c r="B4" s="4">
        <v>600</v>
      </c>
      <c r="C4" s="17" t="s">
        <v>162</v>
      </c>
      <c r="D4" s="5" t="s">
        <v>153</v>
      </c>
      <c r="E4" s="38"/>
      <c r="F4" s="37">
        <v>42384</v>
      </c>
      <c r="G4" s="37" t="s">
        <v>149</v>
      </c>
      <c r="H4" s="65">
        <v>431898</v>
      </c>
      <c r="I4" s="65">
        <v>55672</v>
      </c>
      <c r="J4" s="65"/>
      <c r="K4" s="65"/>
      <c r="L4" s="37"/>
      <c r="M4" s="37"/>
      <c r="N4" s="6" t="s">
        <v>37</v>
      </c>
      <c r="O4" s="6" t="s">
        <v>369</v>
      </c>
      <c r="P4" s="6"/>
      <c r="Q4" s="18"/>
      <c r="R4" s="6"/>
      <c r="S4" s="6"/>
      <c r="T4" s="6"/>
      <c r="U4" s="6"/>
      <c r="V4" s="6"/>
      <c r="W4" s="6"/>
      <c r="X4" s="6"/>
      <c r="Y4" s="80" t="s">
        <v>467</v>
      </c>
      <c r="Z4" s="107" t="s">
        <v>466</v>
      </c>
    </row>
    <row r="5" spans="1:26" x14ac:dyDescent="0.2">
      <c r="A5" s="3" t="s">
        <v>165</v>
      </c>
      <c r="B5" s="7">
        <v>600</v>
      </c>
      <c r="C5" s="7" t="s">
        <v>162</v>
      </c>
      <c r="D5" s="7" t="s">
        <v>154</v>
      </c>
      <c r="E5" s="38">
        <v>41327</v>
      </c>
      <c r="F5" s="37">
        <v>43594</v>
      </c>
      <c r="G5" s="37" t="s">
        <v>149</v>
      </c>
      <c r="H5" s="65">
        <v>630382</v>
      </c>
      <c r="I5" s="65">
        <v>56902</v>
      </c>
      <c r="J5" s="65"/>
      <c r="K5" s="65"/>
      <c r="L5" s="37"/>
      <c r="M5" s="37"/>
      <c r="N5" s="6" t="s">
        <v>494</v>
      </c>
      <c r="O5" s="6" t="s">
        <v>369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0" t="s">
        <v>1090</v>
      </c>
      <c r="Z5" s="107" t="s">
        <v>1086</v>
      </c>
    </row>
    <row r="6" spans="1:26" ht="40.5" customHeight="1" x14ac:dyDescent="0.2">
      <c r="A6" s="3" t="s">
        <v>165</v>
      </c>
      <c r="B6" s="8">
        <v>600</v>
      </c>
      <c r="C6" s="7" t="s">
        <v>162</v>
      </c>
      <c r="D6" s="7" t="s">
        <v>155</v>
      </c>
      <c r="E6" s="38">
        <v>41431</v>
      </c>
      <c r="F6" s="37">
        <v>44021</v>
      </c>
      <c r="G6" s="37" t="s">
        <v>159</v>
      </c>
      <c r="H6" s="65">
        <v>630461</v>
      </c>
      <c r="I6" s="65">
        <v>57050</v>
      </c>
      <c r="J6" s="65"/>
      <c r="K6" s="65"/>
      <c r="L6" s="37" t="s">
        <v>227</v>
      </c>
      <c r="M6" s="37" t="s">
        <v>234</v>
      </c>
      <c r="N6" s="6" t="s">
        <v>36</v>
      </c>
      <c r="O6" s="6" t="s">
        <v>369</v>
      </c>
      <c r="P6" s="6"/>
      <c r="Q6" s="6" t="s">
        <v>1077</v>
      </c>
      <c r="R6" s="6" t="s">
        <v>764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79" t="s">
        <v>1088</v>
      </c>
      <c r="Z6" s="108" t="s">
        <v>1086</v>
      </c>
    </row>
    <row r="7" spans="1:26" s="68" customFormat="1" ht="16.5" thickBot="1" x14ac:dyDescent="0.3">
      <c r="A7" s="32" t="s">
        <v>166</v>
      </c>
      <c r="B7" s="33"/>
      <c r="C7" s="34"/>
      <c r="D7" s="34"/>
      <c r="E7" s="36"/>
      <c r="F7" s="36"/>
      <c r="G7" s="36"/>
      <c r="H7" s="85"/>
      <c r="I7" s="85"/>
      <c r="J7" s="85"/>
      <c r="K7" s="85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8"/>
      <c r="Z7" s="106"/>
    </row>
    <row r="8" spans="1:26" x14ac:dyDescent="0.2">
      <c r="A8" s="3" t="s">
        <v>167</v>
      </c>
      <c r="B8" s="7">
        <v>350</v>
      </c>
      <c r="C8" s="5" t="s">
        <v>163</v>
      </c>
      <c r="D8" s="5" t="s">
        <v>156</v>
      </c>
      <c r="E8" s="38"/>
      <c r="F8" s="37">
        <v>41129</v>
      </c>
      <c r="G8" s="37" t="s">
        <v>150</v>
      </c>
      <c r="H8" s="65"/>
      <c r="I8" s="65"/>
      <c r="J8" s="65"/>
      <c r="K8" s="65"/>
      <c r="L8" s="37"/>
      <c r="M8" s="37"/>
      <c r="N8" s="6" t="s">
        <v>37</v>
      </c>
      <c r="O8" s="6" t="s">
        <v>669</v>
      </c>
      <c r="P8" s="6"/>
      <c r="Q8" s="6"/>
      <c r="R8" s="6"/>
      <c r="S8" s="6"/>
      <c r="T8" s="6"/>
      <c r="U8" s="6"/>
      <c r="V8" s="6"/>
      <c r="W8" s="6"/>
      <c r="X8" s="6"/>
      <c r="Y8" s="80" t="s">
        <v>170</v>
      </c>
      <c r="Z8" s="108"/>
    </row>
    <row r="9" spans="1:26" s="68" customFormat="1" ht="16.5" thickBot="1" x14ac:dyDescent="0.3">
      <c r="A9" s="32" t="s">
        <v>171</v>
      </c>
      <c r="B9" s="33"/>
      <c r="C9" s="34"/>
      <c r="D9" s="34"/>
      <c r="E9" s="36"/>
      <c r="F9" s="36"/>
      <c r="G9" s="36"/>
      <c r="H9" s="85"/>
      <c r="I9" s="85"/>
      <c r="J9" s="85"/>
      <c r="K9" s="85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8"/>
      <c r="Z9" s="106"/>
    </row>
    <row r="10" spans="1:26" x14ac:dyDescent="0.2">
      <c r="A10" s="3" t="s">
        <v>168</v>
      </c>
      <c r="B10" s="8"/>
      <c r="C10" s="7"/>
      <c r="D10" s="7" t="s">
        <v>157</v>
      </c>
      <c r="E10" s="38">
        <v>38090</v>
      </c>
      <c r="F10" s="37">
        <v>43284</v>
      </c>
      <c r="G10" s="37" t="s">
        <v>161</v>
      </c>
      <c r="H10" s="65"/>
      <c r="I10" s="65">
        <v>53815</v>
      </c>
      <c r="J10" s="65" t="s">
        <v>191</v>
      </c>
      <c r="K10" s="65">
        <v>42994</v>
      </c>
      <c r="L10" s="37" t="s">
        <v>456</v>
      </c>
      <c r="M10" s="37"/>
      <c r="N10" s="6" t="s">
        <v>37</v>
      </c>
      <c r="O10" s="6" t="s">
        <v>669</v>
      </c>
      <c r="P10" s="6" t="s">
        <v>620</v>
      </c>
      <c r="Q10" s="6"/>
      <c r="R10" s="6" t="s">
        <v>39</v>
      </c>
      <c r="S10" s="6"/>
      <c r="T10" s="6"/>
      <c r="U10" s="6"/>
      <c r="V10" s="6"/>
      <c r="W10" s="6"/>
      <c r="X10" s="6"/>
      <c r="Y10" s="80" t="s">
        <v>703</v>
      </c>
      <c r="Z10" s="108" t="s">
        <v>967</v>
      </c>
    </row>
    <row r="11" spans="1:26" x14ac:dyDescent="0.2">
      <c r="A11" s="3"/>
      <c r="B11" s="8"/>
      <c r="C11" s="7"/>
      <c r="D11" s="7"/>
      <c r="E11" s="71"/>
      <c r="F11" s="37"/>
      <c r="G11" s="37"/>
      <c r="H11" s="65"/>
      <c r="I11" s="65">
        <v>54511</v>
      </c>
      <c r="J11" s="65" t="s">
        <v>192</v>
      </c>
      <c r="K11" s="65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0"/>
      <c r="Z11" s="108"/>
    </row>
    <row r="12" spans="1:26" x14ac:dyDescent="0.2">
      <c r="A12" s="3" t="s">
        <v>168</v>
      </c>
      <c r="B12" s="8">
        <v>1368</v>
      </c>
      <c r="C12" s="7" t="s">
        <v>164</v>
      </c>
      <c r="D12" s="7" t="s">
        <v>158</v>
      </c>
      <c r="E12" s="71"/>
      <c r="F12" s="37">
        <v>43861</v>
      </c>
      <c r="G12" s="37" t="s">
        <v>449</v>
      </c>
      <c r="H12" s="65"/>
      <c r="I12" s="65">
        <v>56060</v>
      </c>
      <c r="J12" s="65" t="s">
        <v>193</v>
      </c>
      <c r="K12" s="65">
        <v>43943</v>
      </c>
      <c r="L12" s="37"/>
      <c r="M12" s="37"/>
      <c r="N12" s="6" t="s">
        <v>37</v>
      </c>
      <c r="O12" s="6" t="s">
        <v>670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0" t="s">
        <v>941</v>
      </c>
      <c r="Z12" s="109" t="s">
        <v>940</v>
      </c>
    </row>
    <row r="13" spans="1:26" x14ac:dyDescent="0.2">
      <c r="A13" s="15"/>
      <c r="B13" s="29"/>
      <c r="C13" s="30"/>
      <c r="D13" s="30"/>
      <c r="E13" s="71"/>
      <c r="F13" s="37"/>
      <c r="G13" s="37"/>
      <c r="H13" s="65"/>
      <c r="I13" s="65">
        <v>56061</v>
      </c>
      <c r="J13" s="65" t="s">
        <v>194</v>
      </c>
      <c r="K13" s="65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79"/>
      <c r="Z13" s="108"/>
    </row>
    <row r="14" spans="1:26" ht="38.25" x14ac:dyDescent="0.2">
      <c r="A14" s="136" t="s">
        <v>168</v>
      </c>
      <c r="B14" s="168">
        <v>1368</v>
      </c>
      <c r="C14" s="284" t="s">
        <v>655</v>
      </c>
      <c r="D14" s="284" t="s">
        <v>656</v>
      </c>
      <c r="E14" s="259">
        <v>43647</v>
      </c>
      <c r="F14" s="139">
        <v>43626</v>
      </c>
      <c r="G14" s="139" t="s">
        <v>159</v>
      </c>
      <c r="H14" s="169" t="s">
        <v>659</v>
      </c>
      <c r="I14" s="66" t="s">
        <v>648</v>
      </c>
      <c r="J14" s="66" t="s">
        <v>662</v>
      </c>
      <c r="K14" s="66" t="s">
        <v>654</v>
      </c>
      <c r="L14" s="139" t="s">
        <v>238</v>
      </c>
      <c r="M14" s="139" t="s">
        <v>235</v>
      </c>
      <c r="N14" s="140" t="s">
        <v>36</v>
      </c>
      <c r="O14" s="140" t="s">
        <v>691</v>
      </c>
      <c r="P14" s="140" t="s">
        <v>689</v>
      </c>
      <c r="Q14" s="140"/>
      <c r="R14" s="140"/>
      <c r="S14" s="140"/>
      <c r="T14" s="140"/>
      <c r="U14" s="140"/>
      <c r="V14" s="140"/>
      <c r="W14" s="140"/>
      <c r="X14" s="140"/>
      <c r="Y14" s="142" t="s">
        <v>1018</v>
      </c>
      <c r="Z14" s="109" t="s">
        <v>940</v>
      </c>
    </row>
    <row r="15" spans="1:26" x14ac:dyDescent="0.2">
      <c r="A15" s="3"/>
      <c r="B15" s="8"/>
      <c r="C15" s="7"/>
      <c r="D15" s="7"/>
      <c r="E15" s="71"/>
      <c r="F15" s="38"/>
      <c r="G15" s="38"/>
      <c r="H15" s="66" t="s">
        <v>660</v>
      </c>
      <c r="I15" s="66" t="s">
        <v>649</v>
      </c>
      <c r="J15" s="66" t="s">
        <v>663</v>
      </c>
      <c r="K15" s="66" t="s">
        <v>653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0"/>
      <c r="Z15" s="109" t="s">
        <v>940</v>
      </c>
    </row>
    <row r="16" spans="1:26" s="68" customFormat="1" ht="16.5" thickBot="1" x14ac:dyDescent="0.3">
      <c r="A16" s="32" t="s">
        <v>603</v>
      </c>
      <c r="B16" s="33"/>
      <c r="C16" s="34"/>
      <c r="D16" s="34"/>
      <c r="E16" s="36"/>
      <c r="F16" s="36"/>
      <c r="G16" s="36"/>
      <c r="H16" s="85"/>
      <c r="I16" s="85"/>
      <c r="J16" s="85"/>
      <c r="K16" s="85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8"/>
      <c r="Z16" s="106"/>
    </row>
    <row r="17" spans="1:26" x14ac:dyDescent="0.2">
      <c r="A17" s="3" t="s">
        <v>605</v>
      </c>
      <c r="B17" s="7"/>
      <c r="C17" s="7"/>
      <c r="D17" s="7" t="s">
        <v>604</v>
      </c>
      <c r="E17" s="71">
        <v>38090</v>
      </c>
      <c r="F17" s="133"/>
      <c r="G17" s="37"/>
      <c r="H17" s="65"/>
      <c r="I17" s="134"/>
      <c r="J17" s="66"/>
      <c r="K17" s="66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0"/>
      <c r="Z17" s="108"/>
    </row>
    <row r="18" spans="1:26" x14ac:dyDescent="0.2">
      <c r="A18" s="3" t="s">
        <v>605</v>
      </c>
      <c r="B18" s="7"/>
      <c r="C18" s="5" t="s">
        <v>650</v>
      </c>
      <c r="D18" s="5" t="s">
        <v>646</v>
      </c>
      <c r="E18" s="71">
        <v>43647</v>
      </c>
      <c r="F18" s="133"/>
      <c r="G18" s="38"/>
      <c r="H18" s="66"/>
      <c r="I18" s="134"/>
      <c r="J18" s="66"/>
      <c r="K18" s="66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4"/>
      <c r="Z18" s="109" t="s">
        <v>644</v>
      </c>
    </row>
    <row r="19" spans="1:26" s="68" customFormat="1" ht="16.5" thickBot="1" x14ac:dyDescent="0.3">
      <c r="A19" s="296" t="s">
        <v>1019</v>
      </c>
      <c r="B19" s="297"/>
      <c r="C19" s="298"/>
      <c r="D19" s="298"/>
      <c r="E19" s="299"/>
      <c r="F19" s="299"/>
      <c r="G19" s="299"/>
      <c r="H19" s="300"/>
      <c r="I19" s="300"/>
      <c r="J19" s="300"/>
      <c r="K19" s="300"/>
      <c r="L19" s="299"/>
      <c r="M19" s="299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2"/>
      <c r="Z19" s="303"/>
    </row>
    <row r="20" spans="1:26" ht="25.5" x14ac:dyDescent="0.2">
      <c r="A20" s="15" t="s">
        <v>704</v>
      </c>
      <c r="B20" s="30"/>
      <c r="C20" s="30"/>
      <c r="D20" s="30"/>
      <c r="E20" s="125"/>
      <c r="F20" s="294"/>
      <c r="G20" s="37"/>
      <c r="H20" s="65"/>
      <c r="I20" s="295"/>
      <c r="J20" s="65"/>
      <c r="K20" s="65"/>
      <c r="L20" s="37"/>
      <c r="M20" s="37"/>
      <c r="N20" s="18" t="s">
        <v>37</v>
      </c>
      <c r="O20" s="18" t="s">
        <v>669</v>
      </c>
      <c r="P20" s="18"/>
      <c r="Q20" s="18"/>
      <c r="R20" s="18"/>
      <c r="S20" s="18"/>
      <c r="T20" s="18"/>
      <c r="U20" s="18"/>
      <c r="V20" s="18"/>
      <c r="W20" s="18"/>
      <c r="X20" s="18"/>
      <c r="Y20" s="79" t="s">
        <v>706</v>
      </c>
      <c r="Z20" s="107" t="s">
        <v>705</v>
      </c>
    </row>
    <row r="21" spans="1:26" x14ac:dyDescent="0.2">
      <c r="A21" s="3" t="s">
        <v>766</v>
      </c>
      <c r="B21" s="7"/>
      <c r="C21" s="5"/>
      <c r="D21" s="5"/>
      <c r="E21" s="71"/>
      <c r="F21" s="133"/>
      <c r="G21" s="38"/>
      <c r="H21" s="66"/>
      <c r="I21" s="134"/>
      <c r="J21" s="66"/>
      <c r="K21" s="66"/>
      <c r="L21" s="38"/>
      <c r="M21" s="38"/>
      <c r="N21" s="6" t="s">
        <v>36</v>
      </c>
      <c r="O21" s="6" t="s">
        <v>691</v>
      </c>
      <c r="P21" s="6" t="s">
        <v>689</v>
      </c>
      <c r="Q21" s="6"/>
      <c r="R21" s="6"/>
      <c r="S21" s="6"/>
      <c r="T21" s="6"/>
      <c r="U21" s="6"/>
      <c r="V21" s="6"/>
      <c r="W21" s="6"/>
      <c r="X21" s="6"/>
      <c r="Y21" s="104" t="s">
        <v>711</v>
      </c>
      <c r="Z21" s="108" t="s">
        <v>705</v>
      </c>
    </row>
    <row r="22" spans="1:26" x14ac:dyDescent="0.2">
      <c r="B22" s="249"/>
      <c r="C22" s="261"/>
      <c r="D22" s="248"/>
      <c r="E22" s="72"/>
      <c r="Y22" s="262"/>
      <c r="Z22" s="240"/>
    </row>
    <row r="23" spans="1:26" x14ac:dyDescent="0.2">
      <c r="B23" s="249"/>
      <c r="C23" s="261"/>
      <c r="D23" s="248"/>
      <c r="E23" s="72"/>
      <c r="Y23" s="262"/>
      <c r="Z23" s="240"/>
    </row>
    <row r="24" spans="1:26" x14ac:dyDescent="0.2">
      <c r="B24" s="249"/>
      <c r="C24" s="261"/>
      <c r="D24" s="248"/>
      <c r="E24" s="72"/>
      <c r="Y24" s="262"/>
      <c r="Z24" s="240"/>
    </row>
    <row r="25" spans="1:26" x14ac:dyDescent="0.2">
      <c r="B25" s="249"/>
      <c r="C25" s="261"/>
      <c r="D25" s="248"/>
      <c r="E25" s="72"/>
      <c r="Y25" s="262"/>
      <c r="Z25" s="240"/>
    </row>
    <row r="26" spans="1:26" x14ac:dyDescent="0.2">
      <c r="B26" s="249"/>
      <c r="C26" s="261"/>
      <c r="D26" s="248"/>
      <c r="Y26" s="262"/>
      <c r="Z26" s="240"/>
    </row>
    <row r="27" spans="1:26" x14ac:dyDescent="0.2">
      <c r="B27" s="249"/>
      <c r="C27" s="261"/>
      <c r="D27" s="248"/>
      <c r="Y27" s="262"/>
      <c r="Z27" s="240"/>
    </row>
    <row r="28" spans="1:26" x14ac:dyDescent="0.2">
      <c r="B28" s="249"/>
      <c r="C28" s="261"/>
      <c r="D28" s="248"/>
      <c r="Y28" s="262"/>
      <c r="Z28" s="240"/>
    </row>
    <row r="29" spans="1:26" x14ac:dyDescent="0.2">
      <c r="B29" s="249"/>
      <c r="C29" s="261"/>
      <c r="D29" s="248"/>
      <c r="Y29" s="262"/>
      <c r="Z29" s="240"/>
    </row>
    <row r="30" spans="1:26" x14ac:dyDescent="0.2">
      <c r="B30" s="249"/>
      <c r="C30" s="261"/>
      <c r="D30" s="248"/>
      <c r="Y30" s="262"/>
      <c r="Z30" s="240"/>
    </row>
    <row r="31" spans="1:26" x14ac:dyDescent="0.2">
      <c r="B31" s="249"/>
      <c r="C31" s="249"/>
      <c r="Y31" s="262"/>
      <c r="Z31" s="240"/>
    </row>
    <row r="32" spans="1:26" x14ac:dyDescent="0.2">
      <c r="B32" s="249"/>
      <c r="C32" s="261"/>
      <c r="D32" s="248"/>
      <c r="Y32" s="262"/>
      <c r="Z32" s="240"/>
    </row>
    <row r="33" spans="2:26" x14ac:dyDescent="0.2">
      <c r="B33" s="249"/>
      <c r="C33" s="261"/>
      <c r="D33" s="248"/>
      <c r="Y33" s="262"/>
      <c r="Z33" s="240"/>
    </row>
    <row r="34" spans="2:26" x14ac:dyDescent="0.2">
      <c r="B34" s="249"/>
      <c r="C34" s="261"/>
      <c r="D34" s="248"/>
      <c r="Y34" s="262"/>
      <c r="Z34" s="240"/>
    </row>
    <row r="35" spans="2:26" x14ac:dyDescent="0.2">
      <c r="Y35" s="262"/>
      <c r="Z35" s="240"/>
    </row>
    <row r="36" spans="2:26" x14ac:dyDescent="0.2">
      <c r="B36" s="249"/>
      <c r="C36" s="248"/>
      <c r="Y36" s="262"/>
      <c r="Z36" s="240"/>
    </row>
    <row r="37" spans="2:26" x14ac:dyDescent="0.2">
      <c r="C37" s="248"/>
      <c r="D37" s="248"/>
      <c r="Y37" s="262"/>
      <c r="Z37" s="240"/>
    </row>
    <row r="38" spans="2:26" x14ac:dyDescent="0.2">
      <c r="C38" s="248"/>
      <c r="D38" s="248"/>
      <c r="Y38" s="262"/>
      <c r="Z38" s="240"/>
    </row>
    <row r="39" spans="2:26" x14ac:dyDescent="0.2">
      <c r="C39" s="248"/>
      <c r="D39" s="248"/>
      <c r="Y39" s="262"/>
      <c r="Z39" s="240"/>
    </row>
    <row r="40" spans="2:26" x14ac:dyDescent="0.2">
      <c r="C40" s="248"/>
      <c r="D40" s="248"/>
      <c r="Y40" s="262"/>
      <c r="Z40" s="240"/>
    </row>
    <row r="41" spans="2:26" x14ac:dyDescent="0.2">
      <c r="C41" s="248"/>
      <c r="D41" s="248"/>
      <c r="Y41" s="262"/>
      <c r="Z41" s="240"/>
    </row>
    <row r="42" spans="2:26" x14ac:dyDescent="0.2">
      <c r="C42" s="248"/>
      <c r="D42" s="248"/>
      <c r="Y42" s="262"/>
      <c r="Z42" s="240"/>
    </row>
    <row r="43" spans="2:26" x14ac:dyDescent="0.2">
      <c r="B43" s="249"/>
      <c r="C43" s="261"/>
      <c r="D43" s="248"/>
      <c r="Y43" s="262"/>
      <c r="Z43" s="240"/>
    </row>
    <row r="44" spans="2:26" x14ac:dyDescent="0.2">
      <c r="B44" s="249"/>
      <c r="C44" s="261"/>
      <c r="D44" s="248"/>
      <c r="Y44" s="262"/>
      <c r="Z44" s="240"/>
    </row>
    <row r="45" spans="2:26" x14ac:dyDescent="0.2">
      <c r="B45" s="249"/>
      <c r="C45" s="261"/>
      <c r="D45" s="248"/>
      <c r="Y45" s="262"/>
      <c r="Z45" s="240"/>
    </row>
    <row r="46" spans="2:26" x14ac:dyDescent="0.2">
      <c r="B46" s="249"/>
      <c r="C46" s="261"/>
      <c r="D46" s="248"/>
      <c r="Y46" s="262"/>
      <c r="Z46" s="240"/>
    </row>
    <row r="47" spans="2:26" x14ac:dyDescent="0.2">
      <c r="B47" s="249"/>
      <c r="C47" s="261"/>
      <c r="D47" s="248"/>
      <c r="Y47" s="262"/>
      <c r="Z47" s="240"/>
    </row>
    <row r="48" spans="2:26" ht="13.5" customHeight="1" x14ac:dyDescent="0.2">
      <c r="C48" s="261"/>
      <c r="D48" s="248"/>
      <c r="Y48" s="262"/>
      <c r="Z48" s="240"/>
    </row>
    <row r="49" spans="3:26" ht="15.75" customHeight="1" x14ac:dyDescent="0.2">
      <c r="C49" s="261"/>
      <c r="D49" s="248"/>
      <c r="Y49" s="262"/>
      <c r="Z49" s="240"/>
    </row>
    <row r="50" spans="3:26" x14ac:dyDescent="0.2">
      <c r="Y50" s="262"/>
      <c r="Z50" s="240"/>
    </row>
    <row r="51" spans="3:26" x14ac:dyDescent="0.2">
      <c r="Y51" s="262"/>
      <c r="Z51" s="240"/>
    </row>
    <row r="52" spans="3:26" x14ac:dyDescent="0.2">
      <c r="Y52" s="262"/>
      <c r="Z52" s="240"/>
    </row>
    <row r="53" spans="3:26" x14ac:dyDescent="0.2">
      <c r="Y53" s="262"/>
      <c r="Z53" s="240"/>
    </row>
    <row r="54" spans="3:26" x14ac:dyDescent="0.2">
      <c r="Y54" s="262"/>
      <c r="Z54" s="240"/>
    </row>
    <row r="55" spans="3:26" x14ac:dyDescent="0.2">
      <c r="E55" s="241"/>
      <c r="Y55" s="262"/>
      <c r="Z55" s="240"/>
    </row>
    <row r="56" spans="3:26" x14ac:dyDescent="0.2">
      <c r="Y56" s="262"/>
      <c r="Z56" s="240"/>
    </row>
    <row r="57" spans="3:26" x14ac:dyDescent="0.2">
      <c r="Y57" s="262"/>
      <c r="Z57" s="240"/>
    </row>
    <row r="58" spans="3:26" x14ac:dyDescent="0.2">
      <c r="Y58" s="262"/>
      <c r="Z58" s="240"/>
    </row>
    <row r="59" spans="3:26" ht="15" x14ac:dyDescent="0.2">
      <c r="Y59" s="262"/>
      <c r="Z59" s="239"/>
    </row>
    <row r="60" spans="3:26" x14ac:dyDescent="0.2">
      <c r="Y60" s="262"/>
      <c r="Z60" s="240"/>
    </row>
    <row r="61" spans="3:26" x14ac:dyDescent="0.2">
      <c r="Y61" s="262"/>
      <c r="Z61" s="240"/>
    </row>
    <row r="62" spans="3:26" ht="15" x14ac:dyDescent="0.2">
      <c r="Y62" s="262"/>
      <c r="Z62" s="239"/>
    </row>
    <row r="63" spans="3:26" x14ac:dyDescent="0.2">
      <c r="Y63" s="262"/>
      <c r="Z63" s="240"/>
    </row>
    <row r="64" spans="3:26" ht="15" x14ac:dyDescent="0.2">
      <c r="E64" s="263"/>
      <c r="Y64" s="262"/>
      <c r="Z64" s="240"/>
    </row>
    <row r="65" spans="5:26" x14ac:dyDescent="0.2">
      <c r="Y65" s="262"/>
      <c r="Z65" s="240"/>
    </row>
    <row r="66" spans="5:26" x14ac:dyDescent="0.2">
      <c r="Y66" s="262"/>
      <c r="Z66" s="240"/>
    </row>
    <row r="67" spans="5:26" ht="15" x14ac:dyDescent="0.2">
      <c r="E67" s="263"/>
      <c r="Y67" s="262"/>
      <c r="Z67" s="240"/>
    </row>
    <row r="68" spans="5:26" x14ac:dyDescent="0.2">
      <c r="Y68" s="262"/>
      <c r="Z68" s="240"/>
    </row>
    <row r="69" spans="5:26" x14ac:dyDescent="0.2">
      <c r="E69" s="241"/>
      <c r="Y69" s="262"/>
      <c r="Z69" s="240"/>
    </row>
    <row r="70" spans="5:26" x14ac:dyDescent="0.2">
      <c r="E70" s="264"/>
      <c r="Y70" s="262"/>
      <c r="Z70" s="240"/>
    </row>
    <row r="71" spans="5:26" x14ac:dyDescent="0.2">
      <c r="E71" s="265"/>
      <c r="Y71" s="262"/>
      <c r="Z71" s="240"/>
    </row>
    <row r="72" spans="5:26" x14ac:dyDescent="0.2">
      <c r="E72" s="72"/>
      <c r="Y72" s="262"/>
      <c r="Z72" s="240"/>
    </row>
    <row r="73" spans="5:26" x14ac:dyDescent="0.2">
      <c r="Y73" s="262"/>
      <c r="Z73" s="240"/>
    </row>
    <row r="74" spans="5:26" x14ac:dyDescent="0.2">
      <c r="Y74" s="262"/>
      <c r="Z74" s="240"/>
    </row>
    <row r="75" spans="5:26" x14ac:dyDescent="0.2">
      <c r="Y75" s="262"/>
      <c r="Z75" s="240"/>
    </row>
    <row r="76" spans="5:26" x14ac:dyDescent="0.2">
      <c r="Y76" s="262"/>
      <c r="Z76" s="240"/>
    </row>
    <row r="77" spans="5:26" x14ac:dyDescent="0.2">
      <c r="Y77" s="262"/>
      <c r="Z77" s="240"/>
    </row>
    <row r="78" spans="5:26" x14ac:dyDescent="0.2">
      <c r="Y78" s="262"/>
      <c r="Z78" s="240"/>
    </row>
    <row r="79" spans="5:26" x14ac:dyDescent="0.2">
      <c r="Y79" s="262"/>
      <c r="Z79" s="240"/>
    </row>
    <row r="80" spans="5:26" ht="15" x14ac:dyDescent="0.2">
      <c r="Y80" s="262"/>
      <c r="Z80" s="239"/>
    </row>
    <row r="81" spans="5:26" x14ac:dyDescent="0.2">
      <c r="E81" s="266"/>
      <c r="Y81" s="262"/>
      <c r="Z81" s="240"/>
    </row>
    <row r="82" spans="5:26" x14ac:dyDescent="0.2">
      <c r="E82" s="72"/>
      <c r="Y82" s="262"/>
      <c r="Z82" s="240"/>
    </row>
    <row r="83" spans="5:26" x14ac:dyDescent="0.2">
      <c r="Y83" s="262"/>
      <c r="Z83" s="240"/>
    </row>
    <row r="84" spans="5:26" x14ac:dyDescent="0.2">
      <c r="Y84" s="262"/>
      <c r="Z84" s="240"/>
    </row>
    <row r="85" spans="5:26" ht="15" x14ac:dyDescent="0.2">
      <c r="E85" s="263"/>
      <c r="Y85" s="262"/>
      <c r="Z85" s="240"/>
    </row>
    <row r="86" spans="5:26" x14ac:dyDescent="0.2">
      <c r="E86" s="266"/>
      <c r="Y86" s="262"/>
      <c r="Z86" s="240"/>
    </row>
    <row r="87" spans="5:26" x14ac:dyDescent="0.2">
      <c r="E87" s="266"/>
      <c r="Y87" s="262"/>
      <c r="Z87" s="240"/>
    </row>
    <row r="88" spans="5:26" x14ac:dyDescent="0.2">
      <c r="E88" s="266"/>
      <c r="Y88" s="262"/>
      <c r="Z88" s="240"/>
    </row>
    <row r="89" spans="5:26" x14ac:dyDescent="0.2">
      <c r="E89" s="266"/>
      <c r="Y89" s="262"/>
      <c r="Z89" s="240"/>
    </row>
    <row r="90" spans="5:26" x14ac:dyDescent="0.2">
      <c r="E90" s="266"/>
      <c r="Y90" s="262"/>
      <c r="Z90" s="240"/>
    </row>
    <row r="91" spans="5:26" x14ac:dyDescent="0.2">
      <c r="E91" s="266"/>
      <c r="Y91" s="262"/>
      <c r="Z91" s="240"/>
    </row>
    <row r="92" spans="5:26" x14ac:dyDescent="0.2">
      <c r="E92" s="266"/>
      <c r="Y92" s="262"/>
      <c r="Z92" s="240"/>
    </row>
    <row r="93" spans="5:26" x14ac:dyDescent="0.2">
      <c r="E93" s="266"/>
      <c r="Y93" s="262"/>
      <c r="Z93" s="240"/>
    </row>
    <row r="94" spans="5:26" x14ac:dyDescent="0.2">
      <c r="E94" s="266"/>
      <c r="Y94" s="262"/>
      <c r="Z94" s="240"/>
    </row>
    <row r="95" spans="5:26" x14ac:dyDescent="0.2">
      <c r="E95" s="266"/>
      <c r="Y95" s="262"/>
      <c r="Z95" s="240"/>
    </row>
    <row r="96" spans="5:26" x14ac:dyDescent="0.2">
      <c r="E96" s="266"/>
      <c r="Y96" s="262"/>
      <c r="Z96" s="240"/>
    </row>
    <row r="97" spans="5:26" x14ac:dyDescent="0.2">
      <c r="E97" s="266"/>
      <c r="Y97" s="262"/>
      <c r="Z97" s="240"/>
    </row>
    <row r="98" spans="5:26" ht="14.25" x14ac:dyDescent="0.2">
      <c r="E98" s="267"/>
      <c r="Y98" s="262"/>
      <c r="Z98" s="240"/>
    </row>
    <row r="99" spans="5:26" x14ac:dyDescent="0.2">
      <c r="Y99" s="262"/>
      <c r="Z99" s="240"/>
    </row>
    <row r="100" spans="5:26" x14ac:dyDescent="0.2">
      <c r="Y100" s="262"/>
      <c r="Z100" s="240"/>
    </row>
    <row r="101" spans="5:26" x14ac:dyDescent="0.2">
      <c r="Y101" s="262"/>
      <c r="Z101" s="240"/>
    </row>
    <row r="102" spans="5:26" ht="14.25" x14ac:dyDescent="0.2">
      <c r="E102" s="267"/>
      <c r="Y102" s="262"/>
      <c r="Z102" s="240"/>
    </row>
    <row r="104" spans="5:26" ht="14.25" x14ac:dyDescent="0.2">
      <c r="E104" s="267"/>
    </row>
  </sheetData>
  <conditionalFormatting sqref="I22:I1048576 I1:I18">
    <cfRule type="duplicateValues" dxfId="1570" priority="59"/>
  </conditionalFormatting>
  <conditionalFormatting sqref="H22:H1048576 H1:H18">
    <cfRule type="duplicateValues" dxfId="1569" priority="58"/>
  </conditionalFormatting>
  <conditionalFormatting sqref="J22:J1048576 J1:J13 J16:J18">
    <cfRule type="duplicateValues" dxfId="1568" priority="57"/>
  </conditionalFormatting>
  <conditionalFormatting sqref="K22:K1048576 K1:K13 K16:K18">
    <cfRule type="duplicateValues" dxfId="1567" priority="56"/>
  </conditionalFormatting>
  <conditionalFormatting sqref="F1:F18 F22:F1048576">
    <cfRule type="cellIs" dxfId="1566" priority="53" operator="between">
      <formula>TODAY()-10000</formula>
      <formula>TODAY()-1460</formula>
    </cfRule>
    <cfRule type="cellIs" dxfId="1565" priority="54" operator="between">
      <formula>TODAY()-1459</formula>
      <formula>TODAY()-730</formula>
    </cfRule>
    <cfRule type="cellIs" dxfId="1564" priority="55" operator="between">
      <formula>TODAY()-729</formula>
      <formula>TODAY()-365</formula>
    </cfRule>
  </conditionalFormatting>
  <conditionalFormatting sqref="E7">
    <cfRule type="cellIs" dxfId="1563" priority="43" operator="between">
      <formula>TODAY()-10000</formula>
      <formula>TODAY()-1460</formula>
    </cfRule>
    <cfRule type="cellIs" dxfId="1562" priority="44" operator="between">
      <formula>TODAY()-1459</formula>
      <formula>TODAY()-730</formula>
    </cfRule>
    <cfRule type="cellIs" dxfId="1561" priority="45" operator="between">
      <formula>TODAY()-729</formula>
      <formula>TODAY()-365</formula>
    </cfRule>
  </conditionalFormatting>
  <conditionalFormatting sqref="E9">
    <cfRule type="cellIs" dxfId="1560" priority="40" operator="between">
      <formula>TODAY()-10000</formula>
      <formula>TODAY()-1460</formula>
    </cfRule>
    <cfRule type="cellIs" dxfId="1559" priority="41" operator="between">
      <formula>TODAY()-1459</formula>
      <formula>TODAY()-730</formula>
    </cfRule>
    <cfRule type="cellIs" dxfId="1558" priority="42" operator="between">
      <formula>TODAY()-729</formula>
      <formula>TODAY()-365</formula>
    </cfRule>
  </conditionalFormatting>
  <conditionalFormatting sqref="E16">
    <cfRule type="cellIs" dxfId="1557" priority="37" operator="between">
      <formula>TODAY()-10000</formula>
      <formula>TODAY()-1460</formula>
    </cfRule>
    <cfRule type="cellIs" dxfId="1556" priority="38" operator="between">
      <formula>TODAY()-1459</formula>
      <formula>TODAY()-730</formula>
    </cfRule>
    <cfRule type="cellIs" dxfId="1555" priority="39" operator="between">
      <formula>TODAY()-729</formula>
      <formula>TODAY()-365</formula>
    </cfRule>
  </conditionalFormatting>
  <conditionalFormatting sqref="E2">
    <cfRule type="cellIs" dxfId="1554" priority="34" operator="between">
      <formula>TODAY()-10000</formula>
      <formula>TODAY()-1460</formula>
    </cfRule>
    <cfRule type="cellIs" dxfId="1553" priority="35" operator="between">
      <formula>TODAY()-1459</formula>
      <formula>TODAY()-730</formula>
    </cfRule>
    <cfRule type="cellIs" dxfId="1552" priority="36" operator="between">
      <formula>TODAY()-729</formula>
      <formula>TODAY()-365</formula>
    </cfRule>
  </conditionalFormatting>
  <conditionalFormatting sqref="J14:K15">
    <cfRule type="duplicateValues" dxfId="1551" priority="33"/>
  </conditionalFormatting>
  <conditionalFormatting sqref="I19:I21">
    <cfRule type="duplicateValues" dxfId="1550" priority="32"/>
  </conditionalFormatting>
  <conditionalFormatting sqref="H19:H21">
    <cfRule type="duplicateValues" dxfId="1549" priority="31"/>
  </conditionalFormatting>
  <conditionalFormatting sqref="J19:J21">
    <cfRule type="duplicateValues" dxfId="1548" priority="30"/>
  </conditionalFormatting>
  <conditionalFormatting sqref="K19:K21">
    <cfRule type="duplicateValues" dxfId="1547" priority="29"/>
  </conditionalFormatting>
  <conditionalFormatting sqref="F19:F21">
    <cfRule type="cellIs" dxfId="1546" priority="26" operator="between">
      <formula>TODAY()-10000</formula>
      <formula>TODAY()-1460</formula>
    </cfRule>
    <cfRule type="cellIs" dxfId="1545" priority="27" operator="between">
      <formula>TODAY()-1459</formula>
      <formula>TODAY()-730</formula>
    </cfRule>
    <cfRule type="cellIs" dxfId="1544" priority="28" operator="between">
      <formula>TODAY()-729</formula>
      <formula>TODAY()-365</formula>
    </cfRule>
  </conditionalFormatting>
  <conditionalFormatting sqref="E19">
    <cfRule type="cellIs" dxfId="1543" priority="16" operator="between">
      <formula>TODAY()-10000</formula>
      <formula>TODAY()-1460</formula>
    </cfRule>
    <cfRule type="cellIs" dxfId="1542" priority="17" operator="between">
      <formula>TODAY()-1459</formula>
      <formula>TODAY()-730</formula>
    </cfRule>
    <cfRule type="cellIs" dxfId="1541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Listor!$J$2:$J$3</xm:f>
          </x14:formula1>
          <xm:sqref>W1:W4 W6:W1048576</xm:sqref>
        </x14:dataValidation>
        <x14:dataValidation type="list" allowBlank="1" showInputMessage="1" showErrorMessage="1">
          <x14:formula1>
            <xm:f>Listor!$I$2:$I$3</xm:f>
          </x14:formula1>
          <xm:sqref>W5:X5 V1:V1048576</xm:sqref>
        </x14:dataValidation>
        <x14:dataValidation type="list" allowBlank="1" showInputMessage="1" showErrorMessage="1">
          <x14:formula1>
            <xm:f>Listor!$K$2:$K$3</xm:f>
          </x14:formula1>
          <xm:sqref>X1:X4 X6:X1048576</xm:sqref>
        </x14:dataValidation>
        <x14:dataValidation type="list" allowBlank="1" showInputMessage="1" showErrorMessage="1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>
          <x14:formula1>
            <xm:f>'SBE Pumps'!$D$3:$D$15</xm:f>
          </x14:formula1>
          <xm:sqref>I1:I13 I16:I1048576</xm:sqref>
        </x14:dataValidation>
        <x14:dataValidation type="list" allowBlank="1" showInputMessage="1" showErrorMessage="1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>
          <x14:formula1>
            <xm:f>'SBE Pumps'!$D$3:$D$17</xm:f>
          </x14:formula1>
          <xm:sqref>I14:I15</xm:sqref>
        </x14:dataValidation>
        <x14:dataValidation type="list" allowBlank="1" showInputMessage="1" showErrorMessage="1">
          <x14:formula1>
            <xm:f>'SBE T&amp;C-sensors'!$D$3:$D$9</xm:f>
          </x14:formula1>
          <xm:sqref>J14:J15</xm:sqref>
        </x14:dataValidation>
        <x14:dataValidation type="list" allowBlank="1" showInputMessage="1" showErrorMessage="1">
          <x14:formula1>
            <xm:f>'SBE T&amp;C-sensors'!$D$11:$D$16</xm:f>
          </x14:formula1>
          <xm:sqref>K14:K15</xm:sqref>
        </x14:dataValidation>
        <x14:dataValidation type="list" allowBlank="1" showInputMessage="1" showErrorMessage="1">
          <x14:formula1>
            <xm:f>Listor!$G$2:$G$3</xm:f>
          </x14:formula1>
          <xm:sqref>T1:T1048576</xm:sqref>
        </x14:dataValidation>
        <x14:dataValidation type="list" allowBlank="1" showInputMessage="1" showErrorMessage="1">
          <x14:formula1>
            <xm:f>Listor!$H$2:$H$4</xm:f>
          </x14:formula1>
          <xm:sqref>U1:U1048576</xm:sqref>
        </x14:dataValidation>
        <x14:dataValidation type="list" allowBlank="1" showInputMessage="1" showErrorMessage="1">
          <x14:formula1>
            <xm:f>Listor!$F$2:$F$3</xm:f>
          </x14:formula1>
          <xm:sqref>S1:S1048576</xm:sqref>
        </x14:dataValidation>
        <x14:dataValidation type="list" allowBlank="1" showInputMessage="1" showErrorMessage="1">
          <x14:formula1>
            <xm:f>Listor!$A$2:$A$17</xm:f>
          </x14:formula1>
          <xm:sqref>G1:G1048576</xm:sqref>
        </x14:dataValidation>
        <x14:dataValidation type="list" allowBlank="1" showInputMessage="1" showErrorMessage="1">
          <x14:formula1>
            <xm:f>Listor!$C$2:$C$47</xm:f>
          </x14:formula1>
          <xm:sqref>O1:O1048576</xm:sqref>
        </x14:dataValidation>
        <x14:dataValidation type="list" allowBlank="1" showInputMessage="1" showErrorMessage="1">
          <x14:formula1>
            <xm:f>WETLabs!$D$3:$D$25</xm:f>
          </x14:formula1>
          <xm:sqref>L1:M1048576</xm:sqref>
        </x14:dataValidation>
        <x14:dataValidation type="list" allowBlank="1" showInputMessage="1" showErrorMessage="1">
          <x14:formula1>
            <xm:f>Listor!$E$2:$E$5</xm:f>
          </x14:formula1>
          <xm:sqref>R1:R1048576</xm:sqref>
        </x14:dataValidation>
        <x14:dataValidation type="list" allowBlank="1" showInputMessage="1" showErrorMessage="1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2.75" x14ac:dyDescent="0.2"/>
  <cols>
    <col min="1" max="1" width="11.5" style="234" customWidth="1"/>
    <col min="2" max="2" width="12" style="235" customWidth="1"/>
    <col min="3" max="3" width="12.75" style="236" bestFit="1" customWidth="1"/>
    <col min="4" max="4" width="15" style="235" customWidth="1"/>
    <col min="5" max="5" width="15.5" style="237" customWidth="1"/>
    <col min="6" max="6" width="18.25" style="237" customWidth="1"/>
    <col min="7" max="7" width="12.25" style="238" customWidth="1"/>
    <col min="8" max="8" width="12.5" style="238" customWidth="1"/>
    <col min="9" max="9" width="48.75" style="268" customWidth="1"/>
    <col min="10" max="10" width="21.25" style="268" customWidth="1"/>
    <col min="11" max="11" width="18.125" style="242" customWidth="1"/>
    <col min="12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179</v>
      </c>
      <c r="H1" s="54" t="s">
        <v>180</v>
      </c>
      <c r="I1" s="54" t="s">
        <v>135</v>
      </c>
      <c r="J1" s="54" t="s">
        <v>632</v>
      </c>
      <c r="K1" s="54" t="s">
        <v>414</v>
      </c>
    </row>
    <row r="2" spans="1:11" s="68" customFormat="1" ht="16.5" thickBot="1" x14ac:dyDescent="0.3">
      <c r="A2" s="32" t="s">
        <v>178</v>
      </c>
      <c r="B2" s="33"/>
      <c r="C2" s="60"/>
      <c r="D2" s="34"/>
      <c r="E2" s="36"/>
      <c r="F2" s="36"/>
      <c r="G2" s="35"/>
      <c r="H2" s="35"/>
      <c r="I2" s="78"/>
      <c r="J2" s="78"/>
      <c r="K2" s="106"/>
    </row>
    <row r="3" spans="1:11" x14ac:dyDescent="0.2">
      <c r="A3" s="15" t="s">
        <v>172</v>
      </c>
      <c r="B3" s="16">
        <v>870</v>
      </c>
      <c r="C3" s="65">
        <v>90748</v>
      </c>
      <c r="D3" s="65">
        <v>630242</v>
      </c>
      <c r="E3" s="38"/>
      <c r="F3" s="37">
        <v>42376</v>
      </c>
      <c r="G3" s="18" t="s">
        <v>96</v>
      </c>
      <c r="H3" s="18"/>
      <c r="I3" s="79"/>
      <c r="J3" s="79"/>
      <c r="K3" s="108"/>
    </row>
    <row r="4" spans="1:11" x14ac:dyDescent="0.2">
      <c r="A4" s="3" t="s">
        <v>172</v>
      </c>
      <c r="B4" s="4"/>
      <c r="C4" s="66">
        <v>90748</v>
      </c>
      <c r="D4" s="66">
        <v>630245</v>
      </c>
      <c r="E4" s="38"/>
      <c r="F4" s="37">
        <v>44056</v>
      </c>
      <c r="G4" s="6" t="s">
        <v>100</v>
      </c>
      <c r="H4" s="6"/>
      <c r="I4" s="80"/>
      <c r="J4" s="80"/>
      <c r="K4" s="108" t="s">
        <v>992</v>
      </c>
    </row>
    <row r="5" spans="1:11" x14ac:dyDescent="0.2">
      <c r="A5" s="3" t="s">
        <v>172</v>
      </c>
      <c r="B5" s="7"/>
      <c r="C5" s="62">
        <v>90748</v>
      </c>
      <c r="D5" s="7">
        <v>630246</v>
      </c>
      <c r="E5" s="38"/>
      <c r="F5" s="37">
        <v>41167</v>
      </c>
      <c r="G5" s="18" t="s">
        <v>97</v>
      </c>
      <c r="H5" s="18"/>
      <c r="I5" s="80"/>
      <c r="J5" s="80"/>
      <c r="K5" s="108"/>
    </row>
    <row r="6" spans="1:11" ht="25.5" x14ac:dyDescent="0.2">
      <c r="A6" s="3" t="s">
        <v>172</v>
      </c>
      <c r="B6" s="8"/>
      <c r="C6" s="62">
        <v>90748</v>
      </c>
      <c r="D6" s="7">
        <v>630247</v>
      </c>
      <c r="E6" s="71"/>
      <c r="F6" s="37"/>
      <c r="G6" s="6" t="s">
        <v>93</v>
      </c>
      <c r="H6" s="6"/>
      <c r="I6" s="80" t="s">
        <v>181</v>
      </c>
      <c r="J6" s="80"/>
      <c r="K6" s="108"/>
    </row>
    <row r="7" spans="1:11" x14ac:dyDescent="0.2">
      <c r="A7" s="3" t="s">
        <v>172</v>
      </c>
      <c r="B7" s="8"/>
      <c r="C7" s="62">
        <v>90748</v>
      </c>
      <c r="D7" s="7">
        <v>630256</v>
      </c>
      <c r="E7" s="71"/>
      <c r="F7" s="37">
        <v>41164</v>
      </c>
      <c r="G7" s="6" t="s">
        <v>92</v>
      </c>
      <c r="H7" s="6"/>
      <c r="I7" s="80"/>
      <c r="J7" s="80"/>
      <c r="K7" s="108"/>
    </row>
    <row r="8" spans="1:11" x14ac:dyDescent="0.2">
      <c r="A8" s="3" t="s">
        <v>172</v>
      </c>
      <c r="B8" s="8"/>
      <c r="C8" s="62">
        <v>90748</v>
      </c>
      <c r="D8" s="7">
        <v>630257</v>
      </c>
      <c r="E8" s="71"/>
      <c r="F8" s="37">
        <v>41165</v>
      </c>
      <c r="G8" s="6" t="s">
        <v>94</v>
      </c>
      <c r="H8" s="6"/>
      <c r="I8" s="80"/>
      <c r="J8" s="80"/>
      <c r="K8" s="108"/>
    </row>
    <row r="9" spans="1:11" x14ac:dyDescent="0.2">
      <c r="A9" s="15" t="s">
        <v>172</v>
      </c>
      <c r="B9" s="29">
        <v>870</v>
      </c>
      <c r="C9" s="61">
        <v>90748</v>
      </c>
      <c r="D9" s="30">
        <v>630259</v>
      </c>
      <c r="E9" s="71"/>
      <c r="F9" s="37">
        <v>44028</v>
      </c>
      <c r="G9" s="18" t="s">
        <v>99</v>
      </c>
      <c r="H9" s="18"/>
      <c r="I9" s="79"/>
      <c r="J9" s="79"/>
      <c r="K9" s="108" t="s">
        <v>992</v>
      </c>
    </row>
    <row r="10" spans="1:11" x14ac:dyDescent="0.2">
      <c r="A10" s="3" t="s">
        <v>172</v>
      </c>
      <c r="B10" s="8"/>
      <c r="C10" s="62">
        <v>90748</v>
      </c>
      <c r="D10" s="7">
        <v>630260</v>
      </c>
      <c r="E10" s="71"/>
      <c r="F10" s="38">
        <v>41167</v>
      </c>
      <c r="G10" s="6" t="s">
        <v>98</v>
      </c>
      <c r="H10" s="6"/>
      <c r="I10" s="80"/>
      <c r="J10" s="80"/>
      <c r="K10" s="108"/>
    </row>
    <row r="11" spans="1:11" x14ac:dyDescent="0.2">
      <c r="A11" s="3" t="s">
        <v>172</v>
      </c>
      <c r="B11" s="7"/>
      <c r="C11" s="62">
        <v>90748</v>
      </c>
      <c r="D11" s="7">
        <v>630261</v>
      </c>
      <c r="E11" s="71"/>
      <c r="F11" s="38">
        <v>42706</v>
      </c>
      <c r="G11" s="6" t="s">
        <v>95</v>
      </c>
      <c r="H11" s="6"/>
      <c r="I11" s="80" t="s">
        <v>182</v>
      </c>
      <c r="J11" s="80"/>
      <c r="K11" s="108"/>
    </row>
    <row r="12" spans="1:11" x14ac:dyDescent="0.2">
      <c r="A12" s="3" t="s">
        <v>172</v>
      </c>
      <c r="B12" s="7"/>
      <c r="C12" s="66">
        <v>90748</v>
      </c>
      <c r="D12" s="66">
        <v>630363</v>
      </c>
      <c r="E12" s="71">
        <v>41327</v>
      </c>
      <c r="F12" s="38">
        <v>44056</v>
      </c>
      <c r="G12" s="6" t="s">
        <v>26</v>
      </c>
      <c r="H12" s="6"/>
      <c r="I12" s="79"/>
      <c r="J12" s="80"/>
      <c r="K12" s="108" t="s">
        <v>997</v>
      </c>
    </row>
    <row r="13" spans="1:11" x14ac:dyDescent="0.2">
      <c r="A13" s="3" t="s">
        <v>172</v>
      </c>
      <c r="B13" s="8"/>
      <c r="C13" s="63">
        <v>90748</v>
      </c>
      <c r="D13" s="66">
        <v>630364</v>
      </c>
      <c r="E13" s="71">
        <v>41327</v>
      </c>
      <c r="F13" s="38">
        <v>44056</v>
      </c>
      <c r="G13" s="6" t="s">
        <v>27</v>
      </c>
      <c r="H13" s="6"/>
      <c r="I13" s="79"/>
      <c r="J13" s="80"/>
      <c r="K13" s="108" t="s">
        <v>997</v>
      </c>
    </row>
    <row r="14" spans="1:11" s="72" customFormat="1" x14ac:dyDescent="0.2">
      <c r="A14" s="3" t="s">
        <v>172</v>
      </c>
      <c r="B14" s="8">
        <v>600</v>
      </c>
      <c r="C14" s="57">
        <v>90802</v>
      </c>
      <c r="D14" s="66">
        <v>630382</v>
      </c>
      <c r="E14" s="71">
        <v>41327</v>
      </c>
      <c r="F14" s="72">
        <v>43606</v>
      </c>
      <c r="G14" s="6"/>
      <c r="H14" s="6" t="s">
        <v>154</v>
      </c>
      <c r="I14" s="105" t="s">
        <v>928</v>
      </c>
      <c r="J14" s="105"/>
      <c r="K14" s="108" t="s">
        <v>751</v>
      </c>
    </row>
    <row r="15" spans="1:11" s="72" customFormat="1" x14ac:dyDescent="0.2">
      <c r="A15" s="3" t="s">
        <v>172</v>
      </c>
      <c r="B15" s="8"/>
      <c r="C15" s="57">
        <v>90843</v>
      </c>
      <c r="D15" s="66">
        <v>630458</v>
      </c>
      <c r="E15" s="71">
        <v>41431</v>
      </c>
      <c r="F15" s="38">
        <v>44049</v>
      </c>
      <c r="G15" s="6" t="s">
        <v>28</v>
      </c>
      <c r="H15" s="6"/>
      <c r="I15" s="79"/>
      <c r="J15" s="80"/>
      <c r="K15" s="108" t="s">
        <v>997</v>
      </c>
    </row>
    <row r="16" spans="1:11" s="72" customFormat="1" x14ac:dyDescent="0.2">
      <c r="A16" s="3" t="s">
        <v>172</v>
      </c>
      <c r="B16" s="8"/>
      <c r="C16" s="57">
        <v>90843</v>
      </c>
      <c r="D16" s="66">
        <v>630459</v>
      </c>
      <c r="E16" s="71">
        <v>41431</v>
      </c>
      <c r="F16" s="38">
        <v>44049</v>
      </c>
      <c r="G16" s="6" t="s">
        <v>29</v>
      </c>
      <c r="H16" s="6"/>
      <c r="I16" s="79"/>
      <c r="J16" s="80"/>
      <c r="K16" s="108" t="s">
        <v>997</v>
      </c>
    </row>
    <row r="17" spans="1:11" s="72" customFormat="1" x14ac:dyDescent="0.2">
      <c r="A17" s="3" t="s">
        <v>172</v>
      </c>
      <c r="B17" s="8">
        <v>600</v>
      </c>
      <c r="C17" s="57">
        <v>90840</v>
      </c>
      <c r="D17" s="66">
        <v>630461</v>
      </c>
      <c r="E17" s="71">
        <v>41431</v>
      </c>
      <c r="F17" s="38">
        <v>43306</v>
      </c>
      <c r="G17" s="6"/>
      <c r="H17" s="6" t="s">
        <v>155</v>
      </c>
      <c r="I17" s="80" t="s">
        <v>998</v>
      </c>
      <c r="J17" s="80"/>
      <c r="K17" s="108" t="s">
        <v>997</v>
      </c>
    </row>
    <row r="18" spans="1:11" s="72" customFormat="1" x14ac:dyDescent="0.2">
      <c r="A18" s="3" t="s">
        <v>172</v>
      </c>
      <c r="B18" s="8"/>
      <c r="C18" s="63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0" t="s">
        <v>945</v>
      </c>
      <c r="J18" s="80"/>
      <c r="K18" s="108" t="s">
        <v>943</v>
      </c>
    </row>
    <row r="19" spans="1:11" s="72" customFormat="1" x14ac:dyDescent="0.2">
      <c r="A19" s="3" t="s">
        <v>172</v>
      </c>
      <c r="B19" s="8"/>
      <c r="C19" s="57">
        <v>90843</v>
      </c>
      <c r="D19" s="66">
        <v>630501</v>
      </c>
      <c r="E19" s="71"/>
      <c r="F19" s="38">
        <v>42369</v>
      </c>
      <c r="G19" s="6" t="s">
        <v>102</v>
      </c>
      <c r="H19" s="6"/>
      <c r="I19" s="80" t="s">
        <v>946</v>
      </c>
      <c r="J19" s="80"/>
      <c r="K19" s="108" t="s">
        <v>943</v>
      </c>
    </row>
    <row r="20" spans="1:11" s="72" customFormat="1" x14ac:dyDescent="0.2">
      <c r="A20" s="3" t="s">
        <v>172</v>
      </c>
      <c r="B20" s="8"/>
      <c r="C20" s="57">
        <v>90843</v>
      </c>
      <c r="D20" s="66">
        <v>630503</v>
      </c>
      <c r="E20" s="71"/>
      <c r="F20" s="38">
        <v>42369</v>
      </c>
      <c r="G20" s="6" t="s">
        <v>103</v>
      </c>
      <c r="H20" s="6"/>
      <c r="I20" s="80" t="s">
        <v>944</v>
      </c>
      <c r="J20" s="80"/>
      <c r="K20" s="108" t="s">
        <v>943</v>
      </c>
    </row>
    <row r="21" spans="1:11" s="72" customFormat="1" x14ac:dyDescent="0.2">
      <c r="A21" s="3" t="s">
        <v>172</v>
      </c>
      <c r="B21" s="8"/>
      <c r="C21" s="57">
        <v>90843</v>
      </c>
      <c r="D21" s="66">
        <v>630504</v>
      </c>
      <c r="E21" s="71"/>
      <c r="F21" s="38">
        <v>42369</v>
      </c>
      <c r="G21" s="6" t="s">
        <v>104</v>
      </c>
      <c r="H21" s="6"/>
      <c r="I21" s="80" t="s">
        <v>946</v>
      </c>
      <c r="J21" s="80"/>
      <c r="K21" s="108" t="s">
        <v>943</v>
      </c>
    </row>
    <row r="22" spans="1:11" s="72" customFormat="1" x14ac:dyDescent="0.2">
      <c r="A22" s="3" t="s">
        <v>172</v>
      </c>
      <c r="B22" s="8"/>
      <c r="C22" s="57">
        <v>90843</v>
      </c>
      <c r="D22" s="66">
        <v>630505</v>
      </c>
      <c r="E22" s="120"/>
      <c r="F22" s="38">
        <v>42369</v>
      </c>
      <c r="G22" s="6" t="s">
        <v>105</v>
      </c>
      <c r="H22" s="6"/>
      <c r="I22" s="80" t="s">
        <v>946</v>
      </c>
      <c r="J22" s="80"/>
      <c r="K22" s="108" t="s">
        <v>943</v>
      </c>
    </row>
    <row r="23" spans="1:11" s="72" customFormat="1" x14ac:dyDescent="0.2">
      <c r="A23" s="3" t="s">
        <v>172</v>
      </c>
      <c r="B23" s="8"/>
      <c r="C23" s="57">
        <v>63.11</v>
      </c>
      <c r="D23" s="66">
        <v>630891</v>
      </c>
      <c r="E23" s="120"/>
      <c r="F23" s="38">
        <v>41915</v>
      </c>
      <c r="G23" s="6" t="s">
        <v>107</v>
      </c>
      <c r="H23" s="6"/>
      <c r="I23" s="80" t="s">
        <v>945</v>
      </c>
      <c r="J23" s="80"/>
      <c r="K23" s="108" t="s">
        <v>943</v>
      </c>
    </row>
    <row r="24" spans="1:11" s="72" customFormat="1" x14ac:dyDescent="0.2">
      <c r="A24" s="3" t="s">
        <v>172</v>
      </c>
      <c r="B24" s="8"/>
      <c r="C24" s="57">
        <v>63.11</v>
      </c>
      <c r="D24" s="66">
        <v>630896</v>
      </c>
      <c r="E24" s="120"/>
      <c r="F24" s="38">
        <v>41921</v>
      </c>
      <c r="G24" s="6" t="s">
        <v>108</v>
      </c>
      <c r="H24" s="6"/>
      <c r="I24" s="80" t="s">
        <v>945</v>
      </c>
      <c r="J24" s="80"/>
      <c r="K24" s="108" t="s">
        <v>943</v>
      </c>
    </row>
    <row r="25" spans="1:11" s="72" customFormat="1" x14ac:dyDescent="0.2">
      <c r="A25" s="3" t="s">
        <v>172</v>
      </c>
      <c r="B25" s="8"/>
      <c r="C25" s="57">
        <v>63.11</v>
      </c>
      <c r="D25" s="66">
        <v>630898</v>
      </c>
      <c r="E25" s="120"/>
      <c r="F25" s="38">
        <v>41921</v>
      </c>
      <c r="G25" s="6" t="s">
        <v>109</v>
      </c>
      <c r="H25" s="6"/>
      <c r="I25" s="80" t="s">
        <v>945</v>
      </c>
      <c r="J25" s="80"/>
      <c r="K25" s="108" t="s">
        <v>943</v>
      </c>
    </row>
    <row r="26" spans="1:11" s="72" customFormat="1" x14ac:dyDescent="0.2">
      <c r="A26" s="3" t="s">
        <v>172</v>
      </c>
      <c r="B26" s="8"/>
      <c r="C26" s="57">
        <v>63.11</v>
      </c>
      <c r="D26" s="66" t="s">
        <v>505</v>
      </c>
      <c r="E26" s="71">
        <v>43277</v>
      </c>
      <c r="F26" s="38">
        <v>44049</v>
      </c>
      <c r="G26" s="6" t="s">
        <v>504</v>
      </c>
      <c r="H26" s="6"/>
      <c r="I26" s="79"/>
      <c r="J26" s="80"/>
      <c r="K26" s="108" t="s">
        <v>997</v>
      </c>
    </row>
    <row r="27" spans="1:11" s="72" customFormat="1" x14ac:dyDescent="0.2">
      <c r="A27" s="3" t="s">
        <v>172</v>
      </c>
      <c r="B27" s="8"/>
      <c r="C27" s="57">
        <v>63.11</v>
      </c>
      <c r="D27" s="66" t="s">
        <v>506</v>
      </c>
      <c r="E27" s="71">
        <v>43277</v>
      </c>
      <c r="F27" s="38">
        <v>44049</v>
      </c>
      <c r="G27" s="6" t="s">
        <v>501</v>
      </c>
      <c r="H27" s="6"/>
      <c r="I27" s="79"/>
      <c r="J27" s="80"/>
      <c r="K27" s="108" t="s">
        <v>997</v>
      </c>
    </row>
    <row r="28" spans="1:11" s="72" customFormat="1" x14ac:dyDescent="0.2">
      <c r="A28" s="3" t="s">
        <v>172</v>
      </c>
      <c r="B28" s="8"/>
      <c r="C28" s="57">
        <v>63.11</v>
      </c>
      <c r="D28" s="66" t="s">
        <v>507</v>
      </c>
      <c r="E28" s="71">
        <v>43277</v>
      </c>
      <c r="F28" s="38">
        <v>44049</v>
      </c>
      <c r="G28" s="6" t="s">
        <v>502</v>
      </c>
      <c r="H28" s="6"/>
      <c r="I28" s="79"/>
      <c r="J28" s="80"/>
      <c r="K28" s="108" t="s">
        <v>997</v>
      </c>
    </row>
    <row r="29" spans="1:11" s="72" customFormat="1" x14ac:dyDescent="0.2">
      <c r="A29" s="3" t="s">
        <v>172</v>
      </c>
      <c r="B29" s="8"/>
      <c r="C29" s="57">
        <v>63.11</v>
      </c>
      <c r="D29" s="66" t="s">
        <v>508</v>
      </c>
      <c r="E29" s="71">
        <v>43277</v>
      </c>
      <c r="F29" s="38">
        <v>44049</v>
      </c>
      <c r="G29" s="6" t="s">
        <v>503</v>
      </c>
      <c r="H29" s="6"/>
      <c r="I29" s="79"/>
      <c r="J29" s="80"/>
      <c r="K29" s="108" t="s">
        <v>997</v>
      </c>
    </row>
    <row r="30" spans="1:11" s="68" customFormat="1" ht="15.75" x14ac:dyDescent="0.25">
      <c r="A30" s="184" t="s">
        <v>177</v>
      </c>
      <c r="B30" s="185"/>
      <c r="C30" s="186"/>
      <c r="D30" s="187"/>
      <c r="E30" s="188"/>
      <c r="F30" s="188"/>
      <c r="G30" s="189"/>
      <c r="H30" s="189"/>
      <c r="I30" s="190"/>
      <c r="J30" s="190"/>
      <c r="K30" s="191"/>
    </row>
    <row r="31" spans="1:11" s="72" customFormat="1" x14ac:dyDescent="0.2">
      <c r="A31" s="3" t="s">
        <v>173</v>
      </c>
      <c r="B31" s="8">
        <v>600</v>
      </c>
      <c r="C31" s="63">
        <v>90613</v>
      </c>
      <c r="D31" s="66" t="s">
        <v>558</v>
      </c>
      <c r="E31" s="38"/>
      <c r="F31" s="38">
        <v>42671</v>
      </c>
      <c r="G31" s="6"/>
      <c r="H31" s="6" t="s">
        <v>152</v>
      </c>
      <c r="I31" s="80" t="s">
        <v>615</v>
      </c>
      <c r="J31" s="80"/>
      <c r="K31" s="108" t="s">
        <v>612</v>
      </c>
    </row>
    <row r="32" spans="1:11" s="72" customFormat="1" x14ac:dyDescent="0.2">
      <c r="A32" s="3" t="s">
        <v>174</v>
      </c>
      <c r="B32" s="8">
        <v>600</v>
      </c>
      <c r="C32" s="63">
        <v>90613</v>
      </c>
      <c r="D32" s="7" t="s">
        <v>559</v>
      </c>
      <c r="E32" s="38"/>
      <c r="F32" s="38">
        <v>42384</v>
      </c>
      <c r="G32" s="6"/>
      <c r="H32" s="6" t="s">
        <v>153</v>
      </c>
      <c r="I32" s="80" t="s">
        <v>615</v>
      </c>
      <c r="J32" s="80"/>
      <c r="K32" s="108" t="s">
        <v>612</v>
      </c>
    </row>
    <row r="33" spans="1:11" s="72" customFormat="1" x14ac:dyDescent="0.2">
      <c r="A33" s="3" t="s">
        <v>174</v>
      </c>
      <c r="B33" s="8">
        <v>600</v>
      </c>
      <c r="C33" s="63">
        <v>90599</v>
      </c>
      <c r="D33" s="66" t="s">
        <v>560</v>
      </c>
      <c r="E33" s="38"/>
      <c r="F33" s="38">
        <v>43903</v>
      </c>
      <c r="G33" s="6"/>
      <c r="H33" s="6" t="s">
        <v>156</v>
      </c>
      <c r="I33" s="80" t="s">
        <v>983</v>
      </c>
      <c r="J33" s="80" t="s">
        <v>639</v>
      </c>
      <c r="K33" s="108" t="s">
        <v>979</v>
      </c>
    </row>
    <row r="34" spans="1:11" s="72" customFormat="1" x14ac:dyDescent="0.2">
      <c r="A34" s="3" t="s">
        <v>174</v>
      </c>
      <c r="B34" s="8">
        <v>7000</v>
      </c>
      <c r="C34" s="63">
        <v>90572</v>
      </c>
      <c r="D34" s="66" t="s">
        <v>561</v>
      </c>
      <c r="E34" s="38"/>
      <c r="F34" s="38">
        <v>43252</v>
      </c>
      <c r="G34" s="6"/>
      <c r="H34" s="6"/>
      <c r="I34" s="80" t="s">
        <v>694</v>
      </c>
      <c r="J34" s="80" t="s">
        <v>639</v>
      </c>
      <c r="K34" s="108" t="s">
        <v>687</v>
      </c>
    </row>
    <row r="35" spans="1:11" s="72" customFormat="1" x14ac:dyDescent="0.2">
      <c r="A35" s="3" t="s">
        <v>174</v>
      </c>
      <c r="B35" s="8">
        <v>7000</v>
      </c>
      <c r="C35" s="63">
        <v>90546</v>
      </c>
      <c r="D35" s="66" t="s">
        <v>562</v>
      </c>
      <c r="E35" s="38"/>
      <c r="F35" s="38">
        <v>43581</v>
      </c>
      <c r="G35" s="6"/>
      <c r="H35" s="135"/>
      <c r="I35" s="80" t="s">
        <v>688</v>
      </c>
      <c r="J35" s="80" t="s">
        <v>639</v>
      </c>
      <c r="K35" s="108" t="s">
        <v>687</v>
      </c>
    </row>
    <row r="36" spans="1:11" x14ac:dyDescent="0.2">
      <c r="A36" s="3" t="s">
        <v>174</v>
      </c>
      <c r="B36" s="7">
        <v>7000</v>
      </c>
      <c r="C36" s="62" t="s">
        <v>175</v>
      </c>
      <c r="D36" s="7" t="s">
        <v>563</v>
      </c>
      <c r="E36" s="38"/>
      <c r="F36" s="38">
        <v>42839</v>
      </c>
      <c r="G36" s="6"/>
      <c r="H36" s="6"/>
      <c r="I36" s="80" t="s">
        <v>695</v>
      </c>
      <c r="J36" s="80" t="s">
        <v>639</v>
      </c>
      <c r="K36" s="108" t="s">
        <v>687</v>
      </c>
    </row>
    <row r="37" spans="1:11" s="72" customFormat="1" x14ac:dyDescent="0.2">
      <c r="A37" s="3" t="s">
        <v>174</v>
      </c>
      <c r="B37" s="8">
        <v>7000</v>
      </c>
      <c r="C37" s="62" t="s">
        <v>175</v>
      </c>
      <c r="D37" s="7" t="s">
        <v>564</v>
      </c>
      <c r="E37" s="38"/>
      <c r="F37" s="38">
        <v>43630</v>
      </c>
      <c r="G37" s="6"/>
      <c r="H37" s="6"/>
      <c r="I37" s="80" t="s">
        <v>688</v>
      </c>
      <c r="J37" s="80" t="s">
        <v>639</v>
      </c>
      <c r="K37" s="108" t="s">
        <v>687</v>
      </c>
    </row>
    <row r="38" spans="1:11" s="72" customFormat="1" x14ac:dyDescent="0.2">
      <c r="A38" s="3" t="s">
        <v>176</v>
      </c>
      <c r="B38" s="7"/>
      <c r="C38" s="62"/>
      <c r="D38" s="66" t="s">
        <v>565</v>
      </c>
      <c r="E38" s="38"/>
      <c r="F38" s="38">
        <v>41135</v>
      </c>
      <c r="G38" s="6" t="s">
        <v>129</v>
      </c>
      <c r="H38" s="6"/>
      <c r="J38" s="80"/>
      <c r="K38" s="108"/>
    </row>
    <row r="39" spans="1:11" s="72" customFormat="1" x14ac:dyDescent="0.2">
      <c r="A39" s="280" t="s">
        <v>174</v>
      </c>
      <c r="B39" s="57">
        <v>7000</v>
      </c>
      <c r="C39" s="71" t="s">
        <v>658</v>
      </c>
      <c r="D39" s="256" t="s">
        <v>659</v>
      </c>
      <c r="E39" s="120">
        <v>43647</v>
      </c>
      <c r="F39" s="120">
        <v>43622</v>
      </c>
      <c r="G39" s="281"/>
      <c r="H39" s="281" t="s">
        <v>656</v>
      </c>
      <c r="I39" s="260" t="s">
        <v>1015</v>
      </c>
      <c r="J39" s="80" t="s">
        <v>639</v>
      </c>
      <c r="K39" s="270" t="s">
        <v>644</v>
      </c>
    </row>
    <row r="40" spans="1:11" x14ac:dyDescent="0.2">
      <c r="A40" s="280" t="s">
        <v>174</v>
      </c>
      <c r="B40" s="57">
        <v>7000</v>
      </c>
      <c r="C40" s="71" t="s">
        <v>658</v>
      </c>
      <c r="D40" s="25" t="s">
        <v>660</v>
      </c>
      <c r="E40" s="120">
        <v>43647</v>
      </c>
      <c r="F40" s="120">
        <v>43622</v>
      </c>
      <c r="G40" s="281"/>
      <c r="H40" s="281" t="s">
        <v>656</v>
      </c>
      <c r="I40" s="260" t="s">
        <v>1016</v>
      </c>
      <c r="J40" s="80" t="s">
        <v>639</v>
      </c>
      <c r="K40" s="270" t="s">
        <v>644</v>
      </c>
    </row>
    <row r="41" spans="1:11" s="68" customFormat="1" ht="15.75" x14ac:dyDescent="0.25">
      <c r="A41" s="184"/>
      <c r="B41" s="286"/>
      <c r="C41" s="186"/>
      <c r="D41" s="187"/>
      <c r="E41" s="188"/>
      <c r="F41" s="188"/>
      <c r="G41" s="189"/>
      <c r="H41" s="189"/>
      <c r="I41" s="190"/>
      <c r="J41" s="190"/>
      <c r="K41" s="191"/>
    </row>
    <row r="42" spans="1:11" s="72" customFormat="1" x14ac:dyDescent="0.2">
      <c r="A42" s="3"/>
      <c r="B42" s="7"/>
      <c r="C42" s="62"/>
      <c r="D42" s="5"/>
      <c r="E42" s="38"/>
      <c r="F42" s="38"/>
      <c r="G42" s="6"/>
      <c r="H42" s="6"/>
      <c r="I42" s="80"/>
      <c r="J42" s="80"/>
      <c r="K42" s="108"/>
    </row>
    <row r="43" spans="1:11" s="72" customFormat="1" x14ac:dyDescent="0.2">
      <c r="A43" s="234"/>
      <c r="B43" s="235"/>
      <c r="C43" s="236"/>
      <c r="D43" s="248"/>
      <c r="E43" s="237"/>
      <c r="F43" s="237"/>
      <c r="G43" s="238"/>
      <c r="H43" s="238"/>
      <c r="I43" s="268"/>
      <c r="J43" s="268"/>
      <c r="K43" s="242"/>
    </row>
    <row r="44" spans="1:11" s="72" customFormat="1" x14ac:dyDescent="0.2">
      <c r="A44" s="234"/>
      <c r="B44" s="235"/>
      <c r="C44" s="236"/>
      <c r="D44" s="248"/>
      <c r="E44" s="237"/>
      <c r="F44" s="237"/>
      <c r="G44" s="238"/>
      <c r="H44" s="238"/>
      <c r="I44" s="268"/>
      <c r="J44" s="268"/>
      <c r="K44" s="242"/>
    </row>
    <row r="45" spans="1:11" s="72" customFormat="1" x14ac:dyDescent="0.2">
      <c r="A45" s="234"/>
      <c r="B45" s="235"/>
      <c r="C45" s="236"/>
      <c r="D45" s="248"/>
      <c r="E45" s="237"/>
      <c r="F45" s="237"/>
      <c r="G45" s="238"/>
      <c r="H45" s="238"/>
      <c r="I45" s="268"/>
      <c r="J45" s="268"/>
      <c r="K45" s="242"/>
    </row>
    <row r="46" spans="1:11" s="72" customFormat="1" x14ac:dyDescent="0.2">
      <c r="A46" s="234"/>
      <c r="B46" s="249"/>
      <c r="C46" s="250"/>
      <c r="D46" s="248"/>
      <c r="E46" s="237"/>
      <c r="F46" s="237"/>
      <c r="G46" s="238"/>
      <c r="H46" s="238"/>
      <c r="I46" s="268"/>
      <c r="J46" s="268"/>
      <c r="K46" s="242"/>
    </row>
    <row r="47" spans="1:11" s="72" customFormat="1" x14ac:dyDescent="0.2">
      <c r="A47" s="234"/>
      <c r="B47" s="249"/>
      <c r="C47" s="250"/>
      <c r="D47" s="248"/>
      <c r="E47" s="237"/>
      <c r="F47" s="237"/>
      <c r="G47" s="238"/>
      <c r="H47" s="238"/>
      <c r="I47" s="268"/>
      <c r="J47" s="268"/>
      <c r="K47" s="242"/>
    </row>
    <row r="48" spans="1:11" s="72" customFormat="1" x14ac:dyDescent="0.2">
      <c r="A48" s="234"/>
      <c r="B48" s="249"/>
      <c r="C48" s="250"/>
      <c r="D48" s="248"/>
      <c r="E48" s="237"/>
      <c r="F48" s="237"/>
      <c r="G48" s="238"/>
      <c r="H48" s="238"/>
      <c r="I48" s="268"/>
      <c r="J48" s="268"/>
      <c r="K48" s="242"/>
    </row>
    <row r="49" spans="1:11" s="72" customFormat="1" x14ac:dyDescent="0.2">
      <c r="A49" s="234"/>
      <c r="B49" s="249"/>
      <c r="C49" s="250"/>
      <c r="D49" s="248"/>
      <c r="E49" s="237"/>
      <c r="F49" s="237"/>
      <c r="G49" s="238"/>
      <c r="H49" s="238"/>
      <c r="I49" s="268"/>
      <c r="J49" s="268"/>
      <c r="K49" s="242"/>
    </row>
    <row r="50" spans="1:11" s="72" customFormat="1" x14ac:dyDescent="0.2">
      <c r="A50" s="234"/>
      <c r="B50" s="249"/>
      <c r="C50" s="250"/>
      <c r="D50" s="248"/>
      <c r="E50" s="237"/>
      <c r="F50" s="237"/>
      <c r="G50" s="238"/>
      <c r="H50" s="238"/>
      <c r="I50" s="268"/>
      <c r="J50" s="268"/>
      <c r="K50" s="242"/>
    </row>
    <row r="51" spans="1:11" s="72" customFormat="1" ht="13.5" customHeight="1" x14ac:dyDescent="0.2">
      <c r="A51" s="234"/>
      <c r="B51" s="235"/>
      <c r="C51" s="250"/>
      <c r="D51" s="248"/>
      <c r="E51" s="237"/>
      <c r="F51" s="237"/>
      <c r="G51" s="238"/>
      <c r="H51" s="238"/>
      <c r="I51" s="268"/>
      <c r="J51" s="268"/>
      <c r="K51" s="242"/>
    </row>
    <row r="52" spans="1:11" ht="15.75" customHeight="1" x14ac:dyDescent="0.2">
      <c r="C52" s="250"/>
      <c r="D52" s="248"/>
    </row>
    <row r="58" spans="1:11" x14ac:dyDescent="0.2">
      <c r="E58" s="241"/>
    </row>
    <row r="67" spans="5:5" ht="15" x14ac:dyDescent="0.2">
      <c r="E67" s="263"/>
    </row>
    <row r="70" spans="5:5" ht="15" x14ac:dyDescent="0.2">
      <c r="E70" s="263"/>
    </row>
    <row r="72" spans="5:5" x14ac:dyDescent="0.2">
      <c r="E72" s="241"/>
    </row>
    <row r="73" spans="5:5" x14ac:dyDescent="0.2">
      <c r="E73" s="264"/>
    </row>
    <row r="74" spans="5:5" x14ac:dyDescent="0.2">
      <c r="E74" s="265"/>
    </row>
    <row r="75" spans="5:5" x14ac:dyDescent="0.2">
      <c r="E75" s="72"/>
    </row>
    <row r="84" spans="5:5" x14ac:dyDescent="0.2">
      <c r="E84" s="266"/>
    </row>
    <row r="85" spans="5:5" x14ac:dyDescent="0.2">
      <c r="E85" s="72"/>
    </row>
    <row r="88" spans="5:5" ht="15" x14ac:dyDescent="0.2">
      <c r="E88" s="263"/>
    </row>
    <row r="89" spans="5:5" x14ac:dyDescent="0.2">
      <c r="E89" s="266"/>
    </row>
    <row r="90" spans="5:5" x14ac:dyDescent="0.2">
      <c r="E90" s="266"/>
    </row>
    <row r="91" spans="5:5" x14ac:dyDescent="0.2">
      <c r="E91" s="266"/>
    </row>
    <row r="92" spans="5:5" x14ac:dyDescent="0.2">
      <c r="E92" s="266"/>
    </row>
    <row r="93" spans="5:5" x14ac:dyDescent="0.2">
      <c r="E93" s="266"/>
    </row>
    <row r="94" spans="5:5" x14ac:dyDescent="0.2">
      <c r="E94" s="266"/>
    </row>
    <row r="95" spans="5:5" x14ac:dyDescent="0.2">
      <c r="E95" s="266"/>
    </row>
    <row r="96" spans="5:5" x14ac:dyDescent="0.2">
      <c r="E96" s="266"/>
    </row>
    <row r="97" spans="5:5" x14ac:dyDescent="0.2">
      <c r="E97" s="266"/>
    </row>
    <row r="98" spans="5:5" x14ac:dyDescent="0.2">
      <c r="E98" s="266"/>
    </row>
    <row r="99" spans="5:5" x14ac:dyDescent="0.2">
      <c r="E99" s="266"/>
    </row>
    <row r="100" spans="5:5" x14ac:dyDescent="0.2">
      <c r="E100" s="266"/>
    </row>
    <row r="101" spans="5:5" ht="14.25" x14ac:dyDescent="0.2">
      <c r="E101" s="267"/>
    </row>
    <row r="105" spans="5:5" ht="14.25" x14ac:dyDescent="0.2">
      <c r="E105" s="267"/>
    </row>
    <row r="107" spans="5:5" ht="14.25" x14ac:dyDescent="0.2">
      <c r="E107" s="267"/>
    </row>
  </sheetData>
  <conditionalFormatting sqref="G1:G25 G30:G1048576">
    <cfRule type="duplicateValues" dxfId="1525" priority="30"/>
  </conditionalFormatting>
  <conditionalFormatting sqref="H1:H25 H30:H1048576">
    <cfRule type="duplicateValues" dxfId="1524" priority="29"/>
  </conditionalFormatting>
  <conditionalFormatting sqref="F30:F1048576 F1:F25">
    <cfRule type="cellIs" dxfId="1523" priority="24" operator="between">
      <formula>TODAY()-10000</formula>
      <formula>TODAY()-1460</formula>
    </cfRule>
    <cfRule type="cellIs" dxfId="1522" priority="25" operator="between">
      <formula>TODAY()-1459</formula>
      <formula>TODAY()-730</formula>
    </cfRule>
    <cfRule type="cellIs" dxfId="1521" priority="26" operator="between">
      <formula>TODAY()-729</formula>
      <formula>TODAY()-365</formula>
    </cfRule>
  </conditionalFormatting>
  <conditionalFormatting sqref="G26:G29">
    <cfRule type="duplicateValues" dxfId="1520" priority="23"/>
  </conditionalFormatting>
  <conditionalFormatting sqref="H26:H29">
    <cfRule type="duplicateValues" dxfId="1519" priority="22"/>
  </conditionalFormatting>
  <conditionalFormatting sqref="F26:F29">
    <cfRule type="cellIs" dxfId="1518" priority="19" operator="between">
      <formula>TODAY()-10000</formula>
      <formula>TODAY()-1460</formula>
    </cfRule>
    <cfRule type="cellIs" dxfId="1517" priority="20" operator="between">
      <formula>TODAY()-1459</formula>
      <formula>TODAY()-730</formula>
    </cfRule>
    <cfRule type="cellIs" dxfId="1516" priority="21" operator="between">
      <formula>TODAY()-729</formula>
      <formula>TODAY()-365</formula>
    </cfRule>
  </conditionalFormatting>
  <conditionalFormatting sqref="E30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E41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E2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2.75" x14ac:dyDescent="0.2"/>
  <cols>
    <col min="1" max="1" width="9.5" style="234" customWidth="1"/>
    <col min="2" max="2" width="12.125" style="235" customWidth="1"/>
    <col min="3" max="3" width="9.75" style="236" customWidth="1"/>
    <col min="4" max="4" width="15.5" style="248" bestFit="1" customWidth="1"/>
    <col min="5" max="6" width="15.5" style="235" customWidth="1"/>
    <col min="7" max="7" width="15.5" style="72" customWidth="1"/>
    <col min="8" max="8" width="18.75" style="237" bestFit="1" customWidth="1"/>
    <col min="9" max="9" width="13.75" style="238" bestFit="1" customWidth="1"/>
    <col min="10" max="10" width="13" style="238" bestFit="1" customWidth="1"/>
    <col min="11" max="11" width="62.125" style="238" customWidth="1"/>
    <col min="12" max="12" width="18.125" style="242" customWidth="1"/>
    <col min="13" max="16384" width="9" style="69"/>
  </cols>
  <sheetData>
    <row r="1" spans="1:12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5" t="s">
        <v>630</v>
      </c>
      <c r="F1" s="55" t="s">
        <v>632</v>
      </c>
      <c r="G1" s="56" t="s">
        <v>602</v>
      </c>
      <c r="H1" s="56" t="s">
        <v>5</v>
      </c>
      <c r="I1" s="54" t="s">
        <v>4</v>
      </c>
      <c r="J1" s="54" t="s">
        <v>180</v>
      </c>
      <c r="K1" s="54" t="s">
        <v>135</v>
      </c>
      <c r="L1" s="54" t="s">
        <v>414</v>
      </c>
    </row>
    <row r="2" spans="1:12" s="100" customFormat="1" ht="16.5" thickBot="1" x14ac:dyDescent="0.3">
      <c r="A2" s="32" t="s">
        <v>183</v>
      </c>
      <c r="B2" s="32"/>
      <c r="C2" s="32"/>
      <c r="D2" s="102"/>
      <c r="E2" s="32"/>
      <c r="F2" s="32"/>
      <c r="G2" s="36"/>
      <c r="H2" s="32"/>
      <c r="I2" s="32"/>
      <c r="J2" s="32"/>
      <c r="K2" s="32"/>
      <c r="L2" s="106"/>
    </row>
    <row r="3" spans="1:12" x14ac:dyDescent="0.2">
      <c r="A3" s="15" t="s">
        <v>184</v>
      </c>
      <c r="B3" s="16">
        <v>10500</v>
      </c>
      <c r="C3" s="65">
        <v>90160</v>
      </c>
      <c r="D3" s="246" t="s">
        <v>637</v>
      </c>
      <c r="E3" s="65" t="s">
        <v>631</v>
      </c>
      <c r="F3" s="65" t="s">
        <v>633</v>
      </c>
      <c r="G3" s="38"/>
      <c r="H3" s="37">
        <v>43846</v>
      </c>
      <c r="I3" s="18"/>
      <c r="J3" s="18"/>
      <c r="K3" s="18" t="s">
        <v>690</v>
      </c>
      <c r="L3" s="30" t="s">
        <v>687</v>
      </c>
    </row>
    <row r="4" spans="1:12" x14ac:dyDescent="0.2">
      <c r="A4" s="3" t="s">
        <v>183</v>
      </c>
      <c r="B4" s="4"/>
      <c r="C4" s="66"/>
      <c r="D4" s="5">
        <v>55672</v>
      </c>
      <c r="E4" s="66"/>
      <c r="F4" s="66"/>
      <c r="G4" s="38"/>
      <c r="H4" s="37">
        <v>42425</v>
      </c>
      <c r="I4" s="6"/>
      <c r="J4" s="6" t="s">
        <v>153</v>
      </c>
      <c r="K4" s="6"/>
      <c r="L4" s="30"/>
    </row>
    <row r="5" spans="1:12" x14ac:dyDescent="0.2">
      <c r="A5" s="3" t="s">
        <v>184</v>
      </c>
      <c r="B5" s="7">
        <v>10500</v>
      </c>
      <c r="C5" s="62">
        <v>90736</v>
      </c>
      <c r="D5" s="247" t="s">
        <v>638</v>
      </c>
      <c r="E5" s="7" t="s">
        <v>636</v>
      </c>
      <c r="F5" s="7"/>
      <c r="G5" s="38"/>
      <c r="H5" s="37">
        <v>41205</v>
      </c>
      <c r="I5" s="6"/>
      <c r="J5" s="18" t="s">
        <v>156</v>
      </c>
      <c r="K5" s="6"/>
      <c r="L5" s="30"/>
    </row>
    <row r="6" spans="1:12" x14ac:dyDescent="0.2">
      <c r="A6" s="3" t="s">
        <v>185</v>
      </c>
      <c r="B6" s="8"/>
      <c r="C6" s="62"/>
      <c r="D6" s="5" t="s">
        <v>186</v>
      </c>
      <c r="E6" s="7"/>
      <c r="F6" s="7"/>
      <c r="G6" s="71"/>
      <c r="H6" s="37">
        <v>41213</v>
      </c>
      <c r="I6" s="6"/>
      <c r="J6" s="6"/>
      <c r="K6" s="6"/>
      <c r="L6" s="30"/>
    </row>
    <row r="7" spans="1:12" x14ac:dyDescent="0.2">
      <c r="A7" s="3" t="s">
        <v>187</v>
      </c>
      <c r="B7" s="8">
        <v>600</v>
      </c>
      <c r="C7" s="62">
        <v>90617</v>
      </c>
      <c r="D7" s="5">
        <v>55482</v>
      </c>
      <c r="E7" s="7"/>
      <c r="F7" s="7"/>
      <c r="G7" s="71"/>
      <c r="H7" s="37">
        <v>41778</v>
      </c>
      <c r="I7" s="6"/>
      <c r="J7" s="6" t="s">
        <v>152</v>
      </c>
      <c r="K7" s="6"/>
      <c r="L7" s="30"/>
    </row>
    <row r="8" spans="1:12" x14ac:dyDescent="0.2">
      <c r="A8" s="3" t="s">
        <v>187</v>
      </c>
      <c r="B8" s="8">
        <v>600</v>
      </c>
      <c r="C8" s="62">
        <v>90617</v>
      </c>
      <c r="D8" s="5">
        <v>56902</v>
      </c>
      <c r="E8" s="7"/>
      <c r="F8" s="7"/>
      <c r="G8" s="71">
        <v>41327</v>
      </c>
      <c r="H8" s="37">
        <v>43594</v>
      </c>
      <c r="I8" s="6"/>
      <c r="J8" s="6" t="s">
        <v>154</v>
      </c>
      <c r="K8" s="105"/>
      <c r="L8" s="30" t="s">
        <v>752</v>
      </c>
    </row>
    <row r="9" spans="1:12" x14ac:dyDescent="0.2">
      <c r="A9" s="15" t="s">
        <v>187</v>
      </c>
      <c r="B9" s="29">
        <v>600</v>
      </c>
      <c r="C9" s="61">
        <v>90617</v>
      </c>
      <c r="D9" s="17">
        <v>57050</v>
      </c>
      <c r="E9" s="30"/>
      <c r="F9" s="30"/>
      <c r="G9" s="71">
        <v>41431</v>
      </c>
      <c r="H9" s="37">
        <v>44103</v>
      </c>
      <c r="I9" s="18"/>
      <c r="J9" s="18" t="s">
        <v>155</v>
      </c>
      <c r="K9" s="18"/>
      <c r="L9" s="30" t="s">
        <v>997</v>
      </c>
    </row>
    <row r="10" spans="1:12" x14ac:dyDescent="0.2">
      <c r="A10" s="3" t="s">
        <v>184</v>
      </c>
      <c r="B10" s="8"/>
      <c r="C10" s="62"/>
      <c r="D10" s="5">
        <v>53815</v>
      </c>
      <c r="E10" s="7"/>
      <c r="F10" s="7"/>
      <c r="G10" s="71"/>
      <c r="H10" s="38">
        <v>43234</v>
      </c>
      <c r="I10" s="6"/>
      <c r="J10" s="6" t="s">
        <v>157</v>
      </c>
      <c r="K10" s="6"/>
      <c r="L10" s="30"/>
    </row>
    <row r="11" spans="1:12" x14ac:dyDescent="0.2">
      <c r="A11" s="3" t="s">
        <v>184</v>
      </c>
      <c r="B11" s="7"/>
      <c r="C11" s="62"/>
      <c r="D11" s="5">
        <v>54511</v>
      </c>
      <c r="E11" s="7"/>
      <c r="F11" s="7"/>
      <c r="G11" s="71"/>
      <c r="H11" s="38">
        <v>43234</v>
      </c>
      <c r="I11" s="6"/>
      <c r="J11" s="6" t="s">
        <v>157</v>
      </c>
      <c r="K11" s="6"/>
      <c r="L11" s="30"/>
    </row>
    <row r="12" spans="1:12" x14ac:dyDescent="0.2">
      <c r="A12" s="3" t="s">
        <v>184</v>
      </c>
      <c r="B12" s="7">
        <v>10500</v>
      </c>
      <c r="C12" s="66">
        <v>90544</v>
      </c>
      <c r="D12" s="5">
        <v>56060</v>
      </c>
      <c r="E12" s="66"/>
      <c r="F12" s="66"/>
      <c r="G12" s="71"/>
      <c r="H12" s="38">
        <v>42719</v>
      </c>
      <c r="I12" s="6" t="s">
        <v>188</v>
      </c>
      <c r="J12" s="6" t="s">
        <v>158</v>
      </c>
      <c r="K12" s="6"/>
      <c r="L12" s="30"/>
    </row>
    <row r="13" spans="1:12" x14ac:dyDescent="0.2">
      <c r="A13" s="3" t="s">
        <v>184</v>
      </c>
      <c r="B13" s="8">
        <v>10500</v>
      </c>
      <c r="C13" s="63">
        <v>90544</v>
      </c>
      <c r="D13" s="5">
        <v>56061</v>
      </c>
      <c r="E13" s="66"/>
      <c r="F13" s="66"/>
      <c r="G13" s="71"/>
      <c r="H13" s="38">
        <v>42719</v>
      </c>
      <c r="I13" s="6" t="s">
        <v>189</v>
      </c>
      <c r="J13" s="6" t="s">
        <v>158</v>
      </c>
      <c r="K13" s="6"/>
      <c r="L13" s="30"/>
    </row>
    <row r="14" spans="1:12" s="72" customFormat="1" x14ac:dyDescent="0.2">
      <c r="A14" s="3" t="s">
        <v>187</v>
      </c>
      <c r="B14" s="8"/>
      <c r="C14" s="57"/>
      <c r="D14" s="5">
        <v>55881</v>
      </c>
      <c r="E14" s="66"/>
      <c r="F14" s="66"/>
      <c r="G14" s="71"/>
      <c r="H14" s="38">
        <v>40549</v>
      </c>
      <c r="I14" s="6"/>
      <c r="J14" s="6"/>
      <c r="K14" s="6"/>
      <c r="L14" s="30"/>
    </row>
    <row r="15" spans="1:12" s="72" customFormat="1" x14ac:dyDescent="0.2">
      <c r="A15" s="3" t="s">
        <v>187</v>
      </c>
      <c r="B15" s="8"/>
      <c r="C15" s="57"/>
      <c r="D15" s="5">
        <v>55882</v>
      </c>
      <c r="E15" s="66"/>
      <c r="F15" s="66"/>
      <c r="G15" s="71"/>
      <c r="H15" s="38">
        <v>40549</v>
      </c>
      <c r="I15" s="6"/>
      <c r="J15" s="6"/>
      <c r="K15" s="6"/>
      <c r="L15" s="30"/>
    </row>
    <row r="16" spans="1:12" s="72" customFormat="1" x14ac:dyDescent="0.2">
      <c r="A16" s="23" t="s">
        <v>184</v>
      </c>
      <c r="B16" s="24">
        <v>10500</v>
      </c>
      <c r="C16" s="285" t="s">
        <v>657</v>
      </c>
      <c r="D16" s="282" t="s">
        <v>648</v>
      </c>
      <c r="E16" s="257" t="s">
        <v>631</v>
      </c>
      <c r="F16" s="269" t="s">
        <v>642</v>
      </c>
      <c r="G16" s="120">
        <v>43647</v>
      </c>
      <c r="H16" s="40" t="s">
        <v>643</v>
      </c>
      <c r="I16" s="20"/>
      <c r="J16" s="20" t="s">
        <v>656</v>
      </c>
      <c r="K16" s="20" t="s">
        <v>1014</v>
      </c>
      <c r="L16" s="7" t="s">
        <v>644</v>
      </c>
    </row>
    <row r="17" spans="1:12" s="72" customFormat="1" x14ac:dyDescent="0.2">
      <c r="A17" s="23" t="s">
        <v>184</v>
      </c>
      <c r="B17" s="24">
        <v>10500</v>
      </c>
      <c r="C17" s="285" t="s">
        <v>657</v>
      </c>
      <c r="D17" s="282" t="s">
        <v>649</v>
      </c>
      <c r="E17" s="257" t="s">
        <v>631</v>
      </c>
      <c r="F17" s="258" t="s">
        <v>642</v>
      </c>
      <c r="G17" s="120">
        <v>43647</v>
      </c>
      <c r="H17" s="40" t="s">
        <v>645</v>
      </c>
      <c r="I17" s="20"/>
      <c r="J17" s="20" t="s">
        <v>656</v>
      </c>
      <c r="K17" s="20" t="s">
        <v>1014</v>
      </c>
      <c r="L17" s="137" t="s">
        <v>644</v>
      </c>
    </row>
    <row r="18" spans="1:12" s="100" customFormat="1" ht="16.5" thickBot="1" x14ac:dyDescent="0.3">
      <c r="A18" s="19"/>
      <c r="B18" s="19"/>
      <c r="C18" s="19"/>
      <c r="D18" s="255"/>
      <c r="E18" s="19"/>
      <c r="F18" s="19"/>
      <c r="G18" s="19"/>
      <c r="H18" s="19"/>
      <c r="I18" s="19"/>
      <c r="J18" s="19"/>
      <c r="K18" s="19"/>
      <c r="L18" s="192"/>
    </row>
    <row r="19" spans="1:12" s="72" customFormat="1" ht="15" x14ac:dyDescent="0.2">
      <c r="A19" s="234"/>
      <c r="B19" s="249"/>
      <c r="C19" s="251"/>
      <c r="D19" s="248"/>
      <c r="E19" s="252"/>
      <c r="F19" s="252"/>
      <c r="H19" s="237"/>
      <c r="I19" s="238"/>
      <c r="J19" s="238"/>
      <c r="K19" s="238"/>
      <c r="L19" s="239"/>
    </row>
    <row r="20" spans="1:12" s="72" customFormat="1" x14ac:dyDescent="0.2">
      <c r="A20" s="234"/>
      <c r="B20" s="249"/>
      <c r="C20" s="250"/>
      <c r="D20" s="248"/>
      <c r="E20" s="235"/>
      <c r="F20" s="235"/>
      <c r="G20" s="237"/>
      <c r="H20" s="237"/>
      <c r="I20" s="238"/>
      <c r="J20" s="238"/>
      <c r="K20" s="238"/>
      <c r="L20" s="240"/>
    </row>
    <row r="21" spans="1:12" s="72" customFormat="1" x14ac:dyDescent="0.2">
      <c r="A21" s="234"/>
      <c r="B21" s="249"/>
      <c r="C21" s="251"/>
      <c r="D21" s="248"/>
      <c r="E21" s="252"/>
      <c r="F21" s="252"/>
      <c r="H21" s="237"/>
      <c r="I21" s="238"/>
      <c r="J21" s="238"/>
      <c r="K21" s="238"/>
      <c r="L21" s="240"/>
    </row>
    <row r="22" spans="1:12" s="72" customFormat="1" x14ac:dyDescent="0.2">
      <c r="A22" s="234"/>
      <c r="B22" s="249"/>
      <c r="C22" s="251"/>
      <c r="D22" s="248"/>
      <c r="E22" s="252"/>
      <c r="F22" s="252"/>
      <c r="H22" s="237"/>
      <c r="I22" s="238"/>
      <c r="J22" s="238"/>
      <c r="K22" s="238"/>
      <c r="L22" s="240"/>
    </row>
    <row r="23" spans="1:12" s="72" customFormat="1" ht="14.25" x14ac:dyDescent="0.2">
      <c r="A23" s="234"/>
      <c r="B23" s="249"/>
      <c r="C23" s="251"/>
      <c r="D23" s="248"/>
      <c r="E23" s="252" t="s">
        <v>634</v>
      </c>
      <c r="F23" s="289" t="s">
        <v>635</v>
      </c>
      <c r="H23" s="237"/>
      <c r="I23" s="238"/>
      <c r="J23" s="238"/>
      <c r="K23" s="238"/>
      <c r="L23" s="240"/>
    </row>
    <row r="24" spans="1:12" s="72" customFormat="1" ht="15" x14ac:dyDescent="0.2">
      <c r="A24" s="234"/>
      <c r="B24" s="249"/>
      <c r="C24" s="251"/>
      <c r="D24" s="248"/>
      <c r="E24" s="252"/>
      <c r="F24" s="252"/>
      <c r="H24" s="237"/>
      <c r="I24" s="238"/>
      <c r="J24" s="238"/>
      <c r="K24" s="238"/>
      <c r="L24" s="239"/>
    </row>
    <row r="25" spans="1:12" s="72" customFormat="1" x14ac:dyDescent="0.2">
      <c r="A25" s="234"/>
      <c r="B25" s="249"/>
      <c r="C25" s="250"/>
      <c r="D25" s="248"/>
      <c r="E25" s="252"/>
      <c r="F25" s="252"/>
      <c r="H25" s="237"/>
      <c r="I25" s="238"/>
      <c r="J25" s="238"/>
      <c r="K25" s="238"/>
      <c r="L25" s="240"/>
    </row>
    <row r="26" spans="1:12" s="72" customFormat="1" x14ac:dyDescent="0.2">
      <c r="A26" s="234"/>
      <c r="B26" s="249"/>
      <c r="C26" s="250"/>
      <c r="D26" s="248"/>
      <c r="E26" s="252"/>
      <c r="F26" s="252"/>
      <c r="H26" s="237"/>
      <c r="I26" s="238"/>
      <c r="J26" s="238"/>
      <c r="K26" s="238"/>
      <c r="L26" s="240"/>
    </row>
    <row r="27" spans="1:12" s="72" customFormat="1" x14ac:dyDescent="0.2">
      <c r="A27" s="234"/>
      <c r="B27" s="249"/>
      <c r="C27" s="250"/>
      <c r="D27" s="248"/>
      <c r="E27" s="252"/>
      <c r="F27" s="252"/>
      <c r="H27" s="237"/>
      <c r="I27" s="238"/>
      <c r="J27" s="238"/>
      <c r="K27" s="238"/>
      <c r="L27" s="240"/>
    </row>
    <row r="28" spans="1:12" s="72" customFormat="1" ht="15.75" x14ac:dyDescent="0.25">
      <c r="A28" s="234"/>
      <c r="B28" s="249"/>
      <c r="C28" s="250"/>
      <c r="D28" s="248"/>
      <c r="E28" s="252"/>
      <c r="F28" s="252"/>
      <c r="H28" s="237"/>
      <c r="I28" s="238"/>
      <c r="J28" s="238"/>
      <c r="K28" s="238"/>
      <c r="L28" s="253"/>
    </row>
    <row r="29" spans="1:12" s="72" customFormat="1" x14ac:dyDescent="0.2">
      <c r="A29" s="234"/>
      <c r="B29" s="249"/>
      <c r="C29" s="250"/>
      <c r="D29" s="248"/>
      <c r="E29" s="235"/>
      <c r="F29" s="235"/>
      <c r="G29" s="237"/>
      <c r="H29" s="237"/>
      <c r="I29" s="238"/>
      <c r="J29" s="238"/>
      <c r="K29" s="238"/>
      <c r="L29" s="240"/>
    </row>
    <row r="30" spans="1:12" s="72" customFormat="1" x14ac:dyDescent="0.2">
      <c r="A30" s="234"/>
      <c r="B30" s="249"/>
      <c r="C30" s="250"/>
      <c r="D30" s="248"/>
      <c r="E30" s="252"/>
      <c r="F30" s="252"/>
      <c r="H30" s="237"/>
      <c r="I30" s="238"/>
      <c r="J30" s="238"/>
      <c r="K30" s="238"/>
      <c r="L30" s="240"/>
    </row>
    <row r="31" spans="1:12" s="72" customFormat="1" x14ac:dyDescent="0.2">
      <c r="A31" s="234"/>
      <c r="B31" s="249"/>
      <c r="C31" s="250"/>
      <c r="D31" s="248"/>
      <c r="E31" s="252"/>
      <c r="F31" s="252"/>
      <c r="H31" s="237"/>
      <c r="I31" s="238"/>
      <c r="J31" s="238"/>
      <c r="K31" s="238"/>
      <c r="L31" s="240"/>
    </row>
    <row r="32" spans="1:12" s="72" customFormat="1" ht="15.75" x14ac:dyDescent="0.25">
      <c r="A32" s="234"/>
      <c r="B32" s="249"/>
      <c r="C32" s="250"/>
      <c r="D32" s="248"/>
      <c r="E32" s="252"/>
      <c r="F32" s="252"/>
      <c r="G32" s="254"/>
      <c r="H32" s="237"/>
      <c r="I32" s="238"/>
      <c r="J32" s="238"/>
      <c r="K32" s="238"/>
      <c r="L32" s="240"/>
    </row>
    <row r="33" spans="1:12" x14ac:dyDescent="0.2">
      <c r="L33" s="240"/>
    </row>
    <row r="34" spans="1:12" s="72" customFormat="1" x14ac:dyDescent="0.2">
      <c r="A34" s="234"/>
      <c r="B34" s="249"/>
      <c r="C34" s="236"/>
      <c r="D34" s="248"/>
      <c r="E34" s="235"/>
      <c r="F34" s="235"/>
      <c r="H34" s="237"/>
      <c r="I34" s="238"/>
      <c r="J34" s="238"/>
      <c r="K34" s="238"/>
      <c r="L34" s="240"/>
    </row>
    <row r="35" spans="1:12" s="72" customFormat="1" x14ac:dyDescent="0.2">
      <c r="A35" s="234"/>
      <c r="B35" s="235"/>
      <c r="C35" s="236"/>
      <c r="D35" s="248"/>
      <c r="E35" s="252"/>
      <c r="F35" s="252"/>
      <c r="H35" s="237"/>
      <c r="I35" s="238"/>
      <c r="J35" s="238"/>
      <c r="K35" s="238"/>
      <c r="L35" s="240"/>
    </row>
    <row r="36" spans="1:12" s="72" customFormat="1" x14ac:dyDescent="0.2">
      <c r="A36" s="234"/>
      <c r="B36" s="235"/>
      <c r="C36" s="236"/>
      <c r="D36" s="248"/>
      <c r="E36" s="248"/>
      <c r="F36" s="248"/>
      <c r="H36" s="237"/>
      <c r="I36" s="238"/>
      <c r="J36" s="238"/>
      <c r="K36" s="238"/>
      <c r="L36" s="240"/>
    </row>
    <row r="37" spans="1:12" s="72" customFormat="1" ht="15.75" x14ac:dyDescent="0.25">
      <c r="A37" s="234"/>
      <c r="B37" s="235"/>
      <c r="C37" s="236"/>
      <c r="D37" s="248"/>
      <c r="E37" s="248"/>
      <c r="F37" s="248"/>
      <c r="H37" s="237"/>
      <c r="I37" s="238"/>
      <c r="J37" s="238"/>
      <c r="K37" s="238"/>
      <c r="L37" s="253"/>
    </row>
    <row r="38" spans="1:12" s="72" customFormat="1" x14ac:dyDescent="0.2">
      <c r="A38" s="234"/>
      <c r="B38" s="235"/>
      <c r="C38" s="236"/>
      <c r="D38" s="248"/>
      <c r="E38" s="248"/>
      <c r="F38" s="248"/>
      <c r="H38" s="237"/>
      <c r="I38" s="238"/>
      <c r="J38" s="238"/>
      <c r="K38" s="238"/>
      <c r="L38" s="240"/>
    </row>
    <row r="39" spans="1:12" s="72" customFormat="1" x14ac:dyDescent="0.2">
      <c r="A39" s="234"/>
      <c r="B39" s="235"/>
      <c r="C39" s="236"/>
      <c r="D39" s="248"/>
      <c r="E39" s="248"/>
      <c r="F39" s="248"/>
      <c r="H39" s="237"/>
      <c r="I39" s="238"/>
      <c r="J39" s="238"/>
      <c r="K39" s="238"/>
      <c r="L39" s="240"/>
    </row>
    <row r="40" spans="1:12" s="72" customFormat="1" x14ac:dyDescent="0.2">
      <c r="A40" s="234"/>
      <c r="B40" s="235"/>
      <c r="C40" s="236"/>
      <c r="D40" s="248"/>
      <c r="E40" s="248"/>
      <c r="F40" s="248"/>
      <c r="H40" s="237"/>
      <c r="I40" s="238"/>
      <c r="J40" s="238"/>
      <c r="K40" s="238"/>
      <c r="L40" s="240"/>
    </row>
    <row r="41" spans="1:12" s="72" customFormat="1" ht="15.75" x14ac:dyDescent="0.25">
      <c r="A41" s="234"/>
      <c r="B41" s="249"/>
      <c r="C41" s="250"/>
      <c r="D41" s="248"/>
      <c r="E41" s="248"/>
      <c r="F41" s="248"/>
      <c r="G41" s="254"/>
      <c r="H41" s="237"/>
      <c r="I41" s="238"/>
      <c r="J41" s="238"/>
      <c r="K41" s="238"/>
      <c r="L41" s="240"/>
    </row>
    <row r="42" spans="1:12" s="72" customFormat="1" x14ac:dyDescent="0.2">
      <c r="A42" s="234"/>
      <c r="B42" s="249"/>
      <c r="C42" s="250"/>
      <c r="D42" s="248"/>
      <c r="E42" s="248"/>
      <c r="F42" s="248"/>
      <c r="H42" s="237"/>
      <c r="I42" s="238"/>
      <c r="J42" s="238"/>
      <c r="K42" s="238"/>
      <c r="L42" s="240"/>
    </row>
    <row r="43" spans="1:12" s="72" customFormat="1" x14ac:dyDescent="0.2">
      <c r="A43" s="234"/>
      <c r="B43" s="249"/>
      <c r="C43" s="250"/>
      <c r="D43" s="248"/>
      <c r="E43" s="248"/>
      <c r="F43" s="248"/>
      <c r="H43" s="237"/>
      <c r="I43" s="238"/>
      <c r="J43" s="238"/>
      <c r="K43" s="238"/>
      <c r="L43" s="240"/>
    </row>
    <row r="44" spans="1:12" s="72" customFormat="1" x14ac:dyDescent="0.2">
      <c r="A44" s="234"/>
      <c r="B44" s="249"/>
      <c r="C44" s="250"/>
      <c r="D44" s="248"/>
      <c r="E44" s="248"/>
      <c r="F44" s="248"/>
      <c r="H44" s="237"/>
      <c r="I44" s="238"/>
      <c r="J44" s="238"/>
      <c r="K44" s="238"/>
      <c r="L44" s="240"/>
    </row>
    <row r="45" spans="1:12" s="72" customFormat="1" x14ac:dyDescent="0.2">
      <c r="A45" s="234"/>
      <c r="B45" s="249"/>
      <c r="C45" s="250"/>
      <c r="D45" s="248"/>
      <c r="E45" s="248"/>
      <c r="F45" s="248"/>
      <c r="G45" s="237"/>
      <c r="H45" s="237"/>
      <c r="I45" s="238"/>
      <c r="J45" s="238"/>
      <c r="K45" s="238"/>
      <c r="L45" s="240"/>
    </row>
    <row r="46" spans="1:12" s="72" customFormat="1" ht="13.5" customHeight="1" x14ac:dyDescent="0.2">
      <c r="A46" s="234"/>
      <c r="B46" s="235"/>
      <c r="C46" s="250"/>
      <c r="D46" s="248"/>
      <c r="E46" s="248"/>
      <c r="F46" s="248"/>
      <c r="G46" s="237"/>
      <c r="H46" s="237"/>
      <c r="I46" s="238"/>
      <c r="J46" s="238"/>
      <c r="K46" s="238"/>
      <c r="L46" s="240"/>
    </row>
    <row r="47" spans="1:12" ht="15.75" customHeight="1" x14ac:dyDescent="0.2">
      <c r="C47" s="250"/>
      <c r="E47" s="248"/>
      <c r="F47" s="248"/>
      <c r="G47" s="237"/>
      <c r="L47" s="240"/>
    </row>
    <row r="48" spans="1:12" x14ac:dyDescent="0.2">
      <c r="G48" s="237"/>
      <c r="L48" s="240"/>
    </row>
    <row r="49" spans="7:12" x14ac:dyDescent="0.2">
      <c r="G49" s="237"/>
      <c r="L49" s="240"/>
    </row>
    <row r="50" spans="7:12" x14ac:dyDescent="0.2">
      <c r="G50" s="237"/>
      <c r="L50" s="240"/>
    </row>
    <row r="51" spans="7:12" x14ac:dyDescent="0.2">
      <c r="G51" s="237"/>
      <c r="L51" s="240"/>
    </row>
    <row r="52" spans="7:12" x14ac:dyDescent="0.2">
      <c r="G52" s="237"/>
      <c r="L52" s="240"/>
    </row>
    <row r="53" spans="7:12" x14ac:dyDescent="0.2">
      <c r="G53" s="237"/>
      <c r="L53" s="240"/>
    </row>
    <row r="54" spans="7:12" x14ac:dyDescent="0.2">
      <c r="G54" s="237"/>
      <c r="L54" s="240"/>
    </row>
    <row r="55" spans="7:12" x14ac:dyDescent="0.2">
      <c r="G55" s="237"/>
      <c r="L55" s="240"/>
    </row>
    <row r="56" spans="7:12" x14ac:dyDescent="0.2">
      <c r="G56" s="237"/>
      <c r="L56" s="240"/>
    </row>
    <row r="57" spans="7:12" x14ac:dyDescent="0.2">
      <c r="G57" s="237"/>
      <c r="L57" s="240"/>
    </row>
    <row r="58" spans="7:12" x14ac:dyDescent="0.2">
      <c r="G58" s="241"/>
      <c r="L58" s="240"/>
    </row>
    <row r="59" spans="7:12" x14ac:dyDescent="0.2">
      <c r="G59" s="237"/>
      <c r="L59" s="240"/>
    </row>
    <row r="60" spans="7:12" x14ac:dyDescent="0.2">
      <c r="G60" s="237"/>
      <c r="L60" s="240"/>
    </row>
    <row r="61" spans="7:12" x14ac:dyDescent="0.2">
      <c r="G61" s="237"/>
      <c r="L61" s="240"/>
    </row>
    <row r="62" spans="7:12" ht="15" x14ac:dyDescent="0.2">
      <c r="G62" s="237"/>
      <c r="L62" s="239"/>
    </row>
    <row r="63" spans="7:12" x14ac:dyDescent="0.2">
      <c r="G63" s="237"/>
      <c r="L63" s="240"/>
    </row>
    <row r="64" spans="7:12" x14ac:dyDescent="0.2">
      <c r="G64" s="237"/>
      <c r="L64" s="240"/>
    </row>
    <row r="65" spans="7:12" ht="15" x14ac:dyDescent="0.2">
      <c r="G65" s="237"/>
      <c r="L65" s="239"/>
    </row>
    <row r="66" spans="7:12" x14ac:dyDescent="0.2">
      <c r="G66" s="237"/>
      <c r="L66" s="240"/>
    </row>
    <row r="67" spans="7:12" ht="15" x14ac:dyDescent="0.2">
      <c r="G67" s="243"/>
      <c r="L67" s="240"/>
    </row>
    <row r="68" spans="7:12" x14ac:dyDescent="0.2">
      <c r="L68" s="240"/>
    </row>
    <row r="69" spans="7:12" x14ac:dyDescent="0.2">
      <c r="L69" s="240"/>
    </row>
    <row r="70" spans="7:12" ht="15" x14ac:dyDescent="0.2">
      <c r="G70" s="243"/>
      <c r="L70" s="240"/>
    </row>
    <row r="71" spans="7:12" x14ac:dyDescent="0.2">
      <c r="L71" s="240"/>
    </row>
    <row r="72" spans="7:12" x14ac:dyDescent="0.2">
      <c r="G72" s="241"/>
      <c r="L72" s="240"/>
    </row>
    <row r="73" spans="7:12" x14ac:dyDescent="0.2">
      <c r="G73" s="244"/>
      <c r="L73" s="240"/>
    </row>
    <row r="74" spans="7:12" x14ac:dyDescent="0.2">
      <c r="G74" s="241"/>
      <c r="L74" s="240"/>
    </row>
    <row r="75" spans="7:12" x14ac:dyDescent="0.2">
      <c r="L75" s="240"/>
    </row>
    <row r="76" spans="7:12" x14ac:dyDescent="0.2">
      <c r="L76" s="240"/>
    </row>
    <row r="77" spans="7:12" x14ac:dyDescent="0.2">
      <c r="L77" s="240"/>
    </row>
    <row r="78" spans="7:12" x14ac:dyDescent="0.2">
      <c r="L78" s="240"/>
    </row>
    <row r="79" spans="7:12" x14ac:dyDescent="0.2">
      <c r="L79" s="240"/>
    </row>
    <row r="80" spans="7:12" x14ac:dyDescent="0.2">
      <c r="L80" s="240"/>
    </row>
    <row r="81" spans="7:12" x14ac:dyDescent="0.2">
      <c r="L81" s="240"/>
    </row>
    <row r="82" spans="7:12" x14ac:dyDescent="0.2">
      <c r="L82" s="240"/>
    </row>
    <row r="83" spans="7:12" ht="15" x14ac:dyDescent="0.2">
      <c r="L83" s="239"/>
    </row>
    <row r="84" spans="7:12" x14ac:dyDescent="0.2">
      <c r="L84" s="240"/>
    </row>
    <row r="85" spans="7:12" x14ac:dyDescent="0.2">
      <c r="L85" s="240"/>
    </row>
    <row r="86" spans="7:12" x14ac:dyDescent="0.2">
      <c r="L86" s="240"/>
    </row>
    <row r="87" spans="7:12" x14ac:dyDescent="0.2">
      <c r="L87" s="240"/>
    </row>
    <row r="88" spans="7:12" ht="15" x14ac:dyDescent="0.2">
      <c r="G88" s="243"/>
      <c r="L88" s="240"/>
    </row>
    <row r="89" spans="7:12" x14ac:dyDescent="0.2">
      <c r="L89" s="240"/>
    </row>
    <row r="90" spans="7:12" x14ac:dyDescent="0.2">
      <c r="L90" s="240"/>
    </row>
    <row r="91" spans="7:12" x14ac:dyDescent="0.2">
      <c r="L91" s="240"/>
    </row>
    <row r="92" spans="7:12" x14ac:dyDescent="0.2">
      <c r="L92" s="240"/>
    </row>
    <row r="93" spans="7:12" x14ac:dyDescent="0.2">
      <c r="L93" s="240"/>
    </row>
    <row r="94" spans="7:12" x14ac:dyDescent="0.2">
      <c r="L94" s="240"/>
    </row>
    <row r="95" spans="7:12" x14ac:dyDescent="0.2">
      <c r="L95" s="240"/>
    </row>
    <row r="96" spans="7:12" x14ac:dyDescent="0.2">
      <c r="L96" s="240"/>
    </row>
    <row r="97" spans="7:12" x14ac:dyDescent="0.2">
      <c r="L97" s="240"/>
    </row>
    <row r="98" spans="7:12" x14ac:dyDescent="0.2">
      <c r="L98" s="240"/>
    </row>
    <row r="99" spans="7:12" x14ac:dyDescent="0.2">
      <c r="L99" s="240"/>
    </row>
    <row r="100" spans="7:12" x14ac:dyDescent="0.2">
      <c r="L100" s="240"/>
    </row>
    <row r="101" spans="7:12" ht="14.25" x14ac:dyDescent="0.2">
      <c r="G101" s="245"/>
      <c r="L101" s="240"/>
    </row>
    <row r="102" spans="7:12" x14ac:dyDescent="0.2">
      <c r="L102" s="240"/>
    </row>
    <row r="103" spans="7:12" x14ac:dyDescent="0.2">
      <c r="L103" s="240"/>
    </row>
    <row r="104" spans="7:12" x14ac:dyDescent="0.2">
      <c r="L104" s="240"/>
    </row>
    <row r="105" spans="7:12" ht="14.25" x14ac:dyDescent="0.2">
      <c r="G105" s="245"/>
      <c r="L105" s="240"/>
    </row>
    <row r="107" spans="7:12" ht="14.25" x14ac:dyDescent="0.2">
      <c r="G107" s="245"/>
    </row>
  </sheetData>
  <conditionalFormatting sqref="H1:H1048576">
    <cfRule type="cellIs" dxfId="1506" priority="14" operator="between">
      <formula>TODAY()-10000</formula>
      <formula>TODAY()-1460</formula>
    </cfRule>
    <cfRule type="cellIs" dxfId="1505" priority="15" operator="between">
      <formula>TODAY()-1459</formula>
      <formula>TODAY()-730</formula>
    </cfRule>
    <cfRule type="cellIs" dxfId="1504" priority="16" operator="between">
      <formula>TODAY()-729</formula>
      <formula>TODAY()-365</formula>
    </cfRule>
  </conditionalFormatting>
  <conditionalFormatting sqref="J1:J1048576">
    <cfRule type="duplicateValues" dxfId="1503" priority="13"/>
  </conditionalFormatting>
  <conditionalFormatting sqref="G32">
    <cfRule type="cellIs" dxfId="1502" priority="10" operator="between">
      <formula>TODAY()-10000</formula>
      <formula>TODAY()-1460</formula>
    </cfRule>
    <cfRule type="cellIs" dxfId="1501" priority="11" operator="between">
      <formula>TODAY()-1459</formula>
      <formula>TODAY()-730</formula>
    </cfRule>
    <cfRule type="cellIs" dxfId="1500" priority="12" operator="between">
      <formula>TODAY()-729</formula>
      <formula>TODAY()-365</formula>
    </cfRule>
  </conditionalFormatting>
  <conditionalFormatting sqref="G41">
    <cfRule type="cellIs" dxfId="1499" priority="7" operator="between">
      <formula>TODAY()-10000</formula>
      <formula>TODAY()-1460</formula>
    </cfRule>
    <cfRule type="cellIs" dxfId="1498" priority="8" operator="between">
      <formula>TODAY()-1459</formula>
      <formula>TODAY()-730</formula>
    </cfRule>
    <cfRule type="cellIs" dxfId="1497" priority="9" operator="between">
      <formula>TODAY()-729</formula>
      <formula>TODAY()-365</formula>
    </cfRule>
  </conditionalFormatting>
  <conditionalFormatting sqref="G2">
    <cfRule type="cellIs" dxfId="1496" priority="4" operator="between">
      <formula>TODAY()-10000</formula>
      <formula>TODAY()-1460</formula>
    </cfRule>
    <cfRule type="cellIs" dxfId="1495" priority="5" operator="between">
      <formula>TODAY()-1459</formula>
      <formula>TODAY()-730</formula>
    </cfRule>
    <cfRule type="cellIs" dxfId="1494" priority="6" operator="between">
      <formula>TODAY()-729</formula>
      <formula>TODAY()-365</formula>
    </cfRule>
  </conditionalFormatting>
  <conditionalFormatting sqref="G18">
    <cfRule type="cellIs" dxfId="1493" priority="1" operator="between">
      <formula>TODAY()-10000</formula>
      <formula>TODAY()-1460</formula>
    </cfRule>
    <cfRule type="cellIs" dxfId="1492" priority="2" operator="between">
      <formula>TODAY()-1459</formula>
      <formula>TODAY()-730</formula>
    </cfRule>
    <cfRule type="cellIs" dxfId="1491" priority="3" operator="between">
      <formula>TODAY()-729</formula>
      <formula>TODAY()-365</formula>
    </cfRule>
  </conditionalFormatting>
  <hyperlinks>
    <hyperlink ref="F23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2.75" x14ac:dyDescent="0.2"/>
  <cols>
    <col min="1" max="1" width="9.75" style="234" customWidth="1"/>
    <col min="2" max="2" width="12.75" style="235" customWidth="1"/>
    <col min="3" max="3" width="10.5" style="236" customWidth="1"/>
    <col min="4" max="4" width="15.5" style="235" bestFit="1" customWidth="1"/>
    <col min="5" max="5" width="15.5" style="237" customWidth="1"/>
    <col min="6" max="6" width="18.75" style="237" bestFit="1" customWidth="1"/>
    <col min="7" max="7" width="11.5" style="238" bestFit="1" customWidth="1"/>
    <col min="8" max="8" width="13" style="238" bestFit="1" customWidth="1"/>
    <col min="9" max="9" width="68.125" style="238" bestFit="1" customWidth="1"/>
    <col min="10" max="10" width="18.125" style="242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4</v>
      </c>
      <c r="H1" s="54" t="s">
        <v>180</v>
      </c>
      <c r="I1" s="54" t="s">
        <v>135</v>
      </c>
      <c r="J1" s="54" t="s">
        <v>414</v>
      </c>
    </row>
    <row r="2" spans="1:10" s="68" customFormat="1" ht="15.75" x14ac:dyDescent="0.25">
      <c r="A2" s="272" t="s">
        <v>200</v>
      </c>
      <c r="B2" s="273"/>
      <c r="C2" s="274"/>
      <c r="D2" s="275"/>
      <c r="E2" s="276"/>
      <c r="F2" s="276"/>
      <c r="G2" s="277"/>
      <c r="H2" s="277"/>
      <c r="I2" s="277"/>
      <c r="J2" s="278"/>
    </row>
    <row r="3" spans="1:10" x14ac:dyDescent="0.2">
      <c r="A3" s="279" t="s">
        <v>647</v>
      </c>
      <c r="B3" s="8">
        <v>6800</v>
      </c>
      <c r="C3" s="287" t="s">
        <v>661</v>
      </c>
      <c r="D3" s="288" t="s">
        <v>662</v>
      </c>
      <c r="E3" s="71">
        <v>43647</v>
      </c>
      <c r="F3" s="71">
        <v>43593</v>
      </c>
      <c r="G3" s="9"/>
      <c r="H3" s="9" t="s">
        <v>656</v>
      </c>
      <c r="I3" s="9" t="s">
        <v>1012</v>
      </c>
      <c r="J3" s="109" t="s">
        <v>644</v>
      </c>
    </row>
    <row r="4" spans="1:10" x14ac:dyDescent="0.2">
      <c r="A4" s="279" t="s">
        <v>647</v>
      </c>
      <c r="B4" s="8">
        <v>6800</v>
      </c>
      <c r="C4" s="287" t="s">
        <v>661</v>
      </c>
      <c r="D4" s="288" t="s">
        <v>663</v>
      </c>
      <c r="E4" s="71">
        <v>43647</v>
      </c>
      <c r="F4" s="71">
        <v>43589</v>
      </c>
      <c r="G4" s="9"/>
      <c r="H4" s="9"/>
      <c r="I4" s="9" t="s">
        <v>1013</v>
      </c>
      <c r="J4" s="108" t="s">
        <v>979</v>
      </c>
    </row>
    <row r="5" spans="1:10" x14ac:dyDescent="0.2">
      <c r="A5" s="15" t="s">
        <v>190</v>
      </c>
      <c r="B5" s="16"/>
      <c r="C5" s="61"/>
      <c r="D5" s="65" t="s">
        <v>191</v>
      </c>
      <c r="E5" s="37"/>
      <c r="F5" s="37">
        <v>43867</v>
      </c>
      <c r="G5" s="6" t="s">
        <v>198</v>
      </c>
      <c r="H5" s="18" t="s">
        <v>157</v>
      </c>
      <c r="I5" s="18"/>
      <c r="J5" s="107"/>
    </row>
    <row r="6" spans="1:10" x14ac:dyDescent="0.2">
      <c r="A6" s="3" t="s">
        <v>190</v>
      </c>
      <c r="B6" s="4"/>
      <c r="C6" s="62"/>
      <c r="D6" s="66" t="s">
        <v>192</v>
      </c>
      <c r="E6" s="38"/>
      <c r="F6" s="37">
        <v>43845</v>
      </c>
      <c r="G6" s="6" t="s">
        <v>197</v>
      </c>
      <c r="H6" s="6" t="s">
        <v>157</v>
      </c>
      <c r="I6" s="6"/>
      <c r="J6" s="108"/>
    </row>
    <row r="7" spans="1:10" x14ac:dyDescent="0.2">
      <c r="A7" s="3" t="s">
        <v>190</v>
      </c>
      <c r="B7" s="7">
        <v>6800</v>
      </c>
      <c r="C7" s="62">
        <v>90464</v>
      </c>
      <c r="D7" s="7" t="s">
        <v>193</v>
      </c>
      <c r="E7" s="38"/>
      <c r="F7" s="37">
        <v>43867</v>
      </c>
      <c r="G7" s="6" t="s">
        <v>198</v>
      </c>
      <c r="H7" s="18" t="s">
        <v>158</v>
      </c>
      <c r="I7" s="6" t="s">
        <v>978</v>
      </c>
      <c r="J7" s="108" t="s">
        <v>979</v>
      </c>
    </row>
    <row r="8" spans="1:10" x14ac:dyDescent="0.2">
      <c r="A8" s="3" t="s">
        <v>190</v>
      </c>
      <c r="B8" s="8">
        <v>6800</v>
      </c>
      <c r="C8" s="62">
        <v>90464</v>
      </c>
      <c r="D8" s="7" t="s">
        <v>194</v>
      </c>
      <c r="E8" s="71"/>
      <c r="F8" s="37">
        <v>43867</v>
      </c>
      <c r="G8" s="6" t="s">
        <v>197</v>
      </c>
      <c r="H8" s="6" t="s">
        <v>656</v>
      </c>
      <c r="I8" s="6" t="s">
        <v>982</v>
      </c>
      <c r="J8" s="108" t="s">
        <v>979</v>
      </c>
    </row>
    <row r="9" spans="1:10" x14ac:dyDescent="0.2">
      <c r="A9" s="3" t="s">
        <v>195</v>
      </c>
      <c r="B9" s="8"/>
      <c r="C9" s="62"/>
      <c r="D9" s="7" t="s">
        <v>196</v>
      </c>
      <c r="E9" s="71"/>
      <c r="F9" s="37">
        <v>38124</v>
      </c>
      <c r="G9" s="6"/>
      <c r="H9" s="6"/>
      <c r="I9" s="6"/>
      <c r="J9" s="108"/>
    </row>
    <row r="10" spans="1:10" s="68" customFormat="1" ht="16.5" thickBot="1" x14ac:dyDescent="0.3">
      <c r="A10" s="271" t="s">
        <v>201</v>
      </c>
      <c r="B10" s="33"/>
      <c r="C10" s="60"/>
      <c r="D10" s="34"/>
      <c r="E10" s="36"/>
      <c r="F10" s="36"/>
      <c r="G10" s="35"/>
      <c r="H10" s="35"/>
      <c r="I10" s="35"/>
      <c r="J10" s="35"/>
    </row>
    <row r="11" spans="1:10" x14ac:dyDescent="0.2">
      <c r="A11" s="3" t="s">
        <v>199</v>
      </c>
      <c r="B11" s="8">
        <v>6800</v>
      </c>
      <c r="C11" s="63" t="s">
        <v>651</v>
      </c>
      <c r="D11" s="283" t="s">
        <v>654</v>
      </c>
      <c r="E11" s="71">
        <v>43647</v>
      </c>
      <c r="F11" s="38">
        <v>43593</v>
      </c>
      <c r="G11" s="6"/>
      <c r="H11" s="18" t="s">
        <v>656</v>
      </c>
      <c r="I11" s="6" t="s">
        <v>652</v>
      </c>
      <c r="J11" s="109" t="s">
        <v>644</v>
      </c>
    </row>
    <row r="12" spans="1:10" x14ac:dyDescent="0.2">
      <c r="A12" s="3" t="s">
        <v>199</v>
      </c>
      <c r="B12" s="8">
        <v>6800</v>
      </c>
      <c r="C12" s="63" t="s">
        <v>651</v>
      </c>
      <c r="D12" s="283" t="s">
        <v>653</v>
      </c>
      <c r="E12" s="71">
        <v>43647</v>
      </c>
      <c r="F12" s="38">
        <v>43593</v>
      </c>
      <c r="G12" s="6"/>
      <c r="H12" s="18"/>
      <c r="I12" s="6" t="s">
        <v>980</v>
      </c>
      <c r="J12" s="109" t="s">
        <v>644</v>
      </c>
    </row>
    <row r="13" spans="1:10" x14ac:dyDescent="0.2">
      <c r="A13" s="3" t="s">
        <v>199</v>
      </c>
      <c r="B13" s="8"/>
      <c r="C13" s="62"/>
      <c r="D13" s="7">
        <v>42994</v>
      </c>
      <c r="E13" s="71"/>
      <c r="F13" s="38">
        <v>43844</v>
      </c>
      <c r="G13" s="6" t="s">
        <v>198</v>
      </c>
      <c r="H13" s="6" t="s">
        <v>157</v>
      </c>
      <c r="I13" s="6"/>
      <c r="J13" s="108"/>
    </row>
    <row r="14" spans="1:10" x14ac:dyDescent="0.2">
      <c r="A14" s="3" t="s">
        <v>199</v>
      </c>
      <c r="B14" s="7"/>
      <c r="C14" s="62"/>
      <c r="D14" s="7">
        <v>42997</v>
      </c>
      <c r="E14" s="71"/>
      <c r="F14" s="38">
        <v>43844</v>
      </c>
      <c r="G14" s="6" t="s">
        <v>197</v>
      </c>
      <c r="H14" s="6" t="s">
        <v>157</v>
      </c>
      <c r="I14" s="6"/>
      <c r="J14" s="108"/>
    </row>
    <row r="15" spans="1:10" x14ac:dyDescent="0.2">
      <c r="A15" s="3" t="s">
        <v>199</v>
      </c>
      <c r="B15" s="7">
        <v>6800</v>
      </c>
      <c r="C15" s="62">
        <v>90467</v>
      </c>
      <c r="D15" s="66">
        <v>43941</v>
      </c>
      <c r="E15" s="71"/>
      <c r="F15" s="38">
        <v>43853</v>
      </c>
      <c r="G15" s="6" t="s">
        <v>198</v>
      </c>
      <c r="H15" s="6" t="s">
        <v>158</v>
      </c>
      <c r="I15" s="6"/>
      <c r="J15" s="108"/>
    </row>
    <row r="16" spans="1:10" x14ac:dyDescent="0.2">
      <c r="A16" s="3" t="s">
        <v>199</v>
      </c>
      <c r="B16" s="8">
        <v>6800</v>
      </c>
      <c r="C16" s="63">
        <v>90467</v>
      </c>
      <c r="D16" s="66">
        <v>43943</v>
      </c>
      <c r="E16" s="71"/>
      <c r="F16" s="38">
        <v>43853</v>
      </c>
      <c r="G16" s="6" t="s">
        <v>197</v>
      </c>
      <c r="H16" s="6" t="s">
        <v>656</v>
      </c>
      <c r="I16" s="6" t="s">
        <v>981</v>
      </c>
      <c r="J16" s="108" t="s">
        <v>979</v>
      </c>
    </row>
    <row r="17" spans="1:10" s="68" customFormat="1" ht="16.5" thickBot="1" x14ac:dyDescent="0.3">
      <c r="A17" s="271" t="s">
        <v>206</v>
      </c>
      <c r="B17" s="33"/>
      <c r="C17" s="60"/>
      <c r="D17" s="34"/>
      <c r="E17" s="36"/>
      <c r="F17" s="36"/>
      <c r="G17" s="35"/>
      <c r="H17" s="35"/>
      <c r="I17" s="35"/>
      <c r="J17" s="35"/>
    </row>
    <row r="18" spans="1:10" s="72" customFormat="1" x14ac:dyDescent="0.2">
      <c r="A18" s="3" t="s">
        <v>202</v>
      </c>
      <c r="B18" s="8">
        <v>10500</v>
      </c>
      <c r="C18" s="63"/>
      <c r="D18" s="66" t="s">
        <v>203</v>
      </c>
      <c r="E18" s="71"/>
      <c r="F18" s="38">
        <v>40372</v>
      </c>
      <c r="G18" s="6"/>
      <c r="H18" s="6"/>
      <c r="I18" s="6" t="s">
        <v>592</v>
      </c>
      <c r="J18" s="108"/>
    </row>
    <row r="19" spans="1:10" s="72" customFormat="1" ht="38.25" x14ac:dyDescent="0.2">
      <c r="A19" s="3" t="s">
        <v>202</v>
      </c>
      <c r="B19" s="8">
        <v>10500</v>
      </c>
      <c r="C19" s="63">
        <v>90299.6</v>
      </c>
      <c r="D19" s="66" t="s">
        <v>591</v>
      </c>
      <c r="E19" s="71"/>
      <c r="F19" s="38">
        <v>43903</v>
      </c>
      <c r="G19" s="6"/>
      <c r="H19" s="6"/>
      <c r="I19" s="80" t="s">
        <v>1029</v>
      </c>
      <c r="J19" s="108" t="s">
        <v>1024</v>
      </c>
    </row>
    <row r="20" spans="1:10" s="72" customFormat="1" ht="15.75" x14ac:dyDescent="0.25">
      <c r="A20" s="3" t="s">
        <v>202</v>
      </c>
      <c r="B20" s="8">
        <v>10500</v>
      </c>
      <c r="C20" s="63"/>
      <c r="D20" s="7" t="s">
        <v>204</v>
      </c>
      <c r="E20" s="205"/>
      <c r="F20" s="38">
        <v>40015</v>
      </c>
      <c r="G20" s="6"/>
      <c r="H20" s="6"/>
      <c r="I20" s="6" t="s">
        <v>592</v>
      </c>
      <c r="J20" s="108"/>
    </row>
    <row r="21" spans="1:10" s="72" customFormat="1" x14ac:dyDescent="0.2">
      <c r="A21" s="3" t="s">
        <v>202</v>
      </c>
      <c r="B21" s="8">
        <v>10500</v>
      </c>
      <c r="C21" s="63">
        <v>90299.6</v>
      </c>
      <c r="D21" s="66" t="s">
        <v>205</v>
      </c>
      <c r="E21" s="125"/>
      <c r="F21" s="38">
        <v>43389</v>
      </c>
      <c r="G21" s="6"/>
      <c r="H21" s="6"/>
      <c r="I21" s="18" t="s">
        <v>1025</v>
      </c>
      <c r="J21" s="108" t="s">
        <v>744</v>
      </c>
    </row>
    <row r="22" spans="1:10" s="68" customFormat="1" ht="16.5" thickBot="1" x14ac:dyDescent="0.3">
      <c r="A22" s="32"/>
      <c r="B22" s="33"/>
      <c r="C22" s="60"/>
      <c r="D22" s="34"/>
      <c r="E22" s="36"/>
      <c r="F22" s="36"/>
      <c r="G22" s="35"/>
      <c r="H22" s="35"/>
      <c r="I22" s="35"/>
      <c r="J22" s="35"/>
    </row>
    <row r="23" spans="1:10" s="72" customFormat="1" x14ac:dyDescent="0.2">
      <c r="A23" s="3"/>
      <c r="B23" s="8"/>
      <c r="C23" s="63"/>
      <c r="D23" s="66"/>
      <c r="E23" s="71"/>
      <c r="F23" s="38"/>
      <c r="G23" s="6"/>
      <c r="H23" s="6"/>
      <c r="I23" s="6"/>
      <c r="J23" s="109"/>
    </row>
    <row r="24" spans="1:10" x14ac:dyDescent="0.2">
      <c r="A24" s="23"/>
      <c r="B24" s="118"/>
      <c r="C24" s="75"/>
      <c r="D24" s="118"/>
      <c r="E24" s="120"/>
      <c r="F24" s="40"/>
      <c r="G24" s="20"/>
      <c r="H24" s="20"/>
      <c r="I24" s="20"/>
      <c r="J24" s="270"/>
    </row>
    <row r="25" spans="1:10" s="72" customFormat="1" x14ac:dyDescent="0.2">
      <c r="A25" s="234"/>
      <c r="B25" s="249"/>
      <c r="C25" s="236"/>
      <c r="D25" s="235"/>
      <c r="F25" s="237"/>
      <c r="G25" s="238"/>
      <c r="H25" s="238"/>
      <c r="I25" s="238"/>
      <c r="J25" s="240"/>
    </row>
    <row r="26" spans="1:10" s="72" customFormat="1" x14ac:dyDescent="0.2">
      <c r="A26" s="234"/>
      <c r="B26" s="235"/>
      <c r="C26" s="236"/>
      <c r="D26" s="252"/>
      <c r="F26" s="237"/>
      <c r="G26" s="238"/>
      <c r="H26" s="238"/>
      <c r="I26" s="238"/>
      <c r="J26" s="240"/>
    </row>
    <row r="27" spans="1:10" s="72" customFormat="1" ht="15" x14ac:dyDescent="0.2">
      <c r="A27" s="234"/>
      <c r="B27" s="235"/>
      <c r="C27" s="236"/>
      <c r="D27" s="248"/>
      <c r="F27" s="237"/>
      <c r="G27" s="238"/>
      <c r="H27" s="238"/>
      <c r="I27" s="238"/>
      <c r="J27" s="239"/>
    </row>
    <row r="28" spans="1:10" s="72" customFormat="1" x14ac:dyDescent="0.2">
      <c r="A28" s="234"/>
      <c r="B28" s="235"/>
      <c r="C28" s="236"/>
      <c r="D28" s="248"/>
      <c r="F28" s="237"/>
      <c r="G28" s="238"/>
      <c r="H28" s="238"/>
      <c r="I28" s="238"/>
      <c r="J28" s="240"/>
    </row>
    <row r="29" spans="1:10" s="72" customFormat="1" x14ac:dyDescent="0.2">
      <c r="A29" s="234"/>
      <c r="B29" s="235"/>
      <c r="C29" s="236"/>
      <c r="D29" s="248"/>
      <c r="F29" s="237"/>
      <c r="G29" s="238"/>
      <c r="H29" s="238"/>
      <c r="I29" s="238"/>
      <c r="J29" s="240"/>
    </row>
    <row r="30" spans="1:10" s="72" customFormat="1" x14ac:dyDescent="0.2">
      <c r="A30" s="234"/>
      <c r="B30" s="235"/>
      <c r="C30" s="236"/>
      <c r="D30" s="248"/>
      <c r="F30" s="237"/>
      <c r="G30" s="238"/>
      <c r="H30" s="238"/>
      <c r="I30" s="238"/>
      <c r="J30" s="240"/>
    </row>
    <row r="31" spans="1:10" s="72" customFormat="1" ht="15.75" x14ac:dyDescent="0.25">
      <c r="A31" s="234"/>
      <c r="B31" s="235"/>
      <c r="C31" s="236"/>
      <c r="D31" s="248"/>
      <c r="E31" s="237"/>
      <c r="F31" s="237"/>
      <c r="G31" s="238"/>
      <c r="H31" s="238"/>
      <c r="I31" s="238"/>
      <c r="J31" s="253"/>
    </row>
    <row r="32" spans="1:10" s="72" customFormat="1" x14ac:dyDescent="0.2">
      <c r="A32" s="234"/>
      <c r="B32" s="249"/>
      <c r="C32" s="250"/>
      <c r="D32" s="248"/>
      <c r="F32" s="237"/>
      <c r="G32" s="238"/>
      <c r="H32" s="238"/>
      <c r="I32" s="238"/>
      <c r="J32" s="240"/>
    </row>
    <row r="33" spans="1:10" s="72" customFormat="1" x14ac:dyDescent="0.2">
      <c r="A33" s="234"/>
      <c r="B33" s="249"/>
      <c r="C33" s="250"/>
      <c r="D33" s="248"/>
      <c r="F33" s="237"/>
      <c r="G33" s="238"/>
      <c r="H33" s="238"/>
      <c r="I33" s="238"/>
      <c r="J33" s="240"/>
    </row>
    <row r="34" spans="1:10" s="72" customFormat="1" ht="15.75" x14ac:dyDescent="0.25">
      <c r="A34" s="234"/>
      <c r="B34" s="249"/>
      <c r="C34" s="250"/>
      <c r="D34" s="248"/>
      <c r="E34" s="254"/>
      <c r="F34" s="237"/>
      <c r="G34" s="238"/>
      <c r="H34" s="238"/>
      <c r="I34" s="238"/>
      <c r="J34" s="240"/>
    </row>
    <row r="35" spans="1:10" s="72" customFormat="1" x14ac:dyDescent="0.2">
      <c r="A35" s="234"/>
      <c r="B35" s="249"/>
      <c r="C35" s="250"/>
      <c r="D35" s="248"/>
      <c r="F35" s="237"/>
      <c r="G35" s="238"/>
      <c r="H35" s="238"/>
      <c r="I35" s="238"/>
      <c r="J35" s="240"/>
    </row>
    <row r="36" spans="1:10" s="72" customFormat="1" x14ac:dyDescent="0.2">
      <c r="A36" s="234"/>
      <c r="B36" s="249"/>
      <c r="C36" s="250"/>
      <c r="D36" s="248"/>
      <c r="F36" s="237"/>
      <c r="G36" s="238"/>
      <c r="H36" s="238"/>
      <c r="I36" s="238"/>
      <c r="J36" s="240"/>
    </row>
    <row r="37" spans="1:10" s="72" customFormat="1" ht="13.5" customHeight="1" x14ac:dyDescent="0.2">
      <c r="A37" s="234"/>
      <c r="B37" s="235"/>
      <c r="C37" s="250"/>
      <c r="D37" s="248"/>
      <c r="F37" s="237"/>
      <c r="G37" s="238"/>
      <c r="H37" s="238"/>
      <c r="I37" s="238"/>
      <c r="J37" s="240"/>
    </row>
    <row r="38" spans="1:10" ht="15.75" customHeight="1" x14ac:dyDescent="0.2">
      <c r="C38" s="250"/>
      <c r="D38" s="248"/>
      <c r="E38" s="72"/>
      <c r="J38" s="240"/>
    </row>
    <row r="39" spans="1:10" x14ac:dyDescent="0.2">
      <c r="E39" s="72"/>
      <c r="J39" s="240"/>
    </row>
    <row r="40" spans="1:10" ht="15.75" x14ac:dyDescent="0.25">
      <c r="E40" s="72"/>
      <c r="J40" s="253"/>
    </row>
    <row r="41" spans="1:10" x14ac:dyDescent="0.2">
      <c r="E41" s="72"/>
      <c r="J41" s="240"/>
    </row>
    <row r="42" spans="1:10" x14ac:dyDescent="0.2">
      <c r="E42" s="72"/>
      <c r="J42" s="240"/>
    </row>
    <row r="43" spans="1:10" ht="15.75" x14ac:dyDescent="0.25">
      <c r="E43" s="254"/>
      <c r="J43" s="240"/>
    </row>
    <row r="44" spans="1:10" x14ac:dyDescent="0.2">
      <c r="E44" s="72"/>
      <c r="J44" s="240"/>
    </row>
    <row r="45" spans="1:10" x14ac:dyDescent="0.2">
      <c r="E45" s="72"/>
      <c r="J45" s="240"/>
    </row>
    <row r="46" spans="1:10" x14ac:dyDescent="0.2">
      <c r="E46" s="72"/>
      <c r="J46" s="240"/>
    </row>
    <row r="47" spans="1:10" x14ac:dyDescent="0.2">
      <c r="J47" s="240"/>
    </row>
    <row r="48" spans="1:10" x14ac:dyDescent="0.2">
      <c r="J48" s="240"/>
    </row>
    <row r="49" spans="5:10" x14ac:dyDescent="0.2">
      <c r="J49" s="240"/>
    </row>
    <row r="50" spans="5:10" x14ac:dyDescent="0.2">
      <c r="J50" s="240"/>
    </row>
    <row r="51" spans="5:10" x14ac:dyDescent="0.2">
      <c r="J51" s="240"/>
    </row>
    <row r="52" spans="5:10" x14ac:dyDescent="0.2">
      <c r="J52" s="240"/>
    </row>
    <row r="53" spans="5:10" x14ac:dyDescent="0.2">
      <c r="J53" s="240"/>
    </row>
    <row r="54" spans="5:10" x14ac:dyDescent="0.2">
      <c r="J54" s="240"/>
    </row>
    <row r="55" spans="5:10" x14ac:dyDescent="0.2">
      <c r="J55" s="240"/>
    </row>
    <row r="56" spans="5:10" x14ac:dyDescent="0.2">
      <c r="J56" s="240"/>
    </row>
    <row r="57" spans="5:10" x14ac:dyDescent="0.2">
      <c r="J57" s="240"/>
    </row>
    <row r="58" spans="5:10" x14ac:dyDescent="0.2">
      <c r="J58" s="240"/>
    </row>
    <row r="59" spans="5:10" x14ac:dyDescent="0.2">
      <c r="J59" s="240"/>
    </row>
    <row r="60" spans="5:10" x14ac:dyDescent="0.2">
      <c r="E60" s="241"/>
      <c r="J60" s="240"/>
    </row>
    <row r="61" spans="5:10" x14ac:dyDescent="0.2">
      <c r="J61" s="240"/>
    </row>
    <row r="62" spans="5:10" x14ac:dyDescent="0.2">
      <c r="J62" s="240"/>
    </row>
    <row r="63" spans="5:10" x14ac:dyDescent="0.2">
      <c r="J63" s="240"/>
    </row>
    <row r="64" spans="5:10" x14ac:dyDescent="0.2">
      <c r="J64" s="240"/>
    </row>
    <row r="65" spans="5:10" ht="15" x14ac:dyDescent="0.2">
      <c r="J65" s="239"/>
    </row>
    <row r="66" spans="5:10" x14ac:dyDescent="0.2">
      <c r="J66" s="240"/>
    </row>
    <row r="67" spans="5:10" x14ac:dyDescent="0.2">
      <c r="J67" s="240"/>
    </row>
    <row r="68" spans="5:10" ht="15" x14ac:dyDescent="0.2">
      <c r="J68" s="239"/>
    </row>
    <row r="69" spans="5:10" ht="15" x14ac:dyDescent="0.2">
      <c r="E69" s="263"/>
      <c r="J69" s="240"/>
    </row>
    <row r="70" spans="5:10" x14ac:dyDescent="0.2">
      <c r="J70" s="240"/>
    </row>
    <row r="71" spans="5:10" x14ac:dyDescent="0.2">
      <c r="J71" s="240"/>
    </row>
    <row r="72" spans="5:10" ht="15" x14ac:dyDescent="0.2">
      <c r="E72" s="263"/>
      <c r="J72" s="240"/>
    </row>
    <row r="73" spans="5:10" x14ac:dyDescent="0.2">
      <c r="J73" s="240"/>
    </row>
    <row r="74" spans="5:10" x14ac:dyDescent="0.2">
      <c r="E74" s="241"/>
      <c r="J74" s="240"/>
    </row>
    <row r="75" spans="5:10" x14ac:dyDescent="0.2">
      <c r="E75" s="264"/>
      <c r="J75" s="240"/>
    </row>
    <row r="76" spans="5:10" x14ac:dyDescent="0.2">
      <c r="E76" s="265"/>
      <c r="J76" s="240"/>
    </row>
    <row r="77" spans="5:10" x14ac:dyDescent="0.2">
      <c r="E77" s="72"/>
      <c r="J77" s="240"/>
    </row>
    <row r="78" spans="5:10" x14ac:dyDescent="0.2">
      <c r="J78" s="240"/>
    </row>
    <row r="79" spans="5:10" x14ac:dyDescent="0.2">
      <c r="J79" s="240"/>
    </row>
    <row r="80" spans="5:10" x14ac:dyDescent="0.2">
      <c r="J80" s="240"/>
    </row>
    <row r="81" spans="5:10" x14ac:dyDescent="0.2">
      <c r="J81" s="240"/>
    </row>
    <row r="82" spans="5:10" x14ac:dyDescent="0.2">
      <c r="J82" s="240"/>
    </row>
    <row r="83" spans="5:10" x14ac:dyDescent="0.2">
      <c r="J83" s="240"/>
    </row>
    <row r="84" spans="5:10" x14ac:dyDescent="0.2">
      <c r="J84" s="240"/>
    </row>
    <row r="85" spans="5:10" x14ac:dyDescent="0.2">
      <c r="J85" s="240"/>
    </row>
    <row r="86" spans="5:10" ht="15" x14ac:dyDescent="0.2">
      <c r="E86" s="266"/>
      <c r="J86" s="239"/>
    </row>
    <row r="87" spans="5:10" x14ac:dyDescent="0.2">
      <c r="E87" s="72"/>
      <c r="J87" s="240"/>
    </row>
    <row r="88" spans="5:10" x14ac:dyDescent="0.2">
      <c r="J88" s="240"/>
    </row>
    <row r="89" spans="5:10" x14ac:dyDescent="0.2">
      <c r="J89" s="240"/>
    </row>
    <row r="90" spans="5:10" ht="15" x14ac:dyDescent="0.2">
      <c r="E90" s="263"/>
      <c r="J90" s="240"/>
    </row>
    <row r="91" spans="5:10" x14ac:dyDescent="0.2">
      <c r="E91" s="266"/>
      <c r="J91" s="240"/>
    </row>
    <row r="92" spans="5:10" x14ac:dyDescent="0.2">
      <c r="E92" s="266"/>
      <c r="J92" s="240"/>
    </row>
    <row r="93" spans="5:10" x14ac:dyDescent="0.2">
      <c r="E93" s="266"/>
      <c r="J93" s="240"/>
    </row>
    <row r="94" spans="5:10" x14ac:dyDescent="0.2">
      <c r="E94" s="266"/>
      <c r="J94" s="240"/>
    </row>
    <row r="95" spans="5:10" x14ac:dyDescent="0.2">
      <c r="E95" s="266"/>
      <c r="J95" s="240"/>
    </row>
    <row r="96" spans="5:10" x14ac:dyDescent="0.2">
      <c r="E96" s="266"/>
      <c r="J96" s="240"/>
    </row>
    <row r="97" spans="5:10" x14ac:dyDescent="0.2">
      <c r="E97" s="266"/>
      <c r="J97" s="240"/>
    </row>
    <row r="98" spans="5:10" x14ac:dyDescent="0.2">
      <c r="E98" s="266"/>
      <c r="J98" s="240"/>
    </row>
    <row r="99" spans="5:10" x14ac:dyDescent="0.2">
      <c r="E99" s="266"/>
      <c r="J99" s="240"/>
    </row>
    <row r="100" spans="5:10" x14ac:dyDescent="0.2">
      <c r="E100" s="266"/>
      <c r="J100" s="240"/>
    </row>
    <row r="101" spans="5:10" x14ac:dyDescent="0.2">
      <c r="E101" s="266"/>
      <c r="J101" s="240"/>
    </row>
    <row r="102" spans="5:10" x14ac:dyDescent="0.2">
      <c r="E102" s="266"/>
      <c r="J102" s="240"/>
    </row>
    <row r="103" spans="5:10" ht="14.25" x14ac:dyDescent="0.2">
      <c r="E103" s="267"/>
      <c r="J103" s="240"/>
    </row>
    <row r="104" spans="5:10" x14ac:dyDescent="0.2">
      <c r="J104" s="240"/>
    </row>
    <row r="105" spans="5:10" x14ac:dyDescent="0.2">
      <c r="J105" s="240"/>
    </row>
    <row r="106" spans="5:10" x14ac:dyDescent="0.2">
      <c r="J106" s="240"/>
    </row>
    <row r="107" spans="5:10" ht="14.25" x14ac:dyDescent="0.2">
      <c r="E107" s="267"/>
      <c r="J107" s="240"/>
    </row>
    <row r="108" spans="5:10" x14ac:dyDescent="0.2">
      <c r="J108" s="240"/>
    </row>
    <row r="109" spans="5:10" ht="14.25" x14ac:dyDescent="0.2">
      <c r="E109" s="267"/>
    </row>
  </sheetData>
  <conditionalFormatting sqref="F1:F1048576">
    <cfRule type="cellIs" dxfId="1490" priority="24" operator="between">
      <formula>TODAY()-10000</formula>
      <formula>TODAY()-1460</formula>
    </cfRule>
    <cfRule type="cellIs" dxfId="1489" priority="25" operator="between">
      <formula>TODAY()-1459</formula>
      <formula>TODAY()-730</formula>
    </cfRule>
    <cfRule type="cellIs" dxfId="1488" priority="26" operator="between">
      <formula>TODAY()-729</formula>
      <formula>TODAY()-365</formula>
    </cfRule>
  </conditionalFormatting>
  <conditionalFormatting sqref="E34">
    <cfRule type="cellIs" dxfId="1487" priority="20" operator="between">
      <formula>TODAY()-10000</formula>
      <formula>TODAY()-1460</formula>
    </cfRule>
    <cfRule type="cellIs" dxfId="1486" priority="21" operator="between">
      <formula>TODAY()-1459</formula>
      <formula>TODAY()-730</formula>
    </cfRule>
    <cfRule type="cellIs" dxfId="1485" priority="22" operator="between">
      <formula>TODAY()-729</formula>
      <formula>TODAY()-365</formula>
    </cfRule>
  </conditionalFormatting>
  <conditionalFormatting sqref="E43">
    <cfRule type="cellIs" dxfId="1484" priority="17" operator="between">
      <formula>TODAY()-10000</formula>
      <formula>TODAY()-1460</formula>
    </cfRule>
    <cfRule type="cellIs" dxfId="1483" priority="18" operator="between">
      <formula>TODAY()-1459</formula>
      <formula>TODAY()-730</formula>
    </cfRule>
    <cfRule type="cellIs" dxfId="1482" priority="19" operator="between">
      <formula>TODAY()-729</formula>
      <formula>TODAY()-365</formula>
    </cfRule>
  </conditionalFormatting>
  <conditionalFormatting sqref="E2:E4">
    <cfRule type="cellIs" dxfId="1481" priority="14" operator="between">
      <formula>TODAY()-10000</formula>
      <formula>TODAY()-1460</formula>
    </cfRule>
    <cfRule type="cellIs" dxfId="1480" priority="15" operator="between">
      <formula>TODAY()-1459</formula>
      <formula>TODAY()-730</formula>
    </cfRule>
    <cfRule type="cellIs" dxfId="1479" priority="16" operator="between">
      <formula>TODAY()-729</formula>
      <formula>TODAY()-365</formula>
    </cfRule>
  </conditionalFormatting>
  <conditionalFormatting sqref="E20">
    <cfRule type="cellIs" dxfId="1478" priority="11" operator="between">
      <formula>TODAY()-10000</formula>
      <formula>TODAY()-1460</formula>
    </cfRule>
    <cfRule type="cellIs" dxfId="1477" priority="12" operator="between">
      <formula>TODAY()-1459</formula>
      <formula>TODAY()-730</formula>
    </cfRule>
    <cfRule type="cellIs" dxfId="1476" priority="13" operator="between">
      <formula>TODAY()-729</formula>
      <formula>TODAY()-365</formula>
    </cfRule>
  </conditionalFormatting>
  <conditionalFormatting sqref="E10">
    <cfRule type="cellIs" dxfId="1475" priority="8" operator="between">
      <formula>TODAY()-10000</formula>
      <formula>TODAY()-1460</formula>
    </cfRule>
    <cfRule type="cellIs" dxfId="1474" priority="9" operator="between">
      <formula>TODAY()-1459</formula>
      <formula>TODAY()-730</formula>
    </cfRule>
    <cfRule type="cellIs" dxfId="1473" priority="10" operator="between">
      <formula>TODAY()-729</formula>
      <formula>TODAY()-365</formula>
    </cfRule>
  </conditionalFormatting>
  <conditionalFormatting sqref="E17">
    <cfRule type="cellIs" dxfId="1472" priority="5" operator="between">
      <formula>TODAY()-10000</formula>
      <formula>TODAY()-1460</formula>
    </cfRule>
    <cfRule type="cellIs" dxfId="1471" priority="6" operator="between">
      <formula>TODAY()-1459</formula>
      <formula>TODAY()-730</formula>
    </cfRule>
    <cfRule type="cellIs" dxfId="1470" priority="7" operator="between">
      <formula>TODAY()-729</formula>
      <formula>TODAY()-365</formula>
    </cfRule>
  </conditionalFormatting>
  <conditionalFormatting sqref="E22">
    <cfRule type="cellIs" dxfId="1469" priority="2" operator="between">
      <formula>TODAY()-10000</formula>
      <formula>TODAY()-1460</formula>
    </cfRule>
    <cfRule type="cellIs" dxfId="1468" priority="3" operator="between">
      <formula>TODAY()-1459</formula>
      <formula>TODAY()-730</formula>
    </cfRule>
    <cfRule type="cellIs" dxfId="1467" priority="4" operator="between">
      <formula>TODAY()-729</formula>
      <formula>TODAY()-365</formula>
    </cfRule>
  </conditionalFormatting>
  <conditionalFormatting sqref="H11:H1048576 H1:H8">
    <cfRule type="duplicateValues" dxfId="1466" priority="37"/>
  </conditionalFormatting>
  <conditionalFormatting sqref="H10">
    <cfRule type="duplicateValues" dxfId="1465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2.75" x14ac:dyDescent="0.2"/>
  <cols>
    <col min="1" max="1" width="8.25" style="3" customWidth="1"/>
    <col min="2" max="2" width="12.75" style="7" customWidth="1"/>
    <col min="3" max="3" width="9.125" style="62" customWidth="1"/>
    <col min="4" max="4" width="15.5" style="7" bestFit="1" customWidth="1"/>
    <col min="5" max="5" width="18.25" style="38" customWidth="1"/>
    <col min="6" max="6" width="9.125" style="38" bestFit="1" customWidth="1"/>
    <col min="7" max="7" width="83.25" style="6" customWidth="1"/>
    <col min="8" max="8" width="18.125" style="108" customWidth="1"/>
    <col min="9" max="16384" width="9" style="69"/>
  </cols>
  <sheetData>
    <row r="1" spans="1:8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5</v>
      </c>
      <c r="F1" s="56" t="s">
        <v>148</v>
      </c>
      <c r="G1" s="54" t="s">
        <v>135</v>
      </c>
      <c r="H1" s="54" t="s">
        <v>414</v>
      </c>
    </row>
    <row r="2" spans="1:8" s="68" customFormat="1" ht="16.5" thickBot="1" x14ac:dyDescent="0.3">
      <c r="A2" s="32" t="s">
        <v>207</v>
      </c>
      <c r="B2" s="33"/>
      <c r="C2" s="60"/>
      <c r="D2" s="34"/>
      <c r="E2" s="36"/>
      <c r="F2" s="36"/>
      <c r="G2" s="35"/>
      <c r="H2" s="106"/>
    </row>
    <row r="3" spans="1:8" x14ac:dyDescent="0.2">
      <c r="A3" s="15" t="s">
        <v>208</v>
      </c>
      <c r="B3" s="16"/>
      <c r="C3" s="65"/>
      <c r="D3" s="65" t="s">
        <v>209</v>
      </c>
      <c r="E3" s="37">
        <v>42390</v>
      </c>
      <c r="F3" s="37" t="s">
        <v>143</v>
      </c>
      <c r="G3" s="18" t="s">
        <v>1027</v>
      </c>
      <c r="H3" s="107" t="s">
        <v>693</v>
      </c>
    </row>
    <row r="4" spans="1:8" x14ac:dyDescent="0.2">
      <c r="A4" s="3" t="s">
        <v>208</v>
      </c>
      <c r="B4" s="4"/>
      <c r="C4" s="66"/>
      <c r="D4" s="66" t="s">
        <v>210</v>
      </c>
      <c r="E4" s="37">
        <v>41227</v>
      </c>
      <c r="F4" s="37" t="s">
        <v>143</v>
      </c>
    </row>
    <row r="5" spans="1:8" x14ac:dyDescent="0.2">
      <c r="A5" s="3" t="s">
        <v>208</v>
      </c>
      <c r="D5" s="7" t="s">
        <v>211</v>
      </c>
      <c r="E5" s="37">
        <v>40017</v>
      </c>
      <c r="F5" s="37" t="s">
        <v>143</v>
      </c>
      <c r="G5" s="6" t="s">
        <v>215</v>
      </c>
    </row>
    <row r="6" spans="1:8" ht="25.5" x14ac:dyDescent="0.2">
      <c r="A6" s="3" t="s">
        <v>212</v>
      </c>
      <c r="B6" s="8" t="s">
        <v>213</v>
      </c>
      <c r="C6" s="62">
        <v>4567918</v>
      </c>
      <c r="D6" s="7" t="s">
        <v>214</v>
      </c>
      <c r="E6" s="37">
        <v>43903</v>
      </c>
      <c r="F6" s="37" t="s">
        <v>143</v>
      </c>
      <c r="G6" s="80" t="s">
        <v>1028</v>
      </c>
      <c r="H6" s="107" t="s">
        <v>1026</v>
      </c>
    </row>
    <row r="7" spans="1:8" s="68" customFormat="1" ht="16.5" thickBot="1" x14ac:dyDescent="0.3">
      <c r="A7" s="32"/>
      <c r="B7" s="33"/>
      <c r="C7" s="60"/>
      <c r="D7" s="34"/>
      <c r="E7" s="36"/>
      <c r="F7" s="36"/>
      <c r="G7" s="35"/>
      <c r="H7" s="33"/>
    </row>
    <row r="8" spans="1:8" s="72" customFormat="1" x14ac:dyDescent="0.2">
      <c r="A8" s="3"/>
      <c r="B8" s="8"/>
      <c r="C8" s="63"/>
      <c r="D8" s="7"/>
      <c r="E8" s="38"/>
      <c r="F8" s="71"/>
      <c r="G8" s="6"/>
      <c r="H8" s="109"/>
    </row>
    <row r="9" spans="1:8" s="72" customFormat="1" ht="15.75" x14ac:dyDescent="0.25">
      <c r="A9" s="3"/>
      <c r="B9" s="8"/>
      <c r="C9" s="63"/>
      <c r="D9" s="66"/>
      <c r="E9" s="38"/>
      <c r="F9" s="71"/>
      <c r="G9" s="6"/>
      <c r="H9" s="110"/>
    </row>
    <row r="10" spans="1:8" s="72" customFormat="1" x14ac:dyDescent="0.2">
      <c r="A10" s="3"/>
      <c r="B10" s="8"/>
      <c r="C10" s="63"/>
      <c r="D10" s="66"/>
      <c r="E10" s="38"/>
      <c r="F10" s="71"/>
      <c r="G10" s="6"/>
      <c r="H10" s="109"/>
    </row>
    <row r="11" spans="1:8" s="72" customFormat="1" x14ac:dyDescent="0.2">
      <c r="A11" s="3"/>
      <c r="B11" s="8"/>
      <c r="C11" s="63"/>
      <c r="D11" s="66"/>
      <c r="E11" s="38"/>
      <c r="F11" s="71"/>
      <c r="G11" s="6"/>
      <c r="H11" s="109"/>
    </row>
    <row r="12" spans="1:8" x14ac:dyDescent="0.2">
      <c r="F12" s="71"/>
      <c r="H12" s="109"/>
    </row>
    <row r="13" spans="1:8" s="72" customFormat="1" x14ac:dyDescent="0.2">
      <c r="A13" s="3"/>
      <c r="B13" s="8"/>
      <c r="C13" s="62"/>
      <c r="D13" s="7"/>
      <c r="E13" s="38"/>
      <c r="F13" s="71"/>
      <c r="G13" s="6"/>
      <c r="H13" s="109"/>
    </row>
    <row r="14" spans="1:8" s="72" customFormat="1" ht="15.75" x14ac:dyDescent="0.25">
      <c r="A14" s="3"/>
      <c r="B14" s="7"/>
      <c r="C14" s="62"/>
      <c r="D14" s="66"/>
      <c r="E14" s="38"/>
      <c r="F14" s="71"/>
      <c r="G14" s="6"/>
      <c r="H14" s="110"/>
    </row>
    <row r="15" spans="1:8" s="72" customFormat="1" x14ac:dyDescent="0.2">
      <c r="A15" s="3"/>
      <c r="B15" s="7"/>
      <c r="C15" s="62"/>
      <c r="D15" s="5"/>
      <c r="E15" s="38"/>
      <c r="F15" s="71"/>
      <c r="G15" s="6"/>
      <c r="H15" s="109"/>
    </row>
    <row r="16" spans="1:8" s="72" customFormat="1" ht="15.75" x14ac:dyDescent="0.25">
      <c r="A16" s="3"/>
      <c r="B16" s="7"/>
      <c r="C16" s="62"/>
      <c r="D16" s="5"/>
      <c r="E16" s="38"/>
      <c r="F16" s="71"/>
      <c r="G16" s="6"/>
      <c r="H16" s="114"/>
    </row>
    <row r="17" spans="1:8" s="72" customFormat="1" ht="15" x14ac:dyDescent="0.2">
      <c r="A17" s="3"/>
      <c r="B17" s="7"/>
      <c r="C17" s="62"/>
      <c r="D17" s="5"/>
      <c r="E17" s="38"/>
      <c r="F17" s="73"/>
      <c r="G17" s="6"/>
      <c r="H17" s="111"/>
    </row>
    <row r="18" spans="1:8" s="72" customFormat="1" x14ac:dyDescent="0.2">
      <c r="A18" s="3"/>
      <c r="B18" s="7"/>
      <c r="C18" s="62"/>
      <c r="D18" s="5"/>
      <c r="E18" s="38"/>
      <c r="F18" s="71"/>
      <c r="G18" s="6"/>
      <c r="H18" s="109"/>
    </row>
    <row r="19" spans="1:8" s="72" customFormat="1" x14ac:dyDescent="0.2">
      <c r="A19" s="3"/>
      <c r="B19" s="7"/>
      <c r="C19" s="62"/>
      <c r="D19" s="5"/>
      <c r="E19" s="38"/>
      <c r="F19" s="71"/>
      <c r="G19" s="6"/>
      <c r="H19" s="109"/>
    </row>
    <row r="20" spans="1:8" s="72" customFormat="1" x14ac:dyDescent="0.2">
      <c r="A20" s="3"/>
      <c r="B20" s="8"/>
      <c r="C20" s="63"/>
      <c r="D20" s="5"/>
      <c r="E20" s="38"/>
      <c r="F20" s="71"/>
      <c r="G20" s="6"/>
      <c r="H20" s="109"/>
    </row>
    <row r="21" spans="1:8" s="72" customFormat="1" x14ac:dyDescent="0.2">
      <c r="A21" s="3"/>
      <c r="B21" s="8"/>
      <c r="C21" s="63"/>
      <c r="D21" s="5"/>
      <c r="E21" s="38"/>
      <c r="F21" s="71"/>
      <c r="G21" s="6"/>
      <c r="H21" s="109"/>
    </row>
    <row r="22" spans="1:8" s="72" customFormat="1" ht="15" x14ac:dyDescent="0.2">
      <c r="A22" s="3"/>
      <c r="B22" s="8"/>
      <c r="C22" s="63"/>
      <c r="D22" s="5"/>
      <c r="E22" s="38"/>
      <c r="F22" s="73"/>
      <c r="G22" s="6"/>
      <c r="H22" s="111"/>
    </row>
    <row r="23" spans="1:8" s="72" customFormat="1" x14ac:dyDescent="0.2">
      <c r="A23" s="3"/>
      <c r="B23" s="8"/>
      <c r="C23" s="63"/>
      <c r="D23" s="5"/>
      <c r="E23" s="38"/>
      <c r="F23" s="71"/>
      <c r="G23" s="6"/>
      <c r="H23" s="109"/>
    </row>
    <row r="24" spans="1:8" s="72" customFormat="1" x14ac:dyDescent="0.2">
      <c r="A24" s="3"/>
      <c r="B24" s="8"/>
      <c r="C24" s="63"/>
      <c r="D24" s="5"/>
      <c r="E24" s="38"/>
      <c r="F24" s="71"/>
      <c r="G24" s="6"/>
      <c r="H24" s="109"/>
    </row>
    <row r="25" spans="1:8" s="72" customFormat="1" ht="13.5" customHeight="1" x14ac:dyDescent="0.2">
      <c r="A25" s="3"/>
      <c r="B25" s="7"/>
      <c r="C25" s="63"/>
      <c r="D25" s="5"/>
      <c r="E25" s="38"/>
      <c r="F25" s="71"/>
      <c r="G25" s="6"/>
      <c r="H25" s="109"/>
    </row>
    <row r="26" spans="1:8" ht="15.75" customHeight="1" x14ac:dyDescent="0.25">
      <c r="A26" s="15"/>
      <c r="B26" s="30"/>
      <c r="C26" s="64"/>
      <c r="D26" s="17"/>
      <c r="E26" s="37"/>
      <c r="F26" s="71"/>
      <c r="G26" s="18"/>
      <c r="H26" s="110"/>
    </row>
    <row r="27" spans="1:8" x14ac:dyDescent="0.2">
      <c r="F27" s="71"/>
      <c r="H27" s="109"/>
    </row>
    <row r="28" spans="1:8" x14ac:dyDescent="0.2">
      <c r="F28" s="71"/>
      <c r="H28" s="109"/>
    </row>
    <row r="29" spans="1:8" x14ac:dyDescent="0.2">
      <c r="F29" s="71"/>
      <c r="H29" s="109"/>
    </row>
    <row r="30" spans="1:8" x14ac:dyDescent="0.2">
      <c r="F30" s="71"/>
      <c r="H30" s="109"/>
    </row>
    <row r="31" spans="1:8" x14ac:dyDescent="0.2">
      <c r="F31" s="71"/>
      <c r="H31" s="109"/>
    </row>
    <row r="32" spans="1:8" x14ac:dyDescent="0.2">
      <c r="F32" s="71"/>
      <c r="H32" s="109"/>
    </row>
    <row r="33" spans="6:8" x14ac:dyDescent="0.2">
      <c r="F33" s="71"/>
      <c r="H33" s="109"/>
    </row>
    <row r="34" spans="6:8" x14ac:dyDescent="0.2">
      <c r="F34" s="71"/>
      <c r="H34" s="109"/>
    </row>
    <row r="35" spans="6:8" ht="15.75" x14ac:dyDescent="0.25">
      <c r="F35" s="71"/>
      <c r="H35" s="110"/>
    </row>
    <row r="36" spans="6:8" x14ac:dyDescent="0.2">
      <c r="F36" s="71"/>
      <c r="H36" s="109"/>
    </row>
    <row r="37" spans="6:8" x14ac:dyDescent="0.2">
      <c r="F37" s="71"/>
      <c r="H37" s="109"/>
    </row>
    <row r="38" spans="6:8" x14ac:dyDescent="0.2">
      <c r="F38" s="71"/>
      <c r="H38" s="109"/>
    </row>
    <row r="39" spans="6:8" x14ac:dyDescent="0.2">
      <c r="F39" s="71"/>
      <c r="H39" s="109"/>
    </row>
    <row r="40" spans="6:8" x14ac:dyDescent="0.2">
      <c r="F40" s="71"/>
      <c r="H40" s="109"/>
    </row>
    <row r="41" spans="6:8" x14ac:dyDescent="0.2">
      <c r="F41" s="71"/>
      <c r="H41" s="109"/>
    </row>
    <row r="42" spans="6:8" x14ac:dyDescent="0.2">
      <c r="F42" s="71"/>
      <c r="H42" s="109"/>
    </row>
    <row r="43" spans="6:8" x14ac:dyDescent="0.2">
      <c r="F43" s="71"/>
      <c r="H43" s="109"/>
    </row>
    <row r="44" spans="6:8" x14ac:dyDescent="0.2">
      <c r="F44" s="71"/>
      <c r="H44" s="109"/>
    </row>
    <row r="45" spans="6:8" x14ac:dyDescent="0.2">
      <c r="F45" s="71"/>
      <c r="H45" s="109"/>
    </row>
    <row r="46" spans="6:8" x14ac:dyDescent="0.2">
      <c r="F46" s="71"/>
      <c r="H46" s="109"/>
    </row>
    <row r="47" spans="6:8" x14ac:dyDescent="0.2">
      <c r="F47" s="71"/>
      <c r="H47" s="109"/>
    </row>
    <row r="48" spans="6:8" x14ac:dyDescent="0.2">
      <c r="F48" s="71"/>
      <c r="H48" s="109"/>
    </row>
    <row r="49" spans="6:8" x14ac:dyDescent="0.2">
      <c r="F49" s="71"/>
      <c r="H49" s="109"/>
    </row>
    <row r="50" spans="6:8" x14ac:dyDescent="0.2">
      <c r="F50" s="71"/>
      <c r="H50" s="109"/>
    </row>
    <row r="51" spans="6:8" x14ac:dyDescent="0.2">
      <c r="F51" s="71"/>
      <c r="H51" s="109"/>
    </row>
    <row r="52" spans="6:8" x14ac:dyDescent="0.2">
      <c r="F52" s="71"/>
      <c r="H52" s="109"/>
    </row>
    <row r="53" spans="6:8" x14ac:dyDescent="0.2">
      <c r="F53" s="71"/>
      <c r="H53" s="109"/>
    </row>
    <row r="54" spans="6:8" x14ac:dyDescent="0.2">
      <c r="F54" s="71"/>
      <c r="H54" s="109"/>
    </row>
    <row r="55" spans="6:8" x14ac:dyDescent="0.2">
      <c r="F55" s="71"/>
      <c r="H55" s="109"/>
    </row>
    <row r="56" spans="6:8" x14ac:dyDescent="0.2">
      <c r="F56" s="71"/>
      <c r="H56" s="109"/>
    </row>
    <row r="57" spans="6:8" x14ac:dyDescent="0.2">
      <c r="F57" s="71"/>
      <c r="H57" s="109"/>
    </row>
    <row r="58" spans="6:8" x14ac:dyDescent="0.2">
      <c r="F58" s="71"/>
      <c r="H58" s="109"/>
    </row>
    <row r="59" spans="6:8" x14ac:dyDescent="0.2">
      <c r="F59" s="71"/>
      <c r="H59" s="109"/>
    </row>
    <row r="60" spans="6:8" ht="15" x14ac:dyDescent="0.2">
      <c r="F60" s="73"/>
      <c r="H60" s="111"/>
    </row>
    <row r="61" spans="6:8" x14ac:dyDescent="0.2">
      <c r="F61" s="71"/>
      <c r="H61" s="109"/>
    </row>
    <row r="62" spans="6:8" x14ac:dyDescent="0.2">
      <c r="F62" s="71"/>
      <c r="H62" s="109"/>
    </row>
    <row r="63" spans="6:8" ht="15" x14ac:dyDescent="0.2">
      <c r="F63" s="73"/>
      <c r="H63" s="111"/>
    </row>
    <row r="64" spans="6:8" x14ac:dyDescent="0.2">
      <c r="F64" s="71"/>
      <c r="H64" s="109"/>
    </row>
    <row r="65" spans="6:8" x14ac:dyDescent="0.2">
      <c r="F65" s="71"/>
      <c r="H65" s="109"/>
    </row>
    <row r="66" spans="6:8" x14ac:dyDescent="0.2">
      <c r="F66" s="71"/>
      <c r="H66" s="109"/>
    </row>
    <row r="67" spans="6:8" x14ac:dyDescent="0.2">
      <c r="F67" s="71"/>
      <c r="H67" s="109"/>
    </row>
    <row r="68" spans="6:8" x14ac:dyDescent="0.2">
      <c r="F68" s="71"/>
      <c r="H68" s="109"/>
    </row>
    <row r="69" spans="6:8" x14ac:dyDescent="0.2">
      <c r="F69" s="71"/>
      <c r="H69" s="109"/>
    </row>
    <row r="70" spans="6:8" x14ac:dyDescent="0.2">
      <c r="F70" s="71"/>
      <c r="H70" s="109"/>
    </row>
    <row r="71" spans="6:8" x14ac:dyDescent="0.2">
      <c r="F71" s="71"/>
      <c r="H71" s="109"/>
    </row>
    <row r="72" spans="6:8" x14ac:dyDescent="0.2">
      <c r="F72" s="71"/>
      <c r="H72" s="109"/>
    </row>
    <row r="73" spans="6:8" x14ac:dyDescent="0.2">
      <c r="F73" s="71"/>
      <c r="H73" s="109"/>
    </row>
    <row r="74" spans="6:8" x14ac:dyDescent="0.2">
      <c r="F74" s="71"/>
      <c r="H74" s="109"/>
    </row>
    <row r="75" spans="6:8" x14ac:dyDescent="0.2">
      <c r="F75" s="71"/>
      <c r="H75" s="109"/>
    </row>
    <row r="76" spans="6:8" x14ac:dyDescent="0.2">
      <c r="F76" s="71"/>
      <c r="H76" s="109"/>
    </row>
    <row r="77" spans="6:8" x14ac:dyDescent="0.2">
      <c r="F77" s="71"/>
      <c r="H77" s="109"/>
    </row>
    <row r="78" spans="6:8" x14ac:dyDescent="0.2">
      <c r="F78" s="71"/>
      <c r="H78" s="109"/>
    </row>
    <row r="79" spans="6:8" x14ac:dyDescent="0.2">
      <c r="F79" s="71"/>
      <c r="H79" s="109"/>
    </row>
    <row r="80" spans="6:8" x14ac:dyDescent="0.2">
      <c r="F80" s="71"/>
      <c r="H80" s="109"/>
    </row>
    <row r="81" spans="6:8" ht="15" x14ac:dyDescent="0.2">
      <c r="F81" s="73"/>
      <c r="H81" s="111"/>
    </row>
    <row r="82" spans="6:8" x14ac:dyDescent="0.2">
      <c r="F82" s="71"/>
      <c r="H82" s="109"/>
    </row>
    <row r="83" spans="6:8" x14ac:dyDescent="0.2">
      <c r="F83" s="71"/>
      <c r="H83" s="109"/>
    </row>
    <row r="84" spans="6:8" x14ac:dyDescent="0.2">
      <c r="F84" s="71"/>
      <c r="H84" s="109"/>
    </row>
    <row r="85" spans="6:8" x14ac:dyDescent="0.2">
      <c r="F85" s="71"/>
      <c r="H85" s="109"/>
    </row>
    <row r="86" spans="6:8" x14ac:dyDescent="0.2">
      <c r="F86" s="71"/>
      <c r="H86" s="109"/>
    </row>
    <row r="87" spans="6:8" x14ac:dyDescent="0.2">
      <c r="F87" s="71"/>
      <c r="H87" s="109"/>
    </row>
    <row r="88" spans="6:8" x14ac:dyDescent="0.2">
      <c r="F88" s="71"/>
      <c r="H88" s="109"/>
    </row>
    <row r="89" spans="6:8" x14ac:dyDescent="0.2">
      <c r="F89" s="71"/>
      <c r="H89" s="109"/>
    </row>
    <row r="90" spans="6:8" x14ac:dyDescent="0.2">
      <c r="F90" s="71"/>
      <c r="H90" s="109"/>
    </row>
    <row r="91" spans="6:8" x14ac:dyDescent="0.2">
      <c r="F91" s="71"/>
      <c r="H91" s="109"/>
    </row>
    <row r="92" spans="6:8" x14ac:dyDescent="0.2">
      <c r="F92" s="71"/>
      <c r="H92" s="109"/>
    </row>
    <row r="93" spans="6:8" x14ac:dyDescent="0.2">
      <c r="F93" s="71"/>
      <c r="H93" s="109"/>
    </row>
    <row r="94" spans="6:8" x14ac:dyDescent="0.2">
      <c r="F94" s="71"/>
      <c r="H94" s="109"/>
    </row>
    <row r="95" spans="6:8" x14ac:dyDescent="0.2">
      <c r="F95" s="71"/>
      <c r="H95" s="109"/>
    </row>
    <row r="96" spans="6:8" x14ac:dyDescent="0.2">
      <c r="F96" s="71"/>
      <c r="H96" s="109"/>
    </row>
    <row r="97" spans="6:8" x14ac:dyDescent="0.2">
      <c r="F97" s="71"/>
      <c r="H97" s="109"/>
    </row>
    <row r="98" spans="6:8" x14ac:dyDescent="0.2">
      <c r="F98" s="71"/>
      <c r="H98" s="109"/>
    </row>
    <row r="99" spans="6:8" x14ac:dyDescent="0.2">
      <c r="F99" s="71"/>
      <c r="H99" s="109"/>
    </row>
    <row r="100" spans="6:8" x14ac:dyDescent="0.2">
      <c r="H100" s="109"/>
    </row>
    <row r="101" spans="6:8" x14ac:dyDescent="0.2">
      <c r="H101" s="109"/>
    </row>
    <row r="102" spans="6:8" x14ac:dyDescent="0.2">
      <c r="H102" s="109"/>
    </row>
    <row r="103" spans="6:8" x14ac:dyDescent="0.2">
      <c r="H103" s="109"/>
    </row>
  </sheetData>
  <conditionalFormatting sqref="E1:E1048576">
    <cfRule type="cellIs" dxfId="1464" priority="1" operator="between">
      <formula>TODAY()-10000</formula>
      <formula>TODAY()-1460</formula>
    </cfRule>
    <cfRule type="cellIs" dxfId="1463" priority="2" operator="between">
      <formula>TODAY()-1459</formula>
      <formula>TODAY()-730</formula>
    </cfRule>
    <cfRule type="cellIs" dxfId="1462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2.75" x14ac:dyDescent="0.2"/>
  <cols>
    <col min="1" max="1" width="15.75" style="3" customWidth="1"/>
    <col min="2" max="2" width="16" style="7" bestFit="1" customWidth="1"/>
    <col min="3" max="3" width="8.75" style="7" bestFit="1" customWidth="1"/>
    <col min="4" max="4" width="15.25" style="7" bestFit="1" customWidth="1"/>
    <col min="5" max="5" width="15.5" style="38" customWidth="1"/>
    <col min="6" max="6" width="34.75" style="38" bestFit="1" customWidth="1"/>
    <col min="7" max="7" width="9.625" style="38" bestFit="1" customWidth="1"/>
    <col min="8" max="8" width="9" style="6" customWidth="1"/>
    <col min="9" max="9" width="6.75" style="6" bestFit="1" customWidth="1"/>
    <col min="10" max="10" width="15.5" style="6" bestFit="1" customWidth="1"/>
    <col min="11" max="11" width="16.25" style="161" bestFit="1" customWidth="1"/>
    <col min="12" max="12" width="13" style="6" bestFit="1" customWidth="1"/>
    <col min="13" max="13" width="21.75" style="80" bestFit="1" customWidth="1"/>
    <col min="14" max="14" width="6.75" style="6" bestFit="1" customWidth="1"/>
    <col min="15" max="15" width="45.5" style="80" customWidth="1"/>
    <col min="16" max="16" width="37.5" style="80" bestFit="1" customWidth="1"/>
    <col min="17" max="17" width="33" style="108" customWidth="1"/>
    <col min="18" max="16384" width="9" style="69"/>
  </cols>
  <sheetData>
    <row r="1" spans="1:17" s="67" customFormat="1" ht="32.25" thickBot="1" x14ac:dyDescent="0.25">
      <c r="A1" s="54" t="s">
        <v>0</v>
      </c>
      <c r="B1" s="54" t="s">
        <v>1</v>
      </c>
      <c r="C1" s="54" t="s">
        <v>518</v>
      </c>
      <c r="D1" s="55" t="s">
        <v>3</v>
      </c>
      <c r="E1" s="56" t="s">
        <v>602</v>
      </c>
      <c r="F1" s="56" t="s">
        <v>5</v>
      </c>
      <c r="G1" s="56" t="s">
        <v>148</v>
      </c>
      <c r="H1" s="54" t="s">
        <v>6</v>
      </c>
      <c r="I1" s="54" t="s">
        <v>31</v>
      </c>
      <c r="J1" s="54" t="s">
        <v>30</v>
      </c>
      <c r="K1" s="155" t="s">
        <v>141</v>
      </c>
      <c r="L1" s="54" t="s">
        <v>180</v>
      </c>
      <c r="M1" s="54" t="s">
        <v>457</v>
      </c>
      <c r="N1" s="54" t="s">
        <v>458</v>
      </c>
      <c r="O1" s="54" t="s">
        <v>665</v>
      </c>
      <c r="P1" s="54" t="s">
        <v>135</v>
      </c>
      <c r="Q1" s="54" t="s">
        <v>414</v>
      </c>
    </row>
    <row r="2" spans="1:17" s="68" customFormat="1" ht="16.5" thickBot="1" x14ac:dyDescent="0.3">
      <c r="A2" s="32" t="s">
        <v>224</v>
      </c>
      <c r="B2" s="33"/>
      <c r="C2" s="33"/>
      <c r="D2" s="34"/>
      <c r="E2" s="130"/>
      <c r="F2" s="36"/>
      <c r="G2" s="36"/>
      <c r="H2" s="35"/>
      <c r="I2" s="35"/>
      <c r="J2" s="35"/>
      <c r="K2" s="156"/>
      <c r="L2" s="35"/>
      <c r="M2" s="78"/>
      <c r="N2" s="35"/>
      <c r="O2" s="78"/>
      <c r="P2" s="78"/>
      <c r="Q2" s="106"/>
    </row>
    <row r="3" spans="1:17" ht="38.25" x14ac:dyDescent="0.2">
      <c r="A3" s="211" t="s">
        <v>223</v>
      </c>
      <c r="B3" s="212" t="s">
        <v>266</v>
      </c>
      <c r="C3" s="212"/>
      <c r="D3" s="213" t="s">
        <v>226</v>
      </c>
      <c r="E3" s="214"/>
      <c r="F3" s="214">
        <v>41752</v>
      </c>
      <c r="G3" s="214" t="s">
        <v>240</v>
      </c>
      <c r="H3" s="177" t="s">
        <v>151</v>
      </c>
      <c r="I3" s="177"/>
      <c r="J3" s="177"/>
      <c r="K3" s="215"/>
      <c r="L3" s="177"/>
      <c r="M3" s="216" t="s">
        <v>139</v>
      </c>
      <c r="N3" s="217" t="s">
        <v>38</v>
      </c>
      <c r="O3" s="229" t="s">
        <v>421</v>
      </c>
      <c r="P3" s="218" t="s">
        <v>610</v>
      </c>
      <c r="Q3" s="219" t="s">
        <v>606</v>
      </c>
    </row>
    <row r="4" spans="1:17" ht="38.25" x14ac:dyDescent="0.2">
      <c r="A4" s="3" t="s">
        <v>223</v>
      </c>
      <c r="B4" s="4" t="s">
        <v>266</v>
      </c>
      <c r="C4" s="4"/>
      <c r="D4" s="66" t="s">
        <v>227</v>
      </c>
      <c r="F4" s="37">
        <v>43528</v>
      </c>
      <c r="G4" s="37" t="s">
        <v>240</v>
      </c>
      <c r="H4" s="135" t="s">
        <v>36</v>
      </c>
      <c r="I4" s="18" t="s">
        <v>542</v>
      </c>
      <c r="J4" s="6" t="s">
        <v>351</v>
      </c>
      <c r="K4" s="157"/>
      <c r="L4" s="135" t="s">
        <v>155</v>
      </c>
      <c r="M4" s="121" t="s">
        <v>139</v>
      </c>
      <c r="N4" s="9" t="s">
        <v>38</v>
      </c>
      <c r="O4" s="210" t="s">
        <v>420</v>
      </c>
      <c r="P4" s="80" t="s">
        <v>1089</v>
      </c>
      <c r="Q4" s="109" t="s">
        <v>1086</v>
      </c>
    </row>
    <row r="5" spans="1:17" ht="38.25" x14ac:dyDescent="0.2">
      <c r="A5" s="3" t="s">
        <v>223</v>
      </c>
      <c r="B5" s="8" t="s">
        <v>266</v>
      </c>
      <c r="C5" s="8"/>
      <c r="D5" s="7" t="s">
        <v>229</v>
      </c>
      <c r="F5" s="37">
        <v>41213</v>
      </c>
      <c r="G5" s="37" t="s">
        <v>241</v>
      </c>
      <c r="K5" s="157"/>
      <c r="M5" s="121"/>
      <c r="N5" s="9" t="s">
        <v>38</v>
      </c>
      <c r="O5" s="104" t="s">
        <v>245</v>
      </c>
      <c r="Q5" s="109"/>
    </row>
    <row r="6" spans="1:17" s="72" customFormat="1" ht="38.25" x14ac:dyDescent="0.2">
      <c r="A6" s="3" t="s">
        <v>223</v>
      </c>
      <c r="B6" s="8" t="s">
        <v>266</v>
      </c>
      <c r="C6" s="8"/>
      <c r="D6" s="66" t="s">
        <v>230</v>
      </c>
      <c r="E6" s="38"/>
      <c r="F6" s="38" t="s">
        <v>753</v>
      </c>
      <c r="G6" s="71" t="s">
        <v>240</v>
      </c>
      <c r="H6" s="6" t="s">
        <v>37</v>
      </c>
      <c r="I6" s="6" t="s">
        <v>542</v>
      </c>
      <c r="J6" s="6" t="s">
        <v>351</v>
      </c>
      <c r="K6" s="6"/>
      <c r="L6" s="6"/>
      <c r="M6" s="121" t="s">
        <v>139</v>
      </c>
      <c r="N6" s="9" t="s">
        <v>38</v>
      </c>
      <c r="O6" s="210" t="s">
        <v>246</v>
      </c>
      <c r="P6" s="105" t="s">
        <v>1066</v>
      </c>
      <c r="Q6" s="109" t="s">
        <v>1063</v>
      </c>
    </row>
    <row r="7" spans="1:17" s="72" customFormat="1" ht="38.25" x14ac:dyDescent="0.2">
      <c r="A7" s="3" t="s">
        <v>223</v>
      </c>
      <c r="B7" s="8" t="s">
        <v>266</v>
      </c>
      <c r="C7" s="7"/>
      <c r="D7" s="7" t="s">
        <v>231</v>
      </c>
      <c r="E7" s="38"/>
      <c r="F7" s="38" t="s">
        <v>337</v>
      </c>
      <c r="G7" s="71" t="s">
        <v>240</v>
      </c>
      <c r="H7" s="6" t="s">
        <v>37</v>
      </c>
      <c r="I7" s="6" t="s">
        <v>542</v>
      </c>
      <c r="J7" s="6"/>
      <c r="K7" s="6"/>
      <c r="L7" s="6"/>
      <c r="M7" s="121" t="s">
        <v>139</v>
      </c>
      <c r="N7" s="9" t="s">
        <v>38</v>
      </c>
      <c r="O7" s="210" t="s">
        <v>246</v>
      </c>
      <c r="P7" s="80"/>
      <c r="Q7" s="109" t="s">
        <v>621</v>
      </c>
    </row>
    <row r="8" spans="1:17" s="72" customFormat="1" ht="39" x14ac:dyDescent="0.25">
      <c r="A8" s="3" t="s">
        <v>223</v>
      </c>
      <c r="B8" s="8" t="s">
        <v>266</v>
      </c>
      <c r="C8" s="8"/>
      <c r="D8" s="66" t="s">
        <v>232</v>
      </c>
      <c r="E8" s="38"/>
      <c r="F8" s="38">
        <v>41101</v>
      </c>
      <c r="G8" s="71" t="s">
        <v>240</v>
      </c>
      <c r="H8" s="6" t="s">
        <v>37</v>
      </c>
      <c r="I8" s="6" t="s">
        <v>536</v>
      </c>
      <c r="J8" s="6" t="s">
        <v>351</v>
      </c>
      <c r="K8" s="158"/>
      <c r="L8" s="6"/>
      <c r="M8" s="121" t="s">
        <v>139</v>
      </c>
      <c r="N8" s="9" t="s">
        <v>38</v>
      </c>
      <c r="O8" s="210" t="s">
        <v>420</v>
      </c>
      <c r="P8" s="80" t="s">
        <v>415</v>
      </c>
      <c r="Q8" s="109" t="s">
        <v>534</v>
      </c>
    </row>
    <row r="9" spans="1:17" s="72" customFormat="1" ht="38.25" x14ac:dyDescent="0.2">
      <c r="A9" s="3" t="s">
        <v>223</v>
      </c>
      <c r="B9" s="8" t="s">
        <v>266</v>
      </c>
      <c r="C9" s="8"/>
      <c r="D9" s="66" t="s">
        <v>233</v>
      </c>
      <c r="E9" s="38"/>
      <c r="F9" s="38">
        <v>40290</v>
      </c>
      <c r="G9" s="71" t="s">
        <v>240</v>
      </c>
      <c r="H9" s="6" t="s">
        <v>37</v>
      </c>
      <c r="I9" s="6" t="s">
        <v>536</v>
      </c>
      <c r="J9" s="6" t="s">
        <v>351</v>
      </c>
      <c r="K9" s="157"/>
      <c r="L9" s="6"/>
      <c r="M9" s="121" t="s">
        <v>139</v>
      </c>
      <c r="N9" s="9" t="s">
        <v>38</v>
      </c>
      <c r="O9" s="210" t="s">
        <v>246</v>
      </c>
      <c r="P9" s="80" t="s">
        <v>419</v>
      </c>
      <c r="Q9" s="107" t="s">
        <v>517</v>
      </c>
    </row>
    <row r="10" spans="1:17" s="72" customFormat="1" ht="38.25" x14ac:dyDescent="0.2">
      <c r="A10" s="3" t="s">
        <v>223</v>
      </c>
      <c r="B10" s="8" t="s">
        <v>266</v>
      </c>
      <c r="C10" s="8"/>
      <c r="D10" s="66" t="s">
        <v>234</v>
      </c>
      <c r="E10" s="71"/>
      <c r="F10" s="38">
        <v>44071</v>
      </c>
      <c r="G10" s="206" t="s">
        <v>243</v>
      </c>
      <c r="H10" s="6" t="s">
        <v>36</v>
      </c>
      <c r="I10" s="6" t="s">
        <v>536</v>
      </c>
      <c r="J10" s="6"/>
      <c r="K10" s="6"/>
      <c r="L10" s="6" t="s">
        <v>155</v>
      </c>
      <c r="M10" s="121" t="s">
        <v>139</v>
      </c>
      <c r="N10" s="9" t="s">
        <v>38</v>
      </c>
      <c r="O10" s="209" t="s">
        <v>418</v>
      </c>
      <c r="P10" s="80" t="s">
        <v>1089</v>
      </c>
      <c r="Q10" s="109" t="s">
        <v>1086</v>
      </c>
    </row>
    <row r="11" spans="1:17" ht="63.75" x14ac:dyDescent="0.2">
      <c r="A11" s="3" t="s">
        <v>223</v>
      </c>
      <c r="B11" s="7" t="s">
        <v>473</v>
      </c>
      <c r="C11" s="8"/>
      <c r="D11" s="7" t="s">
        <v>235</v>
      </c>
      <c r="E11" s="71"/>
      <c r="F11" s="38">
        <v>40718</v>
      </c>
      <c r="G11" s="206" t="s">
        <v>243</v>
      </c>
      <c r="H11" s="6" t="s">
        <v>36</v>
      </c>
      <c r="J11" s="135" t="s">
        <v>691</v>
      </c>
      <c r="K11" s="6" t="s">
        <v>689</v>
      </c>
      <c r="L11" s="135" t="s">
        <v>656</v>
      </c>
      <c r="M11" s="104" t="s">
        <v>460</v>
      </c>
      <c r="N11" s="9" t="s">
        <v>39</v>
      </c>
      <c r="O11" s="209" t="s">
        <v>247</v>
      </c>
      <c r="P11" s="80" t="s">
        <v>607</v>
      </c>
      <c r="Q11" s="109" t="s">
        <v>608</v>
      </c>
    </row>
    <row r="12" spans="1:17" s="72" customFormat="1" ht="42" customHeight="1" x14ac:dyDescent="0.2">
      <c r="A12" s="136" t="s">
        <v>223</v>
      </c>
      <c r="B12" s="137" t="s">
        <v>473</v>
      </c>
      <c r="C12" s="29"/>
      <c r="D12" s="138" t="s">
        <v>470</v>
      </c>
      <c r="E12" s="71"/>
      <c r="F12" s="139">
        <v>41864</v>
      </c>
      <c r="G12" s="207" t="s">
        <v>243</v>
      </c>
      <c r="H12" s="140" t="s">
        <v>37</v>
      </c>
      <c r="I12" s="140"/>
      <c r="J12" s="140"/>
      <c r="K12" s="157"/>
      <c r="L12" s="140"/>
      <c r="M12" s="104" t="s">
        <v>460</v>
      </c>
      <c r="N12" s="141" t="s">
        <v>39</v>
      </c>
      <c r="O12" s="209" t="s">
        <v>247</v>
      </c>
      <c r="P12" s="142" t="s">
        <v>609</v>
      </c>
      <c r="Q12" s="143" t="s">
        <v>608</v>
      </c>
    </row>
    <row r="13" spans="1:17" s="72" customFormat="1" ht="38.25" x14ac:dyDescent="0.2">
      <c r="A13" s="3" t="s">
        <v>223</v>
      </c>
      <c r="B13" s="8" t="s">
        <v>472</v>
      </c>
      <c r="C13" s="29">
        <v>15405</v>
      </c>
      <c r="D13" s="7" t="s">
        <v>236</v>
      </c>
      <c r="E13" s="71"/>
      <c r="F13" s="38" t="s">
        <v>746</v>
      </c>
      <c r="G13" s="71" t="s">
        <v>240</v>
      </c>
      <c r="H13" s="6" t="s">
        <v>36</v>
      </c>
      <c r="I13" s="6"/>
      <c r="J13" s="6" t="s">
        <v>669</v>
      </c>
      <c r="K13" s="233"/>
      <c r="L13" s="6"/>
      <c r="M13" s="104" t="s">
        <v>460</v>
      </c>
      <c r="N13" s="9" t="s">
        <v>39</v>
      </c>
      <c r="O13" s="208" t="s">
        <v>416</v>
      </c>
      <c r="P13" s="80" t="s">
        <v>927</v>
      </c>
      <c r="Q13" s="109" t="s">
        <v>926</v>
      </c>
    </row>
    <row r="14" spans="1:17" s="72" customFormat="1" ht="38.25" x14ac:dyDescent="0.2">
      <c r="A14" s="3" t="s">
        <v>223</v>
      </c>
      <c r="B14" s="7" t="s">
        <v>472</v>
      </c>
      <c r="C14" s="7"/>
      <c r="D14" s="66" t="s">
        <v>237</v>
      </c>
      <c r="E14" s="71">
        <v>38090</v>
      </c>
      <c r="F14" s="38" t="s">
        <v>471</v>
      </c>
      <c r="G14" s="71" t="s">
        <v>240</v>
      </c>
      <c r="H14" s="6" t="s">
        <v>36</v>
      </c>
      <c r="I14" s="6"/>
      <c r="J14" s="6"/>
      <c r="K14" s="157"/>
      <c r="L14" s="6" t="s">
        <v>656</v>
      </c>
      <c r="M14" s="104" t="s">
        <v>460</v>
      </c>
      <c r="N14" s="9" t="s">
        <v>39</v>
      </c>
      <c r="O14" s="208" t="s">
        <v>416</v>
      </c>
      <c r="P14" s="80" t="s">
        <v>417</v>
      </c>
      <c r="Q14" s="109" t="s">
        <v>749</v>
      </c>
    </row>
    <row r="15" spans="1:17" s="72" customFormat="1" ht="38.25" x14ac:dyDescent="0.2">
      <c r="A15" s="23" t="s">
        <v>223</v>
      </c>
      <c r="B15" s="118" t="s">
        <v>473</v>
      </c>
      <c r="C15" s="7"/>
      <c r="D15" s="26" t="s">
        <v>238</v>
      </c>
      <c r="E15" s="71"/>
      <c r="F15" s="40" t="s">
        <v>747</v>
      </c>
      <c r="G15" s="120" t="s">
        <v>240</v>
      </c>
      <c r="H15" s="6" t="s">
        <v>37</v>
      </c>
      <c r="I15" s="20" t="s">
        <v>537</v>
      </c>
      <c r="J15" s="20" t="s">
        <v>691</v>
      </c>
      <c r="K15" s="157" t="s">
        <v>689</v>
      </c>
      <c r="L15" s="20"/>
      <c r="M15" s="104" t="s">
        <v>460</v>
      </c>
      <c r="N15" s="9" t="s">
        <v>39</v>
      </c>
      <c r="O15" s="293" t="s">
        <v>416</v>
      </c>
      <c r="P15" s="82"/>
      <c r="Q15" s="109" t="s">
        <v>749</v>
      </c>
    </row>
    <row r="16" spans="1:17" s="72" customFormat="1" ht="38.25" x14ac:dyDescent="0.2">
      <c r="A16" s="3" t="s">
        <v>223</v>
      </c>
      <c r="B16" s="7" t="s">
        <v>266</v>
      </c>
      <c r="C16" s="8"/>
      <c r="D16" s="5" t="s">
        <v>456</v>
      </c>
      <c r="E16" s="38"/>
      <c r="F16" s="38" t="s">
        <v>748</v>
      </c>
      <c r="G16" s="71" t="s">
        <v>240</v>
      </c>
      <c r="H16" s="6" t="s">
        <v>36</v>
      </c>
      <c r="I16" s="6"/>
      <c r="J16" s="6" t="s">
        <v>624</v>
      </c>
      <c r="K16" s="157" t="s">
        <v>464</v>
      </c>
      <c r="L16" s="6"/>
      <c r="M16" s="104" t="s">
        <v>464</v>
      </c>
      <c r="N16" s="9" t="s">
        <v>39</v>
      </c>
      <c r="O16" s="208" t="s">
        <v>416</v>
      </c>
      <c r="P16" s="80"/>
      <c r="Q16" s="109" t="s">
        <v>749</v>
      </c>
    </row>
    <row r="17" spans="1:19" s="291" customFormat="1" ht="27" customHeight="1" x14ac:dyDescent="0.2">
      <c r="A17" s="3" t="s">
        <v>223</v>
      </c>
      <c r="B17" s="7" t="s">
        <v>684</v>
      </c>
      <c r="C17" s="30"/>
      <c r="D17" s="37" t="s">
        <v>685</v>
      </c>
      <c r="E17" s="37"/>
      <c r="F17" s="37">
        <v>43415</v>
      </c>
      <c r="G17" s="37" t="s">
        <v>240</v>
      </c>
      <c r="H17" s="18" t="s">
        <v>36</v>
      </c>
      <c r="I17" s="18"/>
      <c r="J17" s="18" t="s">
        <v>708</v>
      </c>
      <c r="K17" s="292" t="s">
        <v>464</v>
      </c>
      <c r="L17" s="18"/>
      <c r="M17" s="121" t="s">
        <v>464</v>
      </c>
      <c r="N17" s="31" t="s">
        <v>39</v>
      </c>
      <c r="O17" s="208" t="s">
        <v>416</v>
      </c>
      <c r="P17" s="79"/>
      <c r="Q17" s="107" t="s">
        <v>686</v>
      </c>
    </row>
    <row r="18" spans="1:19" s="72" customFormat="1" ht="20.25" customHeight="1" x14ac:dyDescent="0.2">
      <c r="A18" s="3" t="s">
        <v>223</v>
      </c>
      <c r="B18" s="7"/>
      <c r="C18" s="8"/>
      <c r="D18" s="5" t="s">
        <v>531</v>
      </c>
      <c r="E18" s="71"/>
      <c r="F18" s="38"/>
      <c r="G18" s="71"/>
      <c r="H18" s="6" t="s">
        <v>37</v>
      </c>
      <c r="I18" s="6" t="s">
        <v>537</v>
      </c>
      <c r="J18" s="6" t="s">
        <v>351</v>
      </c>
      <c r="K18" s="157"/>
      <c r="L18" s="6"/>
      <c r="M18" s="104"/>
      <c r="N18" s="9"/>
      <c r="O18" s="80"/>
      <c r="P18" s="80"/>
      <c r="Q18" s="109" t="s">
        <v>534</v>
      </c>
    </row>
    <row r="19" spans="1:19" x14ac:dyDescent="0.2">
      <c r="A19" s="220" t="s">
        <v>223</v>
      </c>
      <c r="B19" s="172" t="s">
        <v>472</v>
      </c>
      <c r="C19" s="172"/>
      <c r="D19" s="172" t="s">
        <v>228</v>
      </c>
      <c r="E19" s="174"/>
      <c r="F19" s="214">
        <v>41136</v>
      </c>
      <c r="G19" s="214" t="s">
        <v>242</v>
      </c>
      <c r="H19" s="176" t="s">
        <v>454</v>
      </c>
      <c r="I19" s="176"/>
      <c r="J19" s="177"/>
      <c r="K19" s="230"/>
      <c r="L19" s="177"/>
      <c r="M19" s="216"/>
      <c r="N19" s="231"/>
      <c r="O19" s="232" t="s">
        <v>244</v>
      </c>
      <c r="P19" s="178"/>
      <c r="Q19" s="179" t="s">
        <v>477</v>
      </c>
    </row>
    <row r="20" spans="1:19" s="68" customFormat="1" ht="16.5" thickBot="1" x14ac:dyDescent="0.3">
      <c r="A20" s="32" t="s">
        <v>225</v>
      </c>
      <c r="B20" s="33"/>
      <c r="C20" s="33"/>
      <c r="D20" s="34"/>
      <c r="E20" s="36"/>
      <c r="F20" s="36"/>
      <c r="G20" s="36"/>
      <c r="H20" s="35"/>
      <c r="I20" s="35"/>
      <c r="J20" s="35"/>
      <c r="K20" s="159"/>
      <c r="L20" s="35"/>
      <c r="M20" s="78"/>
      <c r="N20" s="35"/>
      <c r="O20" s="78"/>
      <c r="P20" s="78"/>
      <c r="Q20" s="33"/>
    </row>
    <row r="21" spans="1:19" s="72" customFormat="1" ht="38.25" x14ac:dyDescent="0.2">
      <c r="A21" s="220" t="s">
        <v>225</v>
      </c>
      <c r="B21" s="172" t="s">
        <v>253</v>
      </c>
      <c r="C21" s="221"/>
      <c r="D21" s="334">
        <v>244</v>
      </c>
      <c r="E21" s="335"/>
      <c r="F21" s="174">
        <v>42774</v>
      </c>
      <c r="G21" s="336"/>
      <c r="H21" s="176" t="s">
        <v>151</v>
      </c>
      <c r="I21" s="337"/>
      <c r="J21" s="176" t="s">
        <v>341</v>
      </c>
      <c r="K21" s="230" t="s">
        <v>709</v>
      </c>
      <c r="L21" s="176"/>
      <c r="M21" s="332" t="s">
        <v>491</v>
      </c>
      <c r="N21" s="231" t="s">
        <v>38</v>
      </c>
      <c r="O21" s="178" t="s">
        <v>490</v>
      </c>
      <c r="P21" s="178" t="s">
        <v>960</v>
      </c>
      <c r="Q21" s="179" t="s">
        <v>958</v>
      </c>
      <c r="R21" s="89"/>
      <c r="S21" s="89"/>
    </row>
    <row r="22" spans="1:19" s="72" customFormat="1" ht="51" x14ac:dyDescent="0.2">
      <c r="A22" s="3" t="s">
        <v>225</v>
      </c>
      <c r="B22" s="7" t="s">
        <v>253</v>
      </c>
      <c r="C22" s="8"/>
      <c r="D22" s="66">
        <v>239</v>
      </c>
      <c r="E22" s="71"/>
      <c r="F22" s="38">
        <v>44123</v>
      </c>
      <c r="G22" s="71"/>
      <c r="H22" s="6" t="s">
        <v>37</v>
      </c>
      <c r="I22" s="9"/>
      <c r="J22" s="6" t="s">
        <v>341</v>
      </c>
      <c r="K22" s="160" t="s">
        <v>1052</v>
      </c>
      <c r="L22" s="6"/>
      <c r="M22" s="80" t="s">
        <v>491</v>
      </c>
      <c r="N22" s="6" t="s">
        <v>38</v>
      </c>
      <c r="O22" s="80" t="s">
        <v>1061</v>
      </c>
      <c r="P22" s="80" t="s">
        <v>1053</v>
      </c>
      <c r="Q22" s="108" t="s">
        <v>1049</v>
      </c>
    </row>
    <row r="23" spans="1:19" s="68" customFormat="1" ht="16.5" thickBot="1" x14ac:dyDescent="0.3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59"/>
      <c r="L23" s="35"/>
      <c r="M23" s="78"/>
      <c r="N23" s="35"/>
      <c r="O23" s="78"/>
      <c r="P23" s="78"/>
      <c r="Q23" s="106"/>
    </row>
    <row r="24" spans="1:19" s="72" customFormat="1" x14ac:dyDescent="0.2">
      <c r="A24" s="3"/>
      <c r="B24" s="8"/>
      <c r="C24" s="8"/>
      <c r="D24" s="5"/>
      <c r="E24" s="120"/>
      <c r="F24" s="38"/>
      <c r="G24" s="71"/>
      <c r="H24" s="6"/>
      <c r="I24" s="9"/>
      <c r="J24" s="6"/>
      <c r="K24" s="161"/>
      <c r="L24" s="6"/>
      <c r="M24" s="80"/>
      <c r="N24" s="6"/>
      <c r="O24" s="80"/>
      <c r="P24" s="80"/>
      <c r="Q24" s="109"/>
    </row>
    <row r="25" spans="1:19" s="72" customFormat="1" x14ac:dyDescent="0.2">
      <c r="A25" s="3"/>
      <c r="B25" s="8"/>
      <c r="C25" s="8"/>
      <c r="D25" s="5"/>
      <c r="E25" s="120"/>
      <c r="F25" s="38"/>
      <c r="G25" s="71"/>
      <c r="H25" s="6"/>
      <c r="I25" s="9"/>
      <c r="J25" s="6"/>
      <c r="K25" s="161"/>
      <c r="L25" s="6"/>
      <c r="M25" s="80"/>
      <c r="N25" s="6"/>
      <c r="O25" s="80"/>
      <c r="P25" s="80"/>
      <c r="Q25" s="109"/>
    </row>
    <row r="26" spans="1:19" s="72" customFormat="1" ht="15" x14ac:dyDescent="0.2">
      <c r="A26" s="3"/>
      <c r="B26" s="8"/>
      <c r="C26" s="8"/>
      <c r="D26" s="5"/>
      <c r="E26" s="38"/>
      <c r="F26" s="38"/>
      <c r="G26" s="73"/>
      <c r="H26" s="6"/>
      <c r="I26" s="117"/>
      <c r="J26" s="6"/>
      <c r="K26" s="161"/>
      <c r="L26" s="6"/>
      <c r="M26" s="80"/>
      <c r="N26" s="6"/>
      <c r="O26" s="80"/>
      <c r="P26" s="80"/>
      <c r="Q26" s="111"/>
    </row>
    <row r="27" spans="1:19" s="72" customFormat="1" x14ac:dyDescent="0.2">
      <c r="A27" s="3"/>
      <c r="B27" s="8"/>
      <c r="C27" s="8"/>
      <c r="D27" s="5"/>
      <c r="E27" s="38"/>
      <c r="F27" s="38"/>
      <c r="G27" s="71"/>
      <c r="H27" s="6"/>
      <c r="I27" s="9"/>
      <c r="J27" s="6"/>
      <c r="K27" s="161"/>
      <c r="L27" s="6"/>
      <c r="M27" s="80"/>
      <c r="N27" s="6"/>
      <c r="O27" s="80"/>
      <c r="P27" s="80"/>
      <c r="Q27" s="109"/>
    </row>
    <row r="28" spans="1:19" s="72" customFormat="1" x14ac:dyDescent="0.2">
      <c r="A28" s="3"/>
      <c r="B28" s="8"/>
      <c r="C28" s="8"/>
      <c r="D28" s="5"/>
      <c r="E28" s="37"/>
      <c r="F28" s="38"/>
      <c r="G28" s="71"/>
      <c r="H28" s="6"/>
      <c r="I28" s="9"/>
      <c r="J28" s="6"/>
      <c r="K28" s="161"/>
      <c r="L28" s="6"/>
      <c r="M28" s="80"/>
      <c r="N28" s="6"/>
      <c r="O28" s="80"/>
      <c r="P28" s="80"/>
      <c r="Q28" s="109"/>
    </row>
    <row r="29" spans="1:19" s="72" customFormat="1" ht="13.5" customHeight="1" x14ac:dyDescent="0.2">
      <c r="A29" s="3"/>
      <c r="B29" s="7"/>
      <c r="C29" s="8"/>
      <c r="D29" s="5"/>
      <c r="E29" s="38"/>
      <c r="F29" s="38"/>
      <c r="G29" s="71"/>
      <c r="H29" s="6"/>
      <c r="I29" s="9"/>
      <c r="J29" s="6"/>
      <c r="K29" s="161"/>
      <c r="L29" s="6"/>
      <c r="M29" s="80"/>
      <c r="N29" s="6"/>
      <c r="O29" s="80"/>
      <c r="P29" s="80"/>
      <c r="Q29" s="109"/>
    </row>
    <row r="30" spans="1:19" ht="15.75" customHeight="1" x14ac:dyDescent="0.25">
      <c r="A30" s="15"/>
      <c r="B30" s="30"/>
      <c r="C30" s="8"/>
      <c r="D30" s="17"/>
      <c r="F30" s="37"/>
      <c r="G30" s="71"/>
      <c r="J30" s="18"/>
      <c r="L30" s="18"/>
      <c r="M30" s="79"/>
      <c r="N30" s="18"/>
      <c r="O30" s="79"/>
      <c r="P30" s="79"/>
      <c r="Q30" s="110"/>
    </row>
    <row r="31" spans="1:19" x14ac:dyDescent="0.2">
      <c r="C31" s="8"/>
      <c r="G31" s="71"/>
      <c r="Q31" s="109"/>
    </row>
    <row r="32" spans="1:19" x14ac:dyDescent="0.2">
      <c r="C32" s="8"/>
      <c r="G32" s="71"/>
      <c r="Q32" s="109"/>
    </row>
    <row r="33" spans="3:17" x14ac:dyDescent="0.2">
      <c r="C33" s="8"/>
      <c r="G33" s="71"/>
      <c r="Q33" s="109"/>
    </row>
    <row r="34" spans="3:17" x14ac:dyDescent="0.2">
      <c r="C34" s="8"/>
      <c r="G34" s="71"/>
      <c r="Q34" s="109"/>
    </row>
    <row r="35" spans="3:17" x14ac:dyDescent="0.2">
      <c r="C35" s="8"/>
      <c r="G35" s="71"/>
      <c r="Q35" s="109"/>
    </row>
    <row r="36" spans="3:17" x14ac:dyDescent="0.2">
      <c r="C36" s="8"/>
      <c r="G36" s="71"/>
      <c r="Q36" s="109"/>
    </row>
    <row r="37" spans="3:17" x14ac:dyDescent="0.2">
      <c r="C37" s="8"/>
      <c r="G37" s="71"/>
      <c r="Q37" s="109"/>
    </row>
    <row r="38" spans="3:17" x14ac:dyDescent="0.2">
      <c r="G38" s="71"/>
      <c r="Q38" s="109"/>
    </row>
    <row r="39" spans="3:17" ht="15.75" x14ac:dyDescent="0.25">
      <c r="C39" s="8"/>
      <c r="G39" s="71"/>
      <c r="Q39" s="110"/>
    </row>
    <row r="40" spans="3:17" x14ac:dyDescent="0.2">
      <c r="G40" s="71"/>
      <c r="Q40" s="109"/>
    </row>
    <row r="41" spans="3:17" x14ac:dyDescent="0.2">
      <c r="G41" s="71"/>
      <c r="Q41" s="109"/>
    </row>
    <row r="42" spans="3:17" x14ac:dyDescent="0.2">
      <c r="G42" s="71"/>
      <c r="O42" s="80" t="s">
        <v>566</v>
      </c>
      <c r="Q42" s="109"/>
    </row>
    <row r="43" spans="3:17" x14ac:dyDescent="0.2">
      <c r="G43" s="71"/>
      <c r="Q43" s="109"/>
    </row>
    <row r="44" spans="3:17" x14ac:dyDescent="0.2">
      <c r="G44" s="71"/>
      <c r="Q44" s="109"/>
    </row>
    <row r="45" spans="3:17" x14ac:dyDescent="0.2">
      <c r="G45" s="71"/>
      <c r="Q45" s="109"/>
    </row>
    <row r="46" spans="3:17" x14ac:dyDescent="0.2">
      <c r="C46" s="8"/>
      <c r="G46" s="71"/>
      <c r="Q46" s="109"/>
    </row>
    <row r="47" spans="3:17" x14ac:dyDescent="0.2">
      <c r="C47" s="8"/>
      <c r="G47" s="71"/>
      <c r="I47" s="9"/>
      <c r="Q47" s="109"/>
    </row>
    <row r="48" spans="3:17" x14ac:dyDescent="0.2">
      <c r="C48" s="8"/>
      <c r="G48" s="71"/>
      <c r="I48" s="9"/>
      <c r="Q48" s="109"/>
    </row>
    <row r="49" spans="3:17" x14ac:dyDescent="0.2">
      <c r="C49" s="8"/>
      <c r="G49" s="71"/>
      <c r="I49" s="9"/>
      <c r="Q49" s="109"/>
    </row>
    <row r="50" spans="3:17" x14ac:dyDescent="0.2">
      <c r="C50" s="8"/>
      <c r="G50" s="71"/>
      <c r="I50" s="9"/>
      <c r="Q50" s="109"/>
    </row>
    <row r="51" spans="3:17" x14ac:dyDescent="0.2">
      <c r="G51" s="71"/>
      <c r="I51" s="9"/>
      <c r="Q51" s="109"/>
    </row>
    <row r="52" spans="3:17" x14ac:dyDescent="0.2">
      <c r="C52" s="30"/>
      <c r="G52" s="71"/>
      <c r="I52" s="9"/>
      <c r="Q52" s="109"/>
    </row>
    <row r="53" spans="3:17" x14ac:dyDescent="0.2">
      <c r="G53" s="71"/>
      <c r="H53" s="18"/>
      <c r="I53" s="9"/>
      <c r="K53" s="162"/>
      <c r="M53" s="79"/>
      <c r="N53" s="18"/>
      <c r="Q53" s="109"/>
    </row>
    <row r="54" spans="3:17" x14ac:dyDescent="0.2">
      <c r="G54" s="71"/>
      <c r="I54" s="9"/>
      <c r="Q54" s="109"/>
    </row>
    <row r="55" spans="3:17" x14ac:dyDescent="0.2">
      <c r="G55" s="71"/>
      <c r="I55" s="9"/>
      <c r="Q55" s="109"/>
    </row>
    <row r="56" spans="3:17" x14ac:dyDescent="0.2">
      <c r="G56" s="71"/>
      <c r="I56" s="9"/>
      <c r="Q56" s="109"/>
    </row>
    <row r="57" spans="3:17" x14ac:dyDescent="0.2">
      <c r="E57" s="198"/>
      <c r="G57" s="71"/>
      <c r="I57" s="9"/>
      <c r="Q57" s="109"/>
    </row>
    <row r="58" spans="3:17" x14ac:dyDescent="0.2">
      <c r="G58" s="71"/>
      <c r="I58" s="9"/>
      <c r="Q58" s="109"/>
    </row>
    <row r="59" spans="3:17" x14ac:dyDescent="0.2">
      <c r="G59" s="71"/>
      <c r="I59" s="9"/>
      <c r="Q59" s="109"/>
    </row>
    <row r="60" spans="3:17" x14ac:dyDescent="0.2">
      <c r="G60" s="71"/>
      <c r="I60" s="9"/>
      <c r="Q60" s="109"/>
    </row>
    <row r="61" spans="3:17" x14ac:dyDescent="0.2">
      <c r="G61" s="71"/>
      <c r="I61" s="9"/>
      <c r="Q61" s="109"/>
    </row>
    <row r="62" spans="3:17" x14ac:dyDescent="0.2">
      <c r="G62" s="71"/>
      <c r="I62" s="9"/>
      <c r="Q62" s="109"/>
    </row>
    <row r="63" spans="3:17" x14ac:dyDescent="0.2">
      <c r="E63" s="8"/>
      <c r="F63" s="7"/>
      <c r="G63" s="71"/>
      <c r="I63" s="9"/>
      <c r="Q63" s="109"/>
    </row>
    <row r="64" spans="3:17" ht="15" x14ac:dyDescent="0.2">
      <c r="E64" s="8"/>
      <c r="F64" s="7"/>
      <c r="G64" s="73"/>
      <c r="I64" s="117"/>
      <c r="Q64" s="111"/>
    </row>
    <row r="65" spans="5:17" x14ac:dyDescent="0.2">
      <c r="E65" s="7"/>
      <c r="F65" s="7"/>
      <c r="G65" s="71"/>
      <c r="I65" s="9"/>
      <c r="Q65" s="109"/>
    </row>
    <row r="66" spans="5:17" x14ac:dyDescent="0.2">
      <c r="E66" s="30"/>
      <c r="F66" s="7"/>
      <c r="G66" s="71"/>
      <c r="I66" s="9"/>
      <c r="Q66" s="109"/>
    </row>
    <row r="67" spans="5:17" ht="15" x14ac:dyDescent="0.2">
      <c r="E67" s="7"/>
      <c r="F67" s="7"/>
      <c r="G67" s="73"/>
      <c r="I67" s="117"/>
      <c r="Q67" s="111"/>
    </row>
    <row r="68" spans="5:17" x14ac:dyDescent="0.2">
      <c r="E68" s="8"/>
      <c r="F68" s="7"/>
      <c r="G68" s="71"/>
      <c r="I68" s="9"/>
      <c r="Q68" s="109"/>
    </row>
    <row r="69" spans="5:17" x14ac:dyDescent="0.2">
      <c r="E69" s="8"/>
      <c r="F69" s="7"/>
      <c r="G69" s="71"/>
      <c r="I69" s="9"/>
      <c r="Q69" s="109"/>
    </row>
    <row r="70" spans="5:17" x14ac:dyDescent="0.2">
      <c r="E70" s="7"/>
      <c r="F70" s="7"/>
      <c r="G70" s="71"/>
      <c r="I70" s="9"/>
      <c r="Q70" s="109"/>
    </row>
    <row r="71" spans="5:17" x14ac:dyDescent="0.2">
      <c r="E71" s="30"/>
      <c r="F71" s="7"/>
      <c r="G71" s="71"/>
      <c r="I71" s="9"/>
      <c r="Q71" s="109"/>
    </row>
    <row r="72" spans="5:17" x14ac:dyDescent="0.2">
      <c r="E72" s="199"/>
      <c r="G72" s="71"/>
      <c r="I72" s="9"/>
      <c r="Q72" s="109"/>
    </row>
    <row r="73" spans="5:17" x14ac:dyDescent="0.2">
      <c r="E73" s="200"/>
      <c r="G73" s="71"/>
      <c r="I73" s="9"/>
      <c r="Q73" s="109"/>
    </row>
    <row r="74" spans="5:17" x14ac:dyDescent="0.2">
      <c r="E74" s="71"/>
      <c r="G74" s="71"/>
      <c r="I74" s="9"/>
      <c r="Q74" s="109"/>
    </row>
    <row r="75" spans="5:17" x14ac:dyDescent="0.2">
      <c r="G75" s="71"/>
      <c r="I75" s="9"/>
      <c r="Q75" s="109"/>
    </row>
    <row r="76" spans="5:17" x14ac:dyDescent="0.2">
      <c r="G76" s="71"/>
      <c r="I76" s="9"/>
      <c r="Q76" s="109"/>
    </row>
    <row r="77" spans="5:17" x14ac:dyDescent="0.2">
      <c r="G77" s="71"/>
      <c r="I77" s="9"/>
      <c r="Q77" s="109"/>
    </row>
    <row r="78" spans="5:17" x14ac:dyDescent="0.2">
      <c r="G78" s="71"/>
      <c r="I78" s="9"/>
      <c r="Q78" s="109"/>
    </row>
    <row r="79" spans="5:17" x14ac:dyDescent="0.2">
      <c r="G79" s="71"/>
      <c r="I79" s="9"/>
      <c r="Q79" s="109"/>
    </row>
    <row r="80" spans="5:17" x14ac:dyDescent="0.2">
      <c r="G80" s="71"/>
      <c r="I80" s="9"/>
      <c r="Q80" s="109"/>
    </row>
    <row r="81" spans="5:17" x14ac:dyDescent="0.2">
      <c r="G81" s="71"/>
      <c r="I81" s="9"/>
      <c r="Q81" s="109"/>
    </row>
    <row r="82" spans="5:17" x14ac:dyDescent="0.2">
      <c r="G82" s="71"/>
      <c r="I82" s="9"/>
      <c r="Q82" s="109"/>
    </row>
    <row r="83" spans="5:17" x14ac:dyDescent="0.2">
      <c r="E83" s="201"/>
      <c r="G83" s="71"/>
      <c r="I83" s="9"/>
      <c r="Q83" s="109"/>
    </row>
    <row r="84" spans="5:17" x14ac:dyDescent="0.2">
      <c r="E84" s="71"/>
      <c r="G84" s="71"/>
      <c r="I84" s="9"/>
      <c r="Q84" s="109"/>
    </row>
    <row r="85" spans="5:17" ht="15" x14ac:dyDescent="0.2">
      <c r="E85" s="7"/>
      <c r="F85" s="7"/>
      <c r="G85" s="73"/>
      <c r="I85" s="117"/>
      <c r="Q85" s="111"/>
    </row>
    <row r="86" spans="5:17" x14ac:dyDescent="0.2">
      <c r="E86" s="7"/>
      <c r="F86" s="7"/>
      <c r="G86" s="71"/>
      <c r="I86" s="9"/>
      <c r="Q86" s="109"/>
    </row>
    <row r="87" spans="5:17" x14ac:dyDescent="0.2">
      <c r="E87" s="7"/>
      <c r="F87" s="7"/>
      <c r="G87" s="71"/>
      <c r="I87" s="9"/>
      <c r="Q87" s="109"/>
    </row>
    <row r="88" spans="5:17" x14ac:dyDescent="0.2">
      <c r="E88" s="7"/>
      <c r="F88" s="7"/>
      <c r="G88" s="71"/>
      <c r="I88" s="9"/>
      <c r="Q88" s="109"/>
    </row>
    <row r="89" spans="5:17" x14ac:dyDescent="0.2">
      <c r="E89" s="7"/>
      <c r="F89" s="7"/>
      <c r="G89" s="71"/>
      <c r="I89" s="9"/>
      <c r="Q89" s="109"/>
    </row>
    <row r="90" spans="5:17" x14ac:dyDescent="0.2">
      <c r="E90" s="7"/>
      <c r="F90" s="7"/>
      <c r="G90" s="71"/>
      <c r="I90" s="9"/>
      <c r="Q90" s="109"/>
    </row>
    <row r="91" spans="5:17" x14ac:dyDescent="0.2">
      <c r="E91" s="7"/>
      <c r="F91" s="7"/>
      <c r="G91" s="71"/>
      <c r="I91" s="9"/>
      <c r="Q91" s="109"/>
    </row>
    <row r="92" spans="5:17" x14ac:dyDescent="0.2">
      <c r="E92" s="7"/>
      <c r="F92" s="7"/>
      <c r="G92" s="71"/>
      <c r="I92" s="9"/>
      <c r="Q92" s="109"/>
    </row>
    <row r="93" spans="5:17" x14ac:dyDescent="0.2">
      <c r="E93" s="7"/>
      <c r="F93" s="7"/>
      <c r="G93" s="71"/>
      <c r="I93" s="9"/>
      <c r="Q93" s="109"/>
    </row>
    <row r="94" spans="5:17" x14ac:dyDescent="0.2">
      <c r="E94" s="7"/>
      <c r="F94" s="7"/>
      <c r="G94" s="71"/>
      <c r="I94" s="9"/>
      <c r="Q94" s="109"/>
    </row>
    <row r="95" spans="5:17" x14ac:dyDescent="0.2">
      <c r="E95" s="7"/>
      <c r="F95" s="7"/>
      <c r="G95" s="71"/>
      <c r="I95" s="9"/>
      <c r="Q95" s="109"/>
    </row>
    <row r="96" spans="5:17" x14ac:dyDescent="0.2">
      <c r="E96" s="7"/>
      <c r="F96" s="7"/>
      <c r="G96" s="71"/>
      <c r="I96" s="9"/>
      <c r="Q96" s="109"/>
    </row>
    <row r="97" spans="5:17" x14ac:dyDescent="0.2">
      <c r="E97" s="7"/>
      <c r="F97" s="7"/>
      <c r="G97" s="71"/>
      <c r="I97" s="9"/>
      <c r="Q97" s="109"/>
    </row>
    <row r="98" spans="5:17" x14ac:dyDescent="0.2">
      <c r="E98" s="7"/>
      <c r="F98" s="7"/>
      <c r="G98" s="71"/>
      <c r="I98" s="9"/>
      <c r="Q98" s="109"/>
    </row>
    <row r="99" spans="5:17" x14ac:dyDescent="0.2">
      <c r="E99" s="7"/>
      <c r="F99" s="7"/>
      <c r="G99" s="71"/>
      <c r="I99" s="9"/>
      <c r="Q99" s="109"/>
    </row>
    <row r="100" spans="5:17" x14ac:dyDescent="0.2">
      <c r="E100" s="7"/>
      <c r="F100" s="7"/>
      <c r="G100" s="71"/>
      <c r="I100" s="9"/>
      <c r="Q100" s="109"/>
    </row>
    <row r="101" spans="5:17" x14ac:dyDescent="0.2">
      <c r="E101" s="7"/>
      <c r="F101" s="7"/>
      <c r="G101" s="71"/>
      <c r="I101" s="9"/>
      <c r="Q101" s="109"/>
    </row>
    <row r="102" spans="5:17" x14ac:dyDescent="0.2">
      <c r="E102" s="7"/>
      <c r="F102" s="7"/>
      <c r="G102" s="71"/>
      <c r="I102" s="9"/>
      <c r="Q102" s="109"/>
    </row>
    <row r="103" spans="5:17" x14ac:dyDescent="0.2">
      <c r="E103" s="7"/>
      <c r="F103" s="7"/>
      <c r="G103" s="71"/>
      <c r="I103" s="9"/>
      <c r="Q103" s="109"/>
    </row>
    <row r="104" spans="5:17" x14ac:dyDescent="0.2">
      <c r="E104" s="7"/>
      <c r="F104" s="7"/>
      <c r="I104" s="9"/>
      <c r="Q104" s="109"/>
    </row>
    <row r="105" spans="5:17" x14ac:dyDescent="0.2">
      <c r="E105" s="7"/>
      <c r="F105" s="7"/>
      <c r="I105" s="9"/>
      <c r="Q105" s="109"/>
    </row>
    <row r="106" spans="5:17" x14ac:dyDescent="0.2">
      <c r="E106" s="7"/>
      <c r="F106" s="7"/>
      <c r="I106" s="9"/>
      <c r="Q106" s="109"/>
    </row>
    <row r="107" spans="5:17" x14ac:dyDescent="0.2">
      <c r="E107" s="7"/>
      <c r="F107" s="7"/>
      <c r="I107" s="9"/>
      <c r="Q107" s="109"/>
    </row>
    <row r="108" spans="5:17" x14ac:dyDescent="0.2">
      <c r="E108" s="7"/>
      <c r="F108" s="7"/>
      <c r="I108" s="9"/>
    </row>
    <row r="109" spans="5:17" x14ac:dyDescent="0.2">
      <c r="E109" s="7"/>
      <c r="F109" s="7"/>
      <c r="I109" s="9"/>
    </row>
    <row r="110" spans="5:17" x14ac:dyDescent="0.2">
      <c r="E110" s="7"/>
      <c r="F110" s="7"/>
      <c r="I110" s="9"/>
    </row>
    <row r="111" spans="5:17" x14ac:dyDescent="0.2">
      <c r="E111" s="7"/>
      <c r="F111" s="7"/>
      <c r="I111" s="9"/>
    </row>
    <row r="112" spans="5:17" x14ac:dyDescent="0.2">
      <c r="E112" s="7"/>
      <c r="F112" s="7"/>
      <c r="I112" s="9"/>
    </row>
    <row r="113" spans="5:9" x14ac:dyDescent="0.2">
      <c r="E113" s="7"/>
      <c r="F113" s="7"/>
      <c r="I113" s="9"/>
    </row>
    <row r="114" spans="5:9" x14ac:dyDescent="0.2">
      <c r="E114" s="7"/>
      <c r="F114" s="7"/>
      <c r="I114" s="9"/>
    </row>
    <row r="115" spans="5:9" x14ac:dyDescent="0.2">
      <c r="E115" s="7"/>
      <c r="F115" s="7"/>
      <c r="I115" s="9"/>
    </row>
    <row r="116" spans="5:9" x14ac:dyDescent="0.2">
      <c r="E116" s="7"/>
      <c r="F116" s="7"/>
      <c r="I116" s="9"/>
    </row>
    <row r="117" spans="5:9" x14ac:dyDescent="0.2">
      <c r="I117" s="9"/>
    </row>
    <row r="118" spans="5:9" x14ac:dyDescent="0.2">
      <c r="I118" s="9"/>
    </row>
    <row r="119" spans="5:9" x14ac:dyDescent="0.2">
      <c r="I119" s="9"/>
    </row>
    <row r="120" spans="5:9" x14ac:dyDescent="0.2">
      <c r="I120" s="9"/>
    </row>
    <row r="121" spans="5:9" x14ac:dyDescent="0.2">
      <c r="I121" s="9"/>
    </row>
    <row r="122" spans="5:9" x14ac:dyDescent="0.2">
      <c r="I122" s="9"/>
    </row>
    <row r="123" spans="5:9" x14ac:dyDescent="0.2">
      <c r="I123" s="9"/>
    </row>
    <row r="124" spans="5:9" x14ac:dyDescent="0.2">
      <c r="I124" s="9"/>
    </row>
    <row r="125" spans="5:9" x14ac:dyDescent="0.2">
      <c r="I125" s="9"/>
    </row>
    <row r="126" spans="5:9" x14ac:dyDescent="0.2">
      <c r="I126" s="9"/>
    </row>
    <row r="127" spans="5:9" x14ac:dyDescent="0.2">
      <c r="I127" s="9"/>
    </row>
    <row r="128" spans="5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  <row r="146" spans="9:9" x14ac:dyDescent="0.2">
      <c r="I146" s="9"/>
    </row>
    <row r="147" spans="9:9" x14ac:dyDescent="0.2">
      <c r="I147" s="9"/>
    </row>
    <row r="148" spans="9:9" x14ac:dyDescent="0.2">
      <c r="I148" s="9"/>
    </row>
    <row r="149" spans="9:9" x14ac:dyDescent="0.2">
      <c r="I149" s="9"/>
    </row>
    <row r="150" spans="9:9" x14ac:dyDescent="0.2">
      <c r="I150" s="9"/>
    </row>
    <row r="151" spans="9:9" x14ac:dyDescent="0.2">
      <c r="I151" s="9"/>
    </row>
    <row r="152" spans="9:9" x14ac:dyDescent="0.2">
      <c r="I152" s="9"/>
    </row>
    <row r="153" spans="9:9" x14ac:dyDescent="0.2">
      <c r="I153" s="9"/>
    </row>
    <row r="154" spans="9:9" x14ac:dyDescent="0.2">
      <c r="I154" s="9"/>
    </row>
    <row r="155" spans="9:9" x14ac:dyDescent="0.2">
      <c r="I155" s="9"/>
    </row>
    <row r="156" spans="9:9" x14ac:dyDescent="0.2">
      <c r="I156" s="9"/>
    </row>
    <row r="157" spans="9:9" x14ac:dyDescent="0.2">
      <c r="I157" s="9"/>
    </row>
    <row r="158" spans="9:9" x14ac:dyDescent="0.2">
      <c r="I158" s="9"/>
    </row>
    <row r="159" spans="9:9" x14ac:dyDescent="0.2">
      <c r="I159" s="9"/>
    </row>
    <row r="160" spans="9:9" x14ac:dyDescent="0.2">
      <c r="I160" s="9"/>
    </row>
    <row r="161" spans="9:9" x14ac:dyDescent="0.2">
      <c r="I161" s="9"/>
    </row>
    <row r="162" spans="9:9" x14ac:dyDescent="0.2">
      <c r="I162" s="9"/>
    </row>
    <row r="163" spans="9:9" x14ac:dyDescent="0.2">
      <c r="I163" s="9"/>
    </row>
    <row r="164" spans="9:9" x14ac:dyDescent="0.2">
      <c r="I164" s="9"/>
    </row>
    <row r="165" spans="9:9" x14ac:dyDescent="0.2">
      <c r="I165" s="9"/>
    </row>
    <row r="166" spans="9:9" x14ac:dyDescent="0.2">
      <c r="I166" s="9"/>
    </row>
    <row r="167" spans="9:9" x14ac:dyDescent="0.2">
      <c r="I167" s="9"/>
    </row>
    <row r="168" spans="9:9" x14ac:dyDescent="0.2">
      <c r="I168" s="9"/>
    </row>
    <row r="169" spans="9:9" x14ac:dyDescent="0.2">
      <c r="I169" s="9"/>
    </row>
    <row r="170" spans="9:9" x14ac:dyDescent="0.2">
      <c r="I170" s="9"/>
    </row>
    <row r="171" spans="9:9" x14ac:dyDescent="0.2">
      <c r="I171" s="9"/>
    </row>
    <row r="172" spans="9:9" x14ac:dyDescent="0.2">
      <c r="I172" s="9"/>
    </row>
    <row r="173" spans="9:9" x14ac:dyDescent="0.2">
      <c r="I173" s="9"/>
    </row>
    <row r="174" spans="9:9" x14ac:dyDescent="0.2">
      <c r="I174" s="9"/>
    </row>
    <row r="175" spans="9:9" x14ac:dyDescent="0.2">
      <c r="I175" s="9"/>
    </row>
    <row r="176" spans="9:9" x14ac:dyDescent="0.2">
      <c r="I176" s="9"/>
    </row>
    <row r="177" spans="9:9" x14ac:dyDescent="0.2">
      <c r="I177" s="9"/>
    </row>
    <row r="178" spans="9:9" x14ac:dyDescent="0.2">
      <c r="I178" s="9"/>
    </row>
    <row r="179" spans="9:9" x14ac:dyDescent="0.2">
      <c r="I179" s="9"/>
    </row>
    <row r="180" spans="9:9" x14ac:dyDescent="0.2">
      <c r="I180" s="9"/>
    </row>
    <row r="181" spans="9:9" x14ac:dyDescent="0.2">
      <c r="I181" s="9"/>
    </row>
    <row r="182" spans="9:9" x14ac:dyDescent="0.2">
      <c r="I182" s="9"/>
    </row>
    <row r="183" spans="9:9" x14ac:dyDescent="0.2">
      <c r="I183" s="9"/>
    </row>
    <row r="184" spans="9:9" x14ac:dyDescent="0.2">
      <c r="I184" s="9"/>
    </row>
    <row r="185" spans="9:9" x14ac:dyDescent="0.2">
      <c r="I185" s="9"/>
    </row>
    <row r="186" spans="9:9" x14ac:dyDescent="0.2">
      <c r="I186" s="9"/>
    </row>
    <row r="187" spans="9:9" x14ac:dyDescent="0.2">
      <c r="I187" s="9"/>
    </row>
    <row r="188" spans="9:9" x14ac:dyDescent="0.2">
      <c r="I188" s="9"/>
    </row>
    <row r="189" spans="9:9" x14ac:dyDescent="0.2">
      <c r="I189" s="9"/>
    </row>
    <row r="190" spans="9:9" x14ac:dyDescent="0.2">
      <c r="I190" s="9"/>
    </row>
    <row r="191" spans="9:9" x14ac:dyDescent="0.2">
      <c r="I191" s="9"/>
    </row>
    <row r="192" spans="9:9" x14ac:dyDescent="0.2">
      <c r="I192" s="9"/>
    </row>
    <row r="193" spans="9:9" x14ac:dyDescent="0.2">
      <c r="I193" s="9"/>
    </row>
    <row r="194" spans="9:9" x14ac:dyDescent="0.2">
      <c r="I194" s="9"/>
    </row>
    <row r="195" spans="9:9" x14ac:dyDescent="0.2">
      <c r="I195" s="9"/>
    </row>
    <row r="196" spans="9:9" x14ac:dyDescent="0.2">
      <c r="I196" s="9"/>
    </row>
    <row r="197" spans="9:9" x14ac:dyDescent="0.2">
      <c r="I197" s="9"/>
    </row>
    <row r="198" spans="9:9" x14ac:dyDescent="0.2">
      <c r="I198" s="9"/>
    </row>
    <row r="199" spans="9:9" x14ac:dyDescent="0.2">
      <c r="I199" s="9"/>
    </row>
    <row r="200" spans="9:9" x14ac:dyDescent="0.2">
      <c r="I200" s="9"/>
    </row>
    <row r="201" spans="9:9" x14ac:dyDescent="0.2">
      <c r="I201" s="9"/>
    </row>
    <row r="202" spans="9:9" x14ac:dyDescent="0.2">
      <c r="I202" s="9"/>
    </row>
    <row r="203" spans="9:9" x14ac:dyDescent="0.2">
      <c r="I203" s="9"/>
    </row>
    <row r="204" spans="9:9" x14ac:dyDescent="0.2">
      <c r="I204" s="9"/>
    </row>
    <row r="205" spans="9:9" x14ac:dyDescent="0.2">
      <c r="I205" s="9"/>
    </row>
    <row r="206" spans="9:9" x14ac:dyDescent="0.2">
      <c r="I206" s="9"/>
    </row>
    <row r="207" spans="9:9" x14ac:dyDescent="0.2">
      <c r="I207" s="9"/>
    </row>
    <row r="208" spans="9:9" x14ac:dyDescent="0.2">
      <c r="I208" s="9"/>
    </row>
    <row r="209" spans="9:9" x14ac:dyDescent="0.2">
      <c r="I209" s="9"/>
    </row>
    <row r="210" spans="9:9" x14ac:dyDescent="0.2">
      <c r="I210" s="9"/>
    </row>
    <row r="211" spans="9:9" x14ac:dyDescent="0.2">
      <c r="I211" s="9"/>
    </row>
    <row r="212" spans="9:9" x14ac:dyDescent="0.2">
      <c r="I212" s="9"/>
    </row>
    <row r="213" spans="9:9" x14ac:dyDescent="0.2">
      <c r="I213" s="9"/>
    </row>
    <row r="214" spans="9:9" x14ac:dyDescent="0.2">
      <c r="I214" s="9"/>
    </row>
    <row r="215" spans="9:9" x14ac:dyDescent="0.2">
      <c r="I215" s="9"/>
    </row>
    <row r="216" spans="9:9" x14ac:dyDescent="0.2">
      <c r="I216" s="9"/>
    </row>
    <row r="217" spans="9:9" x14ac:dyDescent="0.2">
      <c r="I217" s="9"/>
    </row>
    <row r="218" spans="9:9" x14ac:dyDescent="0.2">
      <c r="I218" s="9"/>
    </row>
    <row r="219" spans="9:9" x14ac:dyDescent="0.2">
      <c r="I219" s="9"/>
    </row>
    <row r="220" spans="9:9" x14ac:dyDescent="0.2">
      <c r="I220" s="9"/>
    </row>
    <row r="221" spans="9:9" x14ac:dyDescent="0.2">
      <c r="I221" s="9"/>
    </row>
    <row r="222" spans="9:9" x14ac:dyDescent="0.2">
      <c r="I222" s="9"/>
    </row>
    <row r="223" spans="9:9" x14ac:dyDescent="0.2">
      <c r="I223" s="9"/>
    </row>
    <row r="224" spans="9:9" x14ac:dyDescent="0.2">
      <c r="I224" s="9"/>
    </row>
    <row r="225" spans="9:9" x14ac:dyDescent="0.2">
      <c r="I225" s="9"/>
    </row>
    <row r="226" spans="9:9" x14ac:dyDescent="0.2">
      <c r="I226" s="9"/>
    </row>
    <row r="227" spans="9:9" x14ac:dyDescent="0.2">
      <c r="I227" s="9"/>
    </row>
    <row r="228" spans="9:9" x14ac:dyDescent="0.2">
      <c r="I228" s="9"/>
    </row>
    <row r="229" spans="9:9" x14ac:dyDescent="0.2">
      <c r="I229" s="9"/>
    </row>
    <row r="230" spans="9:9" x14ac:dyDescent="0.2">
      <c r="I230" s="9"/>
    </row>
    <row r="231" spans="9:9" x14ac:dyDescent="0.2">
      <c r="I231" s="9"/>
    </row>
    <row r="232" spans="9:9" x14ac:dyDescent="0.2">
      <c r="I232" s="9"/>
    </row>
    <row r="233" spans="9:9" x14ac:dyDescent="0.2">
      <c r="I233" s="9"/>
    </row>
    <row r="234" spans="9:9" x14ac:dyDescent="0.2">
      <c r="I234" s="9"/>
    </row>
    <row r="235" spans="9:9" x14ac:dyDescent="0.2">
      <c r="I235" s="9"/>
    </row>
    <row r="236" spans="9:9" x14ac:dyDescent="0.2">
      <c r="I236" s="9"/>
    </row>
    <row r="237" spans="9:9" x14ac:dyDescent="0.2">
      <c r="I237" s="9"/>
    </row>
    <row r="238" spans="9:9" x14ac:dyDescent="0.2">
      <c r="I238" s="9"/>
    </row>
    <row r="239" spans="9:9" x14ac:dyDescent="0.2">
      <c r="I239" s="9"/>
    </row>
    <row r="240" spans="9:9" x14ac:dyDescent="0.2">
      <c r="I240" s="9"/>
    </row>
    <row r="241" spans="9:9" x14ac:dyDescent="0.2">
      <c r="I241" s="9"/>
    </row>
    <row r="242" spans="9:9" x14ac:dyDescent="0.2">
      <c r="I242" s="9"/>
    </row>
    <row r="243" spans="9:9" x14ac:dyDescent="0.2">
      <c r="I243" s="9"/>
    </row>
    <row r="244" spans="9:9" x14ac:dyDescent="0.2">
      <c r="I244" s="9"/>
    </row>
    <row r="245" spans="9:9" x14ac:dyDescent="0.2">
      <c r="I245" s="9"/>
    </row>
    <row r="246" spans="9:9" x14ac:dyDescent="0.2">
      <c r="I246" s="9"/>
    </row>
    <row r="247" spans="9:9" x14ac:dyDescent="0.2">
      <c r="I247" s="9"/>
    </row>
    <row r="248" spans="9:9" x14ac:dyDescent="0.2">
      <c r="I248" s="9"/>
    </row>
    <row r="249" spans="9:9" x14ac:dyDescent="0.2">
      <c r="I249" s="9"/>
    </row>
    <row r="250" spans="9:9" x14ac:dyDescent="0.2">
      <c r="I250" s="9"/>
    </row>
    <row r="251" spans="9:9" x14ac:dyDescent="0.2">
      <c r="I251" s="9"/>
    </row>
    <row r="252" spans="9:9" x14ac:dyDescent="0.2">
      <c r="I252" s="9"/>
    </row>
    <row r="253" spans="9:9" x14ac:dyDescent="0.2">
      <c r="I253" s="9"/>
    </row>
    <row r="254" spans="9:9" x14ac:dyDescent="0.2">
      <c r="I254" s="9"/>
    </row>
    <row r="255" spans="9:9" x14ac:dyDescent="0.2">
      <c r="I255" s="9"/>
    </row>
    <row r="256" spans="9:9" x14ac:dyDescent="0.2">
      <c r="I256" s="9"/>
    </row>
    <row r="257" spans="9:9" x14ac:dyDescent="0.2">
      <c r="I257" s="9"/>
    </row>
    <row r="258" spans="9:9" x14ac:dyDescent="0.2">
      <c r="I258" s="9"/>
    </row>
    <row r="259" spans="9:9" x14ac:dyDescent="0.2">
      <c r="I259" s="9"/>
    </row>
    <row r="260" spans="9:9" x14ac:dyDescent="0.2">
      <c r="I260" s="9"/>
    </row>
    <row r="261" spans="9:9" x14ac:dyDescent="0.2">
      <c r="I261" s="9"/>
    </row>
    <row r="262" spans="9:9" x14ac:dyDescent="0.2">
      <c r="I262" s="9"/>
    </row>
    <row r="263" spans="9:9" x14ac:dyDescent="0.2">
      <c r="I263" s="9"/>
    </row>
    <row r="264" spans="9:9" x14ac:dyDescent="0.2">
      <c r="I264" s="9"/>
    </row>
    <row r="265" spans="9:9" x14ac:dyDescent="0.2">
      <c r="I265" s="9"/>
    </row>
    <row r="266" spans="9:9" x14ac:dyDescent="0.2">
      <c r="I266" s="9"/>
    </row>
    <row r="267" spans="9:9" x14ac:dyDescent="0.2">
      <c r="I267" s="9"/>
    </row>
    <row r="268" spans="9:9" x14ac:dyDescent="0.2">
      <c r="I268" s="9"/>
    </row>
    <row r="269" spans="9:9" x14ac:dyDescent="0.2">
      <c r="I269" s="9"/>
    </row>
    <row r="270" spans="9:9" x14ac:dyDescent="0.2">
      <c r="I270" s="9"/>
    </row>
    <row r="271" spans="9:9" x14ac:dyDescent="0.2">
      <c r="I271" s="9"/>
    </row>
    <row r="272" spans="9:9" x14ac:dyDescent="0.2">
      <c r="I272" s="9"/>
    </row>
    <row r="273" spans="9:9" x14ac:dyDescent="0.2">
      <c r="I273" s="9"/>
    </row>
    <row r="274" spans="9:9" x14ac:dyDescent="0.2">
      <c r="I274" s="9"/>
    </row>
    <row r="275" spans="9:9" x14ac:dyDescent="0.2">
      <c r="I275" s="9"/>
    </row>
    <row r="276" spans="9:9" x14ac:dyDescent="0.2">
      <c r="I276" s="9"/>
    </row>
    <row r="277" spans="9:9" x14ac:dyDescent="0.2">
      <c r="I277" s="9"/>
    </row>
    <row r="278" spans="9:9" x14ac:dyDescent="0.2">
      <c r="I278" s="9"/>
    </row>
    <row r="279" spans="9:9" x14ac:dyDescent="0.2">
      <c r="I279" s="9"/>
    </row>
    <row r="280" spans="9:9" x14ac:dyDescent="0.2">
      <c r="I280" s="9"/>
    </row>
    <row r="281" spans="9:9" x14ac:dyDescent="0.2">
      <c r="I281" s="9"/>
    </row>
    <row r="282" spans="9:9" x14ac:dyDescent="0.2">
      <c r="I282" s="9"/>
    </row>
    <row r="283" spans="9:9" x14ac:dyDescent="0.2">
      <c r="I283" s="9"/>
    </row>
    <row r="284" spans="9:9" x14ac:dyDescent="0.2">
      <c r="I284" s="9"/>
    </row>
    <row r="285" spans="9:9" x14ac:dyDescent="0.2">
      <c r="I285" s="9"/>
    </row>
    <row r="286" spans="9:9" x14ac:dyDescent="0.2">
      <c r="I286" s="9"/>
    </row>
    <row r="287" spans="9:9" x14ac:dyDescent="0.2">
      <c r="I287" s="9"/>
    </row>
    <row r="288" spans="9:9" x14ac:dyDescent="0.2">
      <c r="I288" s="9"/>
    </row>
    <row r="289" spans="9:9" x14ac:dyDescent="0.2">
      <c r="I289" s="9"/>
    </row>
    <row r="290" spans="9:9" x14ac:dyDescent="0.2">
      <c r="I290" s="9"/>
    </row>
    <row r="291" spans="9:9" x14ac:dyDescent="0.2">
      <c r="I291" s="9"/>
    </row>
    <row r="292" spans="9:9" x14ac:dyDescent="0.2">
      <c r="I292" s="9"/>
    </row>
    <row r="293" spans="9:9" x14ac:dyDescent="0.2">
      <c r="I293" s="9"/>
    </row>
    <row r="294" spans="9:9" x14ac:dyDescent="0.2">
      <c r="I294" s="9"/>
    </row>
    <row r="295" spans="9:9" x14ac:dyDescent="0.2">
      <c r="I295" s="9"/>
    </row>
    <row r="296" spans="9:9" x14ac:dyDescent="0.2">
      <c r="I296" s="9"/>
    </row>
    <row r="297" spans="9:9" x14ac:dyDescent="0.2">
      <c r="I297" s="9"/>
    </row>
    <row r="298" spans="9:9" x14ac:dyDescent="0.2">
      <c r="I298" s="9"/>
    </row>
    <row r="299" spans="9:9" x14ac:dyDescent="0.2">
      <c r="I299" s="9"/>
    </row>
    <row r="300" spans="9:9" x14ac:dyDescent="0.2">
      <c r="I300" s="9"/>
    </row>
    <row r="301" spans="9:9" x14ac:dyDescent="0.2">
      <c r="I301" s="9"/>
    </row>
    <row r="302" spans="9:9" x14ac:dyDescent="0.2">
      <c r="I302" s="9"/>
    </row>
    <row r="303" spans="9:9" x14ac:dyDescent="0.2">
      <c r="I303" s="9"/>
    </row>
    <row r="304" spans="9:9" x14ac:dyDescent="0.2">
      <c r="I304" s="9"/>
    </row>
    <row r="305" spans="9:9" x14ac:dyDescent="0.2">
      <c r="I305" s="9"/>
    </row>
    <row r="306" spans="9:9" x14ac:dyDescent="0.2">
      <c r="I306" s="9"/>
    </row>
    <row r="307" spans="9:9" x14ac:dyDescent="0.2">
      <c r="I307" s="9"/>
    </row>
    <row r="308" spans="9:9" x14ac:dyDescent="0.2">
      <c r="I308" s="9"/>
    </row>
    <row r="309" spans="9:9" x14ac:dyDescent="0.2">
      <c r="I309" s="9"/>
    </row>
    <row r="310" spans="9:9" x14ac:dyDescent="0.2">
      <c r="I310" s="9"/>
    </row>
    <row r="311" spans="9:9" x14ac:dyDescent="0.2">
      <c r="I311" s="9"/>
    </row>
    <row r="312" spans="9:9" x14ac:dyDescent="0.2">
      <c r="I312" s="9"/>
    </row>
    <row r="313" spans="9:9" x14ac:dyDescent="0.2">
      <c r="I313" s="9"/>
    </row>
    <row r="314" spans="9:9" x14ac:dyDescent="0.2">
      <c r="I314" s="9"/>
    </row>
    <row r="315" spans="9:9" x14ac:dyDescent="0.2">
      <c r="I315" s="9"/>
    </row>
    <row r="316" spans="9:9" x14ac:dyDescent="0.2">
      <c r="I316" s="9"/>
    </row>
    <row r="317" spans="9:9" x14ac:dyDescent="0.2">
      <c r="I317" s="9"/>
    </row>
    <row r="318" spans="9:9" x14ac:dyDescent="0.2">
      <c r="I318" s="9"/>
    </row>
    <row r="319" spans="9:9" x14ac:dyDescent="0.2">
      <c r="I319" s="9"/>
    </row>
    <row r="320" spans="9:9" x14ac:dyDescent="0.2">
      <c r="I320" s="9"/>
    </row>
    <row r="321" spans="9:9" x14ac:dyDescent="0.2">
      <c r="I321" s="9"/>
    </row>
    <row r="322" spans="9:9" x14ac:dyDescent="0.2">
      <c r="I322" s="9"/>
    </row>
    <row r="323" spans="9:9" x14ac:dyDescent="0.2">
      <c r="I323" s="9"/>
    </row>
    <row r="324" spans="9:9" x14ac:dyDescent="0.2">
      <c r="I324" s="9"/>
    </row>
    <row r="325" spans="9:9" x14ac:dyDescent="0.2">
      <c r="I325" s="9"/>
    </row>
    <row r="326" spans="9:9" x14ac:dyDescent="0.2">
      <c r="I326" s="9"/>
    </row>
    <row r="327" spans="9:9" x14ac:dyDescent="0.2">
      <c r="I327" s="9"/>
    </row>
    <row r="328" spans="9:9" x14ac:dyDescent="0.2">
      <c r="I328" s="9"/>
    </row>
    <row r="329" spans="9:9" x14ac:dyDescent="0.2">
      <c r="I329" s="9"/>
    </row>
    <row r="330" spans="9:9" x14ac:dyDescent="0.2">
      <c r="I330" s="9"/>
    </row>
    <row r="331" spans="9:9" x14ac:dyDescent="0.2">
      <c r="I331" s="9"/>
    </row>
    <row r="332" spans="9:9" x14ac:dyDescent="0.2">
      <c r="I332" s="9"/>
    </row>
    <row r="333" spans="9:9" x14ac:dyDescent="0.2">
      <c r="I333" s="9"/>
    </row>
    <row r="334" spans="9:9" x14ac:dyDescent="0.2">
      <c r="I334" s="9"/>
    </row>
    <row r="335" spans="9:9" x14ac:dyDescent="0.2">
      <c r="I335" s="9"/>
    </row>
    <row r="336" spans="9:9" x14ac:dyDescent="0.2">
      <c r="I336" s="9"/>
    </row>
    <row r="337" spans="9:9" x14ac:dyDescent="0.2">
      <c r="I337" s="9"/>
    </row>
    <row r="338" spans="9:9" x14ac:dyDescent="0.2">
      <c r="I338" s="9"/>
    </row>
    <row r="339" spans="9:9" x14ac:dyDescent="0.2">
      <c r="I339" s="9"/>
    </row>
    <row r="340" spans="9:9" x14ac:dyDescent="0.2">
      <c r="I340" s="9"/>
    </row>
    <row r="341" spans="9:9" x14ac:dyDescent="0.2">
      <c r="I341" s="9"/>
    </row>
    <row r="342" spans="9:9" x14ac:dyDescent="0.2">
      <c r="I342" s="9"/>
    </row>
    <row r="343" spans="9:9" x14ac:dyDescent="0.2">
      <c r="I343" s="9"/>
    </row>
    <row r="344" spans="9:9" x14ac:dyDescent="0.2">
      <c r="I344" s="9"/>
    </row>
    <row r="345" spans="9:9" x14ac:dyDescent="0.2">
      <c r="I345" s="9"/>
    </row>
    <row r="346" spans="9:9" x14ac:dyDescent="0.2">
      <c r="I346" s="9"/>
    </row>
    <row r="347" spans="9:9" x14ac:dyDescent="0.2">
      <c r="I347" s="9"/>
    </row>
    <row r="348" spans="9:9" x14ac:dyDescent="0.2">
      <c r="I348" s="9"/>
    </row>
    <row r="349" spans="9:9" x14ac:dyDescent="0.2">
      <c r="I349" s="9"/>
    </row>
    <row r="350" spans="9:9" x14ac:dyDescent="0.2">
      <c r="I350" s="9"/>
    </row>
    <row r="351" spans="9:9" x14ac:dyDescent="0.2">
      <c r="I351" s="9"/>
    </row>
    <row r="352" spans="9:9" x14ac:dyDescent="0.2">
      <c r="I352" s="9"/>
    </row>
    <row r="353" spans="9:9" x14ac:dyDescent="0.2">
      <c r="I353" s="9"/>
    </row>
    <row r="354" spans="9:9" x14ac:dyDescent="0.2">
      <c r="I354" s="9"/>
    </row>
    <row r="355" spans="9:9" x14ac:dyDescent="0.2">
      <c r="I355" s="9"/>
    </row>
    <row r="356" spans="9:9" x14ac:dyDescent="0.2">
      <c r="I356" s="9"/>
    </row>
    <row r="357" spans="9:9" x14ac:dyDescent="0.2">
      <c r="I357" s="9"/>
    </row>
    <row r="358" spans="9:9" x14ac:dyDescent="0.2">
      <c r="I358" s="9"/>
    </row>
    <row r="359" spans="9:9" x14ac:dyDescent="0.2">
      <c r="I359" s="9"/>
    </row>
    <row r="360" spans="9:9" x14ac:dyDescent="0.2">
      <c r="I360" s="9"/>
    </row>
    <row r="361" spans="9:9" x14ac:dyDescent="0.2">
      <c r="I361" s="9"/>
    </row>
    <row r="362" spans="9:9" x14ac:dyDescent="0.2">
      <c r="I362" s="9"/>
    </row>
    <row r="363" spans="9:9" x14ac:dyDescent="0.2">
      <c r="I363" s="9"/>
    </row>
    <row r="364" spans="9:9" x14ac:dyDescent="0.2">
      <c r="I364" s="9"/>
    </row>
    <row r="365" spans="9:9" x14ac:dyDescent="0.2">
      <c r="I365" s="9"/>
    </row>
    <row r="366" spans="9:9" x14ac:dyDescent="0.2">
      <c r="I366" s="9"/>
    </row>
    <row r="367" spans="9:9" x14ac:dyDescent="0.2">
      <c r="I367" s="9"/>
    </row>
    <row r="368" spans="9:9" x14ac:dyDescent="0.2">
      <c r="I368" s="9"/>
    </row>
    <row r="369" spans="9:9" x14ac:dyDescent="0.2">
      <c r="I369" s="9"/>
    </row>
    <row r="370" spans="9:9" x14ac:dyDescent="0.2">
      <c r="I370" s="9"/>
    </row>
    <row r="371" spans="9:9" x14ac:dyDescent="0.2">
      <c r="I371" s="9"/>
    </row>
    <row r="372" spans="9:9" x14ac:dyDescent="0.2">
      <c r="I372" s="9"/>
    </row>
    <row r="373" spans="9:9" x14ac:dyDescent="0.2">
      <c r="I373" s="9"/>
    </row>
    <row r="374" spans="9:9" x14ac:dyDescent="0.2">
      <c r="I374" s="9"/>
    </row>
    <row r="375" spans="9:9" x14ac:dyDescent="0.2">
      <c r="I375" s="9"/>
    </row>
    <row r="376" spans="9:9" x14ac:dyDescent="0.2">
      <c r="I376" s="9"/>
    </row>
    <row r="377" spans="9:9" x14ac:dyDescent="0.2">
      <c r="I377" s="9"/>
    </row>
    <row r="378" spans="9:9" x14ac:dyDescent="0.2">
      <c r="I378" s="9"/>
    </row>
    <row r="379" spans="9:9" x14ac:dyDescent="0.2">
      <c r="I379" s="9"/>
    </row>
    <row r="380" spans="9:9" x14ac:dyDescent="0.2">
      <c r="I380" s="9"/>
    </row>
    <row r="381" spans="9:9" x14ac:dyDescent="0.2">
      <c r="I381" s="9"/>
    </row>
  </sheetData>
  <conditionalFormatting sqref="F117:F1048576 F72:F84 F19:F62 F1:F17">
    <cfRule type="cellIs" dxfId="1461" priority="21" operator="between">
      <formula>TODAY()-10000</formula>
      <formula>TODAY()-1460</formula>
    </cfRule>
    <cfRule type="cellIs" dxfId="1460" priority="22" operator="between">
      <formula>TODAY()-1459</formula>
      <formula>TODAY()-730</formula>
    </cfRule>
    <cfRule type="cellIs" dxfId="1459" priority="23" operator="between">
      <formula>TODAY()-729</formula>
      <formula>TODAY()-365</formula>
    </cfRule>
  </conditionalFormatting>
  <conditionalFormatting sqref="L19:L1048576 L1:L17">
    <cfRule type="duplicateValues" dxfId="1458" priority="14"/>
  </conditionalFormatting>
  <conditionalFormatting sqref="F18">
    <cfRule type="cellIs" dxfId="1457" priority="10" operator="between">
      <formula>TODAY()-10000</formula>
      <formula>TODAY()-1460</formula>
    </cfRule>
    <cfRule type="cellIs" dxfId="1456" priority="11" operator="between">
      <formula>TODAY()-1459</formula>
      <formula>TODAY()-730</formula>
    </cfRule>
    <cfRule type="cellIs" dxfId="1455" priority="12" operator="between">
      <formula>TODAY()-729</formula>
      <formula>TODAY()-365</formula>
    </cfRule>
  </conditionalFormatting>
  <conditionalFormatting sqref="L18">
    <cfRule type="duplicateValues" dxfId="14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>
          <x14:formula1>
            <xm:f>'SBE SeaCATs'!$D$3:$D$15</xm:f>
          </x14:formula1>
          <xm:sqref>L1:L1048576</xm:sqref>
        </x14:dataValidation>
        <x14:dataValidation type="list" allowBlank="1" showInputMessage="1" showErrorMessage="1">
          <x14:formula1>
            <xm:f>Listor!$A$2:$A$16</xm:f>
          </x14:formula1>
          <xm:sqref>G1:G1048576</xm:sqref>
        </x14:dataValidation>
        <x14:dataValidation type="list" allowBlank="1" showInputMessage="1" showErrorMessage="1">
          <x14:formula1>
            <xm:f>Listor!$L$2:$L$3</xm:f>
          </x14:formula1>
          <xm:sqref>N1:N1048576</xm:sqref>
        </x14:dataValidation>
        <x14:dataValidation type="list" allowBlank="1" showInputMessage="1" showErrorMessage="1">
          <x14:formula1>
            <xm:f>Listor!$B$2:$B$10</xm:f>
          </x14:formula1>
          <xm:sqref>H1:H1048576</xm:sqref>
        </x14:dataValidation>
        <x14:dataValidation type="list" allowBlank="1" showInputMessage="1" showErrorMessage="1">
          <x14:formula1>
            <xm:f>Listor!$D:$D</xm:f>
          </x14:formula1>
          <xm:sqref>I1:I1048576</xm:sqref>
        </x14:dataValidation>
        <x14:dataValidation type="list" allowBlank="1" showInputMessage="1" showErrorMessage="1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2.75" x14ac:dyDescent="0.2"/>
  <cols>
    <col min="1" max="1" width="20.625" style="3" customWidth="1"/>
    <col min="2" max="3" width="15.75" style="7" customWidth="1"/>
    <col min="4" max="4" width="9" style="7" bestFit="1" customWidth="1"/>
    <col min="5" max="5" width="14.5" style="62" customWidth="1"/>
    <col min="6" max="6" width="12.625" style="7" customWidth="1"/>
    <col min="7" max="7" width="20.25" style="7" bestFit="1" customWidth="1"/>
    <col min="8" max="8" width="19" style="5" bestFit="1" customWidth="1"/>
    <col min="9" max="9" width="11" style="7" customWidth="1"/>
    <col min="10" max="10" width="18.75" style="38" bestFit="1" customWidth="1"/>
    <col min="11" max="11" width="9.25" style="38" bestFit="1" customWidth="1"/>
    <col min="12" max="12" width="8.25" style="38" customWidth="1"/>
    <col min="13" max="13" width="12.125" style="38" bestFit="1" customWidth="1"/>
    <col min="14" max="14" width="16.25" style="38" bestFit="1" customWidth="1"/>
    <col min="15" max="15" width="12.25" style="3" bestFit="1" customWidth="1"/>
    <col min="16" max="19" width="10" style="6" customWidth="1"/>
    <col min="20" max="20" width="11.25" style="6" customWidth="1"/>
    <col min="21" max="21" width="57.75" style="146" customWidth="1"/>
    <col min="22" max="22" width="18.125" style="108" customWidth="1"/>
    <col min="23" max="16384" width="9" style="69"/>
  </cols>
  <sheetData>
    <row r="1" spans="1:22" s="67" customFormat="1" ht="48" thickBot="1" x14ac:dyDescent="0.25">
      <c r="A1" s="54" t="s">
        <v>0</v>
      </c>
      <c r="B1" s="54" t="s">
        <v>1</v>
      </c>
      <c r="C1" s="331" t="s">
        <v>952</v>
      </c>
      <c r="D1" s="54" t="s">
        <v>518</v>
      </c>
      <c r="E1" s="59" t="s">
        <v>265</v>
      </c>
      <c r="F1" s="55" t="s">
        <v>430</v>
      </c>
      <c r="G1" s="55" t="s">
        <v>258</v>
      </c>
      <c r="H1" s="55" t="s">
        <v>397</v>
      </c>
      <c r="I1" s="55" t="s">
        <v>400</v>
      </c>
      <c r="J1" s="56" t="s">
        <v>5</v>
      </c>
      <c r="K1" s="54" t="s">
        <v>6</v>
      </c>
      <c r="L1" s="54" t="s">
        <v>31</v>
      </c>
      <c r="M1" s="54" t="s">
        <v>30</v>
      </c>
      <c r="N1" s="54" t="s">
        <v>141</v>
      </c>
      <c r="O1" s="54" t="s">
        <v>4</v>
      </c>
      <c r="P1" s="54" t="s">
        <v>32</v>
      </c>
      <c r="Q1" s="54" t="s">
        <v>138</v>
      </c>
      <c r="R1" s="54" t="s">
        <v>614</v>
      </c>
      <c r="S1" s="54" t="s">
        <v>33</v>
      </c>
      <c r="T1" s="54" t="s">
        <v>34</v>
      </c>
      <c r="U1" s="54" t="s">
        <v>135</v>
      </c>
      <c r="V1" s="54" t="s">
        <v>414</v>
      </c>
    </row>
    <row r="2" spans="1:22" s="68" customFormat="1" ht="16.5" thickBot="1" x14ac:dyDescent="0.3">
      <c r="A2" s="32" t="s">
        <v>252</v>
      </c>
      <c r="B2" s="33"/>
      <c r="C2" s="33"/>
      <c r="D2" s="33"/>
      <c r="E2" s="60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4"/>
      <c r="V2" s="106"/>
    </row>
    <row r="3" spans="1:22" x14ac:dyDescent="0.2">
      <c r="A3" s="15" t="s">
        <v>252</v>
      </c>
      <c r="B3" s="16" t="s">
        <v>253</v>
      </c>
      <c r="C3" s="16" t="s">
        <v>1071</v>
      </c>
      <c r="D3" s="16"/>
      <c r="E3" s="65" t="s">
        <v>446</v>
      </c>
      <c r="F3" s="65" t="s">
        <v>254</v>
      </c>
      <c r="G3" s="65" t="s">
        <v>259</v>
      </c>
      <c r="H3" s="17" t="s">
        <v>409</v>
      </c>
      <c r="I3" s="65" t="s">
        <v>405</v>
      </c>
      <c r="J3" s="37">
        <v>39765</v>
      </c>
      <c r="K3" s="37" t="s">
        <v>37</v>
      </c>
      <c r="L3" s="37"/>
      <c r="M3" s="37" t="s">
        <v>360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5" t="s">
        <v>640</v>
      </c>
      <c r="V3" s="107" t="s">
        <v>617</v>
      </c>
    </row>
    <row r="4" spans="1:22" x14ac:dyDescent="0.2">
      <c r="A4" s="3" t="s">
        <v>252</v>
      </c>
      <c r="B4" s="4" t="s">
        <v>253</v>
      </c>
      <c r="C4" s="16" t="s">
        <v>1071</v>
      </c>
      <c r="D4" s="4"/>
      <c r="E4" s="66" t="s">
        <v>445</v>
      </c>
      <c r="F4" s="66" t="s">
        <v>255</v>
      </c>
      <c r="G4" s="65" t="s">
        <v>260</v>
      </c>
      <c r="H4" s="17" t="s">
        <v>616</v>
      </c>
      <c r="I4" s="65" t="s">
        <v>405</v>
      </c>
      <c r="J4" s="37">
        <v>40186</v>
      </c>
      <c r="K4" s="37" t="s">
        <v>37</v>
      </c>
      <c r="L4" s="37"/>
      <c r="M4" s="37" t="s">
        <v>369</v>
      </c>
      <c r="N4" s="37"/>
      <c r="O4" s="15" t="s">
        <v>613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5" t="s">
        <v>1075</v>
      </c>
      <c r="V4" s="108" t="s">
        <v>1063</v>
      </c>
    </row>
    <row r="5" spans="1:22" x14ac:dyDescent="0.2">
      <c r="A5" s="3" t="s">
        <v>252</v>
      </c>
      <c r="B5" s="7" t="s">
        <v>253</v>
      </c>
      <c r="C5" s="16" t="s">
        <v>1071</v>
      </c>
      <c r="E5" s="62" t="s">
        <v>444</v>
      </c>
      <c r="F5" s="7" t="s">
        <v>256</v>
      </c>
      <c r="G5" s="30" t="s">
        <v>1076</v>
      </c>
      <c r="H5" s="17" t="s">
        <v>616</v>
      </c>
      <c r="I5" s="30" t="s">
        <v>405</v>
      </c>
      <c r="J5" s="37"/>
      <c r="K5" s="37" t="s">
        <v>1079</v>
      </c>
      <c r="L5" s="37"/>
      <c r="M5" s="37" t="s">
        <v>369</v>
      </c>
      <c r="N5" s="37"/>
      <c r="O5" s="3" t="s">
        <v>822</v>
      </c>
      <c r="P5" s="18" t="s">
        <v>38</v>
      </c>
      <c r="Q5" s="18" t="s">
        <v>39</v>
      </c>
      <c r="R5" s="18"/>
      <c r="S5" s="18"/>
      <c r="T5" s="18"/>
      <c r="U5" s="145" t="s">
        <v>1074</v>
      </c>
      <c r="V5" s="108" t="s">
        <v>465</v>
      </c>
    </row>
    <row r="6" spans="1:22" ht="25.5" x14ac:dyDescent="0.2">
      <c r="A6" s="3" t="s">
        <v>252</v>
      </c>
      <c r="B6" s="8" t="s">
        <v>253</v>
      </c>
      <c r="C6" s="16" t="s">
        <v>1071</v>
      </c>
      <c r="D6" s="8"/>
      <c r="E6" s="62" t="s">
        <v>442</v>
      </c>
      <c r="F6" s="7" t="s">
        <v>1064</v>
      </c>
      <c r="G6" s="30" t="s">
        <v>261</v>
      </c>
      <c r="H6" s="17" t="s">
        <v>616</v>
      </c>
      <c r="I6" s="30" t="s">
        <v>405</v>
      </c>
      <c r="J6" s="37">
        <v>44175</v>
      </c>
      <c r="K6" s="37" t="s">
        <v>37</v>
      </c>
      <c r="L6" s="38" t="s">
        <v>450</v>
      </c>
      <c r="M6" s="38" t="s">
        <v>341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6" t="s">
        <v>1062</v>
      </c>
      <c r="V6" s="109" t="s">
        <v>1063</v>
      </c>
    </row>
    <row r="7" spans="1:22" x14ac:dyDescent="0.2">
      <c r="A7" s="3" t="s">
        <v>252</v>
      </c>
      <c r="B7" s="8" t="s">
        <v>253</v>
      </c>
      <c r="C7" s="16" t="s">
        <v>1071</v>
      </c>
      <c r="D7" s="8"/>
      <c r="E7" s="62" t="s">
        <v>443</v>
      </c>
      <c r="F7" s="7" t="s">
        <v>257</v>
      </c>
      <c r="G7" s="30" t="s">
        <v>262</v>
      </c>
      <c r="H7" s="17" t="s">
        <v>437</v>
      </c>
      <c r="I7" s="30" t="s">
        <v>405</v>
      </c>
      <c r="J7" s="37">
        <v>42003</v>
      </c>
      <c r="K7" s="37" t="s">
        <v>37</v>
      </c>
      <c r="L7" s="37"/>
      <c r="M7" s="37" t="s">
        <v>341</v>
      </c>
      <c r="N7" s="37"/>
      <c r="P7" s="6" t="s">
        <v>38</v>
      </c>
      <c r="U7" s="146" t="s">
        <v>497</v>
      </c>
      <c r="V7" s="109" t="s">
        <v>452</v>
      </c>
    </row>
    <row r="8" spans="1:22" x14ac:dyDescent="0.2">
      <c r="A8" s="3" t="s">
        <v>252</v>
      </c>
      <c r="B8" s="8" t="s">
        <v>253</v>
      </c>
      <c r="C8" s="16" t="s">
        <v>1071</v>
      </c>
      <c r="D8" s="8"/>
      <c r="E8" s="62" t="s">
        <v>451</v>
      </c>
      <c r="F8" s="7" t="s">
        <v>461</v>
      </c>
      <c r="G8" s="30" t="s">
        <v>263</v>
      </c>
      <c r="H8" s="17" t="s">
        <v>616</v>
      </c>
      <c r="I8" s="30" t="s">
        <v>405</v>
      </c>
      <c r="J8" s="37"/>
      <c r="K8" s="37" t="s">
        <v>1079</v>
      </c>
      <c r="L8" s="37" t="s">
        <v>450</v>
      </c>
      <c r="M8" s="37" t="s">
        <v>341</v>
      </c>
      <c r="N8" s="37"/>
      <c r="O8" s="3" t="s">
        <v>881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6" t="s">
        <v>1023</v>
      </c>
      <c r="V8" s="109" t="s">
        <v>1049</v>
      </c>
    </row>
    <row r="9" spans="1:22" s="68" customFormat="1" ht="16.5" thickBot="1" x14ac:dyDescent="0.3">
      <c r="A9" s="32" t="s">
        <v>389</v>
      </c>
      <c r="B9" s="33"/>
      <c r="C9" s="33"/>
      <c r="D9" s="33"/>
      <c r="E9" s="101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7"/>
      <c r="V9" s="115"/>
    </row>
    <row r="10" spans="1:22" x14ac:dyDescent="0.2">
      <c r="A10" s="3" t="s">
        <v>376</v>
      </c>
      <c r="B10" s="8" t="s">
        <v>600</v>
      </c>
      <c r="C10" s="8" t="s">
        <v>954</v>
      </c>
      <c r="D10" s="8"/>
      <c r="E10" s="62" t="s">
        <v>264</v>
      </c>
      <c r="F10" s="7" t="s">
        <v>462</v>
      </c>
      <c r="G10" s="7" t="s">
        <v>385</v>
      </c>
      <c r="H10" s="5" t="s">
        <v>404</v>
      </c>
      <c r="I10" s="7" t="s">
        <v>405</v>
      </c>
      <c r="K10" s="38" t="s">
        <v>37</v>
      </c>
      <c r="M10" s="38" t="s">
        <v>357</v>
      </c>
      <c r="U10" s="146" t="s">
        <v>641</v>
      </c>
      <c r="V10" s="109" t="s">
        <v>582</v>
      </c>
    </row>
    <row r="11" spans="1:22" s="68" customFormat="1" ht="16.5" thickBot="1" x14ac:dyDescent="0.3">
      <c r="A11" s="32" t="s">
        <v>431</v>
      </c>
      <c r="B11" s="33"/>
      <c r="C11" s="33"/>
      <c r="D11" s="33"/>
      <c r="E11" s="101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7"/>
      <c r="V11" s="115"/>
    </row>
    <row r="12" spans="1:22" x14ac:dyDescent="0.2">
      <c r="A12" s="3" t="s">
        <v>432</v>
      </c>
      <c r="B12" s="8" t="s">
        <v>266</v>
      </c>
      <c r="C12" s="8" t="s">
        <v>1072</v>
      </c>
      <c r="D12" s="8"/>
      <c r="E12" s="62" t="s">
        <v>433</v>
      </c>
      <c r="F12" s="7" t="s">
        <v>463</v>
      </c>
      <c r="G12" s="7" t="s">
        <v>434</v>
      </c>
      <c r="I12" s="7" t="s">
        <v>405</v>
      </c>
      <c r="J12" s="38">
        <v>40141</v>
      </c>
      <c r="K12" s="38" t="s">
        <v>454</v>
      </c>
      <c r="U12" s="146" t="s">
        <v>493</v>
      </c>
      <c r="V12" s="109" t="s">
        <v>438</v>
      </c>
    </row>
    <row r="13" spans="1:22" s="68" customFormat="1" ht="16.5" thickBot="1" x14ac:dyDescent="0.3">
      <c r="A13" s="32" t="s">
        <v>408</v>
      </c>
      <c r="B13" s="33"/>
      <c r="C13" s="33"/>
      <c r="D13" s="33"/>
      <c r="E13" s="60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7"/>
      <c r="V13" s="115"/>
    </row>
    <row r="14" spans="1:22" x14ac:dyDescent="0.2">
      <c r="A14" s="3" t="s">
        <v>408</v>
      </c>
      <c r="B14" s="7" t="s">
        <v>266</v>
      </c>
      <c r="C14" s="7" t="s">
        <v>956</v>
      </c>
      <c r="E14" s="66" t="s">
        <v>441</v>
      </c>
      <c r="F14" s="66" t="s">
        <v>267</v>
      </c>
      <c r="G14" s="66" t="s">
        <v>268</v>
      </c>
      <c r="H14" s="5" t="s">
        <v>437</v>
      </c>
      <c r="I14" s="66" t="s">
        <v>405</v>
      </c>
      <c r="J14" s="38">
        <v>41179</v>
      </c>
      <c r="K14" s="38" t="s">
        <v>37</v>
      </c>
      <c r="L14" s="38" t="s">
        <v>450</v>
      </c>
      <c r="M14" s="38" t="s">
        <v>341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6" t="s">
        <v>959</v>
      </c>
      <c r="V14" s="109" t="s">
        <v>958</v>
      </c>
    </row>
    <row r="15" spans="1:22" x14ac:dyDescent="0.2">
      <c r="A15" s="3" t="s">
        <v>426</v>
      </c>
      <c r="B15" s="8" t="s">
        <v>266</v>
      </c>
      <c r="C15" s="7" t="s">
        <v>956</v>
      </c>
      <c r="D15" s="8"/>
      <c r="E15" s="63" t="s">
        <v>269</v>
      </c>
      <c r="F15" s="66" t="s">
        <v>270</v>
      </c>
      <c r="G15" s="66" t="s">
        <v>271</v>
      </c>
      <c r="H15" s="5" t="s">
        <v>409</v>
      </c>
      <c r="I15" s="66" t="s">
        <v>405</v>
      </c>
      <c r="J15" s="38">
        <v>41911</v>
      </c>
      <c r="K15" s="38" t="s">
        <v>36</v>
      </c>
      <c r="M15" s="38" t="s">
        <v>360</v>
      </c>
      <c r="O15" s="3" t="s">
        <v>949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6" t="s">
        <v>1085</v>
      </c>
      <c r="V15" s="126" t="s">
        <v>1086</v>
      </c>
    </row>
    <row r="16" spans="1:22" s="72" customFormat="1" x14ac:dyDescent="0.2">
      <c r="A16" s="3" t="s">
        <v>426</v>
      </c>
      <c r="B16" s="8" t="s">
        <v>266</v>
      </c>
      <c r="C16" s="7" t="s">
        <v>956</v>
      </c>
      <c r="D16" s="8"/>
      <c r="E16" s="57" t="s">
        <v>440</v>
      </c>
      <c r="F16" s="66" t="s">
        <v>272</v>
      </c>
      <c r="G16" s="66" t="s">
        <v>273</v>
      </c>
      <c r="H16" s="5" t="s">
        <v>409</v>
      </c>
      <c r="I16" s="66" t="s">
        <v>405</v>
      </c>
      <c r="J16" s="38">
        <v>41487</v>
      </c>
      <c r="K16" s="38" t="s">
        <v>36</v>
      </c>
      <c r="L16" s="38"/>
      <c r="M16" s="38" t="s">
        <v>360</v>
      </c>
      <c r="N16" s="38" t="s">
        <v>950</v>
      </c>
      <c r="O16" s="3" t="s">
        <v>1047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6" t="s">
        <v>1048</v>
      </c>
      <c r="V16" s="109" t="s">
        <v>1049</v>
      </c>
    </row>
    <row r="17" spans="1:22" s="72" customFormat="1" ht="27.75" customHeight="1" x14ac:dyDescent="0.2">
      <c r="A17" s="3" t="s">
        <v>426</v>
      </c>
      <c r="B17" s="8" t="s">
        <v>266</v>
      </c>
      <c r="C17" s="7" t="s">
        <v>956</v>
      </c>
      <c r="D17" s="8"/>
      <c r="E17" s="57" t="s">
        <v>274</v>
      </c>
      <c r="F17" s="66" t="s">
        <v>275</v>
      </c>
      <c r="G17" s="66" t="s">
        <v>276</v>
      </c>
      <c r="H17" s="5" t="s">
        <v>409</v>
      </c>
      <c r="I17" s="66" t="s">
        <v>405</v>
      </c>
      <c r="J17" s="38">
        <v>41180</v>
      </c>
      <c r="K17" s="38" t="s">
        <v>1079</v>
      </c>
      <c r="L17" s="38" t="s">
        <v>450</v>
      </c>
      <c r="M17" s="38" t="s">
        <v>341</v>
      </c>
      <c r="N17" s="37"/>
      <c r="O17" s="3" t="s">
        <v>881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6" t="s">
        <v>1022</v>
      </c>
      <c r="V17" s="109" t="s">
        <v>1049</v>
      </c>
    </row>
    <row r="18" spans="1:22" s="72" customFormat="1" x14ac:dyDescent="0.2">
      <c r="A18" s="3" t="s">
        <v>426</v>
      </c>
      <c r="B18" s="8" t="s">
        <v>266</v>
      </c>
      <c r="C18" s="7" t="s">
        <v>956</v>
      </c>
      <c r="D18" s="8"/>
      <c r="E18" s="57" t="s">
        <v>439</v>
      </c>
      <c r="F18" s="66" t="s">
        <v>411</v>
      </c>
      <c r="G18" s="66" t="s">
        <v>412</v>
      </c>
      <c r="H18" s="5" t="s">
        <v>410</v>
      </c>
      <c r="I18" s="66" t="s">
        <v>405</v>
      </c>
      <c r="J18" s="38">
        <v>41488</v>
      </c>
      <c r="K18" s="38" t="s">
        <v>37</v>
      </c>
      <c r="L18" s="38"/>
      <c r="M18" s="38" t="s">
        <v>341</v>
      </c>
      <c r="N18" s="38"/>
      <c r="O18" s="3"/>
      <c r="P18" s="6"/>
      <c r="Q18" s="6" t="s">
        <v>39</v>
      </c>
      <c r="R18" s="6"/>
      <c r="S18" s="6"/>
      <c r="T18" s="6"/>
      <c r="U18" s="146" t="s">
        <v>951</v>
      </c>
      <c r="V18" s="109" t="s">
        <v>452</v>
      </c>
    </row>
    <row r="19" spans="1:22" s="72" customFormat="1" x14ac:dyDescent="0.2">
      <c r="A19" s="3" t="s">
        <v>426</v>
      </c>
      <c r="B19" s="8" t="s">
        <v>266</v>
      </c>
      <c r="C19" s="7" t="s">
        <v>956</v>
      </c>
      <c r="D19" s="8"/>
      <c r="E19" s="57" t="s">
        <v>436</v>
      </c>
      <c r="F19" s="66" t="s">
        <v>413</v>
      </c>
      <c r="G19" s="66" t="s">
        <v>435</v>
      </c>
      <c r="H19" s="5" t="s">
        <v>409</v>
      </c>
      <c r="I19" s="66" t="s">
        <v>405</v>
      </c>
      <c r="J19" s="38">
        <v>41491</v>
      </c>
      <c r="K19" s="38" t="s">
        <v>144</v>
      </c>
      <c r="L19" s="38"/>
      <c r="M19" s="38" t="s">
        <v>360</v>
      </c>
      <c r="N19" s="38" t="s">
        <v>949</v>
      </c>
      <c r="O19" s="3" t="s">
        <v>1051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6" t="s">
        <v>1084</v>
      </c>
      <c r="V19" s="126" t="s">
        <v>1086</v>
      </c>
    </row>
    <row r="20" spans="1:22" s="68" customFormat="1" ht="16.5" thickBot="1" x14ac:dyDescent="0.3">
      <c r="A20" s="32" t="s">
        <v>767</v>
      </c>
      <c r="B20" s="33"/>
      <c r="C20" s="33"/>
      <c r="D20" s="33"/>
      <c r="E20" s="60"/>
      <c r="F20" s="34"/>
      <c r="G20" s="102" t="s">
        <v>390</v>
      </c>
      <c r="H20" s="102"/>
      <c r="I20" s="102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4"/>
      <c r="V20" s="115"/>
    </row>
    <row r="21" spans="1:22" s="72" customFormat="1" x14ac:dyDescent="0.2">
      <c r="A21" s="3" t="s">
        <v>455</v>
      </c>
      <c r="B21" s="8" t="s">
        <v>266</v>
      </c>
      <c r="C21" s="8" t="s">
        <v>953</v>
      </c>
      <c r="D21" s="8"/>
      <c r="E21" s="57" t="s">
        <v>429</v>
      </c>
      <c r="F21" s="66" t="s">
        <v>378</v>
      </c>
      <c r="G21" s="66" t="s">
        <v>391</v>
      </c>
      <c r="H21" s="5" t="s">
        <v>398</v>
      </c>
      <c r="I21" s="66" t="s">
        <v>401</v>
      </c>
      <c r="J21" s="38">
        <v>38966</v>
      </c>
      <c r="K21" s="38" t="s">
        <v>37</v>
      </c>
      <c r="L21" s="38"/>
      <c r="M21" s="38" t="s">
        <v>370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6" t="s">
        <v>1011</v>
      </c>
      <c r="V21" s="109" t="s">
        <v>625</v>
      </c>
    </row>
    <row r="22" spans="1:22" s="72" customFormat="1" x14ac:dyDescent="0.2">
      <c r="A22" s="3" t="s">
        <v>455</v>
      </c>
      <c r="B22" s="8" t="s">
        <v>266</v>
      </c>
      <c r="C22" s="8" t="s">
        <v>953</v>
      </c>
      <c r="D22" s="8"/>
      <c r="E22" s="63" t="s">
        <v>427</v>
      </c>
      <c r="F22" s="7" t="s">
        <v>379</v>
      </c>
      <c r="G22" s="66" t="s">
        <v>392</v>
      </c>
      <c r="H22" s="5" t="s">
        <v>398</v>
      </c>
      <c r="I22" s="66" t="s">
        <v>401</v>
      </c>
      <c r="J22" s="38">
        <v>38967</v>
      </c>
      <c r="K22" s="38" t="s">
        <v>37</v>
      </c>
      <c r="L22" s="38"/>
      <c r="M22" s="38" t="s">
        <v>370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6" t="s">
        <v>984</v>
      </c>
      <c r="V22" s="109" t="s">
        <v>986</v>
      </c>
    </row>
    <row r="23" spans="1:22" s="72" customFormat="1" x14ac:dyDescent="0.2">
      <c r="A23" s="3" t="s">
        <v>455</v>
      </c>
      <c r="B23" s="8" t="s">
        <v>266</v>
      </c>
      <c r="C23" s="8" t="s">
        <v>953</v>
      </c>
      <c r="D23" s="8"/>
      <c r="E23" s="57" t="s">
        <v>601</v>
      </c>
      <c r="F23" s="7" t="s">
        <v>380</v>
      </c>
      <c r="G23" s="66" t="s">
        <v>393</v>
      </c>
      <c r="H23" s="5" t="s">
        <v>399</v>
      </c>
      <c r="I23" s="66" t="s">
        <v>402</v>
      </c>
      <c r="J23" s="38">
        <v>41199</v>
      </c>
      <c r="K23" s="38" t="s">
        <v>37</v>
      </c>
      <c r="L23" s="38"/>
      <c r="M23" s="38" t="s">
        <v>370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6" t="s">
        <v>611</v>
      </c>
      <c r="V23" s="109" t="s">
        <v>453</v>
      </c>
    </row>
    <row r="24" spans="1:22" s="72" customFormat="1" x14ac:dyDescent="0.2">
      <c r="A24" s="3" t="s">
        <v>455</v>
      </c>
      <c r="B24" s="8" t="s">
        <v>266</v>
      </c>
      <c r="C24" s="8" t="s">
        <v>953</v>
      </c>
      <c r="D24" s="8"/>
      <c r="E24" s="57" t="s">
        <v>578</v>
      </c>
      <c r="F24" s="7" t="s">
        <v>381</v>
      </c>
      <c r="G24" s="66" t="s">
        <v>394</v>
      </c>
      <c r="H24" s="5" t="s">
        <v>398</v>
      </c>
      <c r="I24" s="66" t="s">
        <v>401</v>
      </c>
      <c r="J24" s="38"/>
      <c r="K24" s="71" t="s">
        <v>37</v>
      </c>
      <c r="L24" s="38"/>
      <c r="M24" s="38" t="s">
        <v>370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6" t="s">
        <v>985</v>
      </c>
      <c r="V24" s="109" t="s">
        <v>986</v>
      </c>
    </row>
    <row r="25" spans="1:22" s="72" customFormat="1" x14ac:dyDescent="0.2">
      <c r="A25" s="3" t="s">
        <v>455</v>
      </c>
      <c r="B25" s="8" t="s">
        <v>266</v>
      </c>
      <c r="C25" s="8" t="s">
        <v>953</v>
      </c>
      <c r="D25" s="8"/>
      <c r="E25" s="57" t="s">
        <v>428</v>
      </c>
      <c r="F25" s="7" t="s">
        <v>382</v>
      </c>
      <c r="G25" s="103" t="s">
        <v>406</v>
      </c>
      <c r="H25" s="152" t="s">
        <v>407</v>
      </c>
      <c r="I25" s="66" t="s">
        <v>448</v>
      </c>
      <c r="J25" s="38">
        <v>39435</v>
      </c>
      <c r="K25" s="38" t="s">
        <v>37</v>
      </c>
      <c r="L25" s="38"/>
      <c r="M25" s="38" t="s">
        <v>370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6" t="s">
        <v>987</v>
      </c>
      <c r="V25" s="109" t="s">
        <v>986</v>
      </c>
    </row>
    <row r="26" spans="1:22" s="72" customFormat="1" x14ac:dyDescent="0.2">
      <c r="A26" s="3" t="s">
        <v>455</v>
      </c>
      <c r="B26" s="8" t="s">
        <v>266</v>
      </c>
      <c r="C26" s="8" t="s">
        <v>953</v>
      </c>
      <c r="D26" s="8"/>
      <c r="E26" s="57" t="s">
        <v>422</v>
      </c>
      <c r="F26" s="66" t="s">
        <v>383</v>
      </c>
      <c r="G26" s="66" t="s">
        <v>395</v>
      </c>
      <c r="H26" s="5" t="s">
        <v>398</v>
      </c>
      <c r="I26" s="66" t="s">
        <v>401</v>
      </c>
      <c r="J26" s="38">
        <v>38966</v>
      </c>
      <c r="K26" s="38" t="s">
        <v>37</v>
      </c>
      <c r="L26" s="38"/>
      <c r="M26" s="38" t="s">
        <v>360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6" t="s">
        <v>474</v>
      </c>
      <c r="V26" s="109" t="s">
        <v>582</v>
      </c>
    </row>
    <row r="27" spans="1:22" s="72" customFormat="1" x14ac:dyDescent="0.2">
      <c r="A27" s="3" t="s">
        <v>455</v>
      </c>
      <c r="B27" s="8" t="s">
        <v>266</v>
      </c>
      <c r="C27" s="8" t="s">
        <v>953</v>
      </c>
      <c r="D27" s="8">
        <v>10431</v>
      </c>
      <c r="E27" s="63" t="s">
        <v>576</v>
      </c>
      <c r="F27" s="66" t="s">
        <v>384</v>
      </c>
      <c r="G27" s="66" t="s">
        <v>396</v>
      </c>
      <c r="H27" s="5" t="s">
        <v>398</v>
      </c>
      <c r="I27" s="66" t="s">
        <v>401</v>
      </c>
      <c r="J27" s="38">
        <v>41198</v>
      </c>
      <c r="K27" s="71" t="s">
        <v>37</v>
      </c>
      <c r="L27" s="38"/>
      <c r="M27" s="38" t="s">
        <v>370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7" t="s">
        <v>577</v>
      </c>
      <c r="V27" s="108" t="s">
        <v>519</v>
      </c>
    </row>
    <row r="28" spans="1:22" s="72" customFormat="1" x14ac:dyDescent="0.2">
      <c r="A28" s="3" t="s">
        <v>455</v>
      </c>
      <c r="B28" s="8" t="s">
        <v>266</v>
      </c>
      <c r="C28" s="8" t="s">
        <v>953</v>
      </c>
      <c r="D28" s="8"/>
      <c r="E28" s="63" t="s">
        <v>425</v>
      </c>
      <c r="F28" s="66" t="s">
        <v>423</v>
      </c>
      <c r="G28" s="66" t="s">
        <v>424</v>
      </c>
      <c r="H28" s="5"/>
      <c r="I28" s="66" t="s">
        <v>401</v>
      </c>
      <c r="J28" s="38">
        <v>38967</v>
      </c>
      <c r="K28" s="38" t="s">
        <v>454</v>
      </c>
      <c r="L28" s="38"/>
      <c r="M28" s="38"/>
      <c r="N28" s="38"/>
      <c r="O28" s="3"/>
      <c r="P28" s="6"/>
      <c r="Q28" s="6"/>
      <c r="R28" s="6"/>
      <c r="S28" s="6"/>
      <c r="T28" s="6"/>
      <c r="U28" s="146" t="s">
        <v>493</v>
      </c>
      <c r="V28" s="109" t="s">
        <v>438</v>
      </c>
    </row>
    <row r="29" spans="1:22" s="68" customFormat="1" ht="16.5" thickBot="1" x14ac:dyDescent="0.3">
      <c r="A29" s="32" t="s">
        <v>509</v>
      </c>
      <c r="B29" s="33"/>
      <c r="C29" s="33"/>
      <c r="D29" s="33"/>
      <c r="E29" s="60"/>
      <c r="F29" s="34" t="s">
        <v>513</v>
      </c>
      <c r="G29" s="34" t="s">
        <v>512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4"/>
      <c r="V29" s="115"/>
    </row>
    <row r="30" spans="1:22" s="72" customFormat="1" x14ac:dyDescent="0.2">
      <c r="A30" s="3" t="s">
        <v>509</v>
      </c>
      <c r="B30" s="8" t="s">
        <v>266</v>
      </c>
      <c r="C30" s="8" t="s">
        <v>955</v>
      </c>
      <c r="D30" s="8">
        <v>17107</v>
      </c>
      <c r="E30" s="63" t="s">
        <v>510</v>
      </c>
      <c r="F30" s="66" t="s">
        <v>511</v>
      </c>
      <c r="G30" s="66">
        <v>101078</v>
      </c>
      <c r="H30" s="5" t="s">
        <v>514</v>
      </c>
      <c r="I30" s="66" t="s">
        <v>515</v>
      </c>
      <c r="J30" s="38" t="s">
        <v>516</v>
      </c>
      <c r="K30" s="38" t="s">
        <v>36</v>
      </c>
      <c r="L30" s="38"/>
      <c r="M30" s="38" t="s">
        <v>360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1" t="s">
        <v>1097</v>
      </c>
      <c r="V30" s="126" t="s">
        <v>1098</v>
      </c>
    </row>
    <row r="31" spans="1:22" s="68" customFormat="1" ht="16.5" thickBot="1" x14ac:dyDescent="0.3">
      <c r="A31" s="32" t="s">
        <v>586</v>
      </c>
      <c r="B31" s="33"/>
      <c r="C31" s="33"/>
      <c r="D31" s="33"/>
      <c r="E31" s="60"/>
      <c r="F31" s="34" t="s">
        <v>513</v>
      </c>
      <c r="G31" s="34" t="s">
        <v>512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4"/>
      <c r="V31" s="115"/>
    </row>
    <row r="32" spans="1:22" s="72" customFormat="1" x14ac:dyDescent="0.2">
      <c r="A32" s="3" t="s">
        <v>587</v>
      </c>
      <c r="B32" s="8" t="s">
        <v>589</v>
      </c>
      <c r="C32" s="8"/>
      <c r="D32" s="8"/>
      <c r="E32" s="63" t="s">
        <v>588</v>
      </c>
      <c r="F32" s="66">
        <v>4546</v>
      </c>
      <c r="G32" s="66"/>
      <c r="H32" s="5"/>
      <c r="I32" s="66"/>
      <c r="J32" s="38"/>
      <c r="K32" s="38" t="s">
        <v>37</v>
      </c>
      <c r="L32" s="38"/>
      <c r="M32" s="38" t="s">
        <v>357</v>
      </c>
      <c r="N32" s="38"/>
      <c r="O32" s="3"/>
      <c r="P32" s="6"/>
      <c r="Q32" s="6"/>
      <c r="R32" s="6"/>
      <c r="S32" s="6"/>
      <c r="T32" s="6"/>
      <c r="U32" s="146"/>
      <c r="V32" s="109" t="s">
        <v>582</v>
      </c>
    </row>
    <row r="33" spans="1:22" s="72" customFormat="1" x14ac:dyDescent="0.2">
      <c r="A33" s="3"/>
      <c r="B33" s="8"/>
      <c r="C33" s="8"/>
      <c r="D33" s="8"/>
      <c r="E33" s="63"/>
      <c r="F33" s="66"/>
      <c r="G33" s="66"/>
      <c r="H33" s="5"/>
      <c r="I33" s="66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6"/>
      <c r="V33" s="109"/>
    </row>
    <row r="34" spans="1:22" s="72" customFormat="1" x14ac:dyDescent="0.2">
      <c r="A34" s="3"/>
      <c r="B34" s="8"/>
      <c r="C34" s="8"/>
      <c r="D34" s="8"/>
      <c r="E34" s="63"/>
      <c r="F34" s="66"/>
      <c r="G34" s="66"/>
      <c r="H34" s="5"/>
      <c r="I34" s="66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6"/>
      <c r="V34" s="109"/>
    </row>
    <row r="35" spans="1:22" s="72" customFormat="1" x14ac:dyDescent="0.2">
      <c r="A35" s="3"/>
      <c r="B35" s="8"/>
      <c r="C35" s="8"/>
      <c r="D35" s="8"/>
      <c r="E35" s="63"/>
      <c r="F35" s="66"/>
      <c r="G35" s="66"/>
      <c r="H35" s="5"/>
      <c r="I35" s="66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6"/>
      <c r="V35" s="109"/>
    </row>
    <row r="36" spans="1:22" x14ac:dyDescent="0.2">
      <c r="V36" s="109"/>
    </row>
    <row r="37" spans="1:22" s="72" customFormat="1" x14ac:dyDescent="0.2">
      <c r="A37" s="3"/>
      <c r="B37" s="8"/>
      <c r="C37" s="8"/>
      <c r="D37" s="8"/>
      <c r="E37" s="62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6"/>
      <c r="V37" s="109"/>
    </row>
    <row r="38" spans="1:22" s="72" customFormat="1" ht="15.75" x14ac:dyDescent="0.25">
      <c r="A38" s="3"/>
      <c r="B38" s="7"/>
      <c r="C38" s="7"/>
      <c r="D38" s="7"/>
      <c r="E38" s="62"/>
      <c r="F38" s="66"/>
      <c r="G38" s="66"/>
      <c r="H38" s="5"/>
      <c r="I38" s="66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6"/>
      <c r="V38" s="110"/>
    </row>
    <row r="39" spans="1:22" s="72" customFormat="1" x14ac:dyDescent="0.2">
      <c r="A39" s="3"/>
      <c r="B39" s="7"/>
      <c r="C39" s="7"/>
      <c r="D39" s="7"/>
      <c r="E39" s="62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6"/>
      <c r="V39" s="109"/>
    </row>
    <row r="40" spans="1:22" s="72" customFormat="1" x14ac:dyDescent="0.2">
      <c r="A40" s="3"/>
      <c r="B40" s="7"/>
      <c r="C40" s="7"/>
      <c r="D40" s="7"/>
      <c r="E40" s="62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6"/>
      <c r="V40" s="109"/>
    </row>
    <row r="41" spans="1:22" s="72" customFormat="1" x14ac:dyDescent="0.2">
      <c r="A41" s="3"/>
      <c r="B41" s="7"/>
      <c r="C41" s="7"/>
      <c r="D41" s="7"/>
      <c r="E41" s="62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6"/>
      <c r="V41" s="109"/>
    </row>
    <row r="42" spans="1:22" s="72" customFormat="1" x14ac:dyDescent="0.2">
      <c r="A42" s="3"/>
      <c r="B42" s="7"/>
      <c r="C42" s="7"/>
      <c r="D42" s="7"/>
      <c r="E42" s="62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6"/>
      <c r="V42" s="109"/>
    </row>
    <row r="43" spans="1:22" s="72" customFormat="1" x14ac:dyDescent="0.2">
      <c r="A43" s="3"/>
      <c r="B43" s="7"/>
      <c r="C43" s="7"/>
      <c r="D43" s="7"/>
      <c r="E43" s="62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6"/>
      <c r="V43" s="109"/>
    </row>
    <row r="44" spans="1:22" s="72" customFormat="1" x14ac:dyDescent="0.2">
      <c r="A44" s="3"/>
      <c r="B44" s="8"/>
      <c r="C44" s="8"/>
      <c r="D44" s="8"/>
      <c r="E44" s="63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6"/>
      <c r="V44" s="109"/>
    </row>
    <row r="45" spans="1:22" s="72" customFormat="1" x14ac:dyDescent="0.2">
      <c r="A45" s="3"/>
      <c r="B45" s="8"/>
      <c r="C45" s="8"/>
      <c r="D45" s="8"/>
      <c r="E45" s="63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6"/>
      <c r="V45" s="109"/>
    </row>
    <row r="46" spans="1:22" s="72" customFormat="1" x14ac:dyDescent="0.2">
      <c r="A46" s="3"/>
      <c r="B46" s="8"/>
      <c r="C46" s="8"/>
      <c r="D46" s="8"/>
      <c r="E46" s="63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6"/>
      <c r="V46" s="109"/>
    </row>
    <row r="47" spans="1:22" s="72" customFormat="1" x14ac:dyDescent="0.2">
      <c r="A47" s="3"/>
      <c r="B47" s="8"/>
      <c r="C47" s="8"/>
      <c r="D47" s="8"/>
      <c r="E47" s="63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6"/>
      <c r="V47" s="109"/>
    </row>
    <row r="48" spans="1:22" s="72" customFormat="1" x14ac:dyDescent="0.2">
      <c r="A48" s="3"/>
      <c r="B48" s="8"/>
      <c r="C48" s="8"/>
      <c r="D48" s="8"/>
      <c r="E48" s="63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6"/>
      <c r="V48" s="109"/>
    </row>
    <row r="49" spans="1:22" s="72" customFormat="1" ht="13.5" customHeight="1" x14ac:dyDescent="0.2">
      <c r="A49" s="3"/>
      <c r="B49" s="7"/>
      <c r="C49" s="7"/>
      <c r="D49" s="7"/>
      <c r="E49" s="63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6"/>
      <c r="V49" s="109"/>
    </row>
    <row r="50" spans="1:22" ht="15.75" customHeight="1" x14ac:dyDescent="0.2">
      <c r="A50" s="15"/>
      <c r="B50" s="30"/>
      <c r="C50" s="30"/>
      <c r="D50" s="30"/>
      <c r="E50" s="64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8"/>
      <c r="V50" s="109"/>
    </row>
    <row r="51" spans="1:22" x14ac:dyDescent="0.2">
      <c r="V51" s="109"/>
    </row>
    <row r="52" spans="1:22" x14ac:dyDescent="0.2">
      <c r="V52" s="109"/>
    </row>
    <row r="53" spans="1:22" x14ac:dyDescent="0.2">
      <c r="V53" s="109"/>
    </row>
    <row r="54" spans="1:22" x14ac:dyDescent="0.2">
      <c r="V54" s="109"/>
    </row>
    <row r="55" spans="1:22" x14ac:dyDescent="0.2">
      <c r="V55" s="109"/>
    </row>
    <row r="56" spans="1:22" x14ac:dyDescent="0.2">
      <c r="V56" s="109"/>
    </row>
    <row r="57" spans="1:22" x14ac:dyDescent="0.2">
      <c r="V57" s="109"/>
    </row>
    <row r="58" spans="1:22" x14ac:dyDescent="0.2">
      <c r="V58" s="109"/>
    </row>
    <row r="59" spans="1:22" x14ac:dyDescent="0.2">
      <c r="V59" s="109"/>
    </row>
    <row r="60" spans="1:22" x14ac:dyDescent="0.2">
      <c r="V60" s="109"/>
    </row>
    <row r="61" spans="1:22" x14ac:dyDescent="0.2">
      <c r="V61" s="109"/>
    </row>
    <row r="62" spans="1:22" x14ac:dyDescent="0.2">
      <c r="V62" s="109"/>
    </row>
    <row r="63" spans="1:22" ht="15" x14ac:dyDescent="0.2">
      <c r="V63" s="111"/>
    </row>
    <row r="64" spans="1:22" x14ac:dyDescent="0.2">
      <c r="V64" s="109"/>
    </row>
    <row r="65" spans="22:22" x14ac:dyDescent="0.2">
      <c r="V65" s="109"/>
    </row>
    <row r="66" spans="22:22" ht="15" x14ac:dyDescent="0.2">
      <c r="V66" s="111"/>
    </row>
    <row r="67" spans="22:22" x14ac:dyDescent="0.2">
      <c r="V67" s="109"/>
    </row>
    <row r="68" spans="22:22" x14ac:dyDescent="0.2">
      <c r="V68" s="109"/>
    </row>
    <row r="69" spans="22:22" x14ac:dyDescent="0.2">
      <c r="V69" s="109"/>
    </row>
    <row r="70" spans="22:22" x14ac:dyDescent="0.2">
      <c r="V70" s="109"/>
    </row>
    <row r="71" spans="22:22" x14ac:dyDescent="0.2">
      <c r="V71" s="109"/>
    </row>
    <row r="72" spans="22:22" x14ac:dyDescent="0.2">
      <c r="V72" s="109"/>
    </row>
    <row r="73" spans="22:22" x14ac:dyDescent="0.2">
      <c r="V73" s="109"/>
    </row>
    <row r="74" spans="22:22" x14ac:dyDescent="0.2">
      <c r="V74" s="109"/>
    </row>
    <row r="75" spans="22:22" x14ac:dyDescent="0.2">
      <c r="V75" s="109"/>
    </row>
    <row r="76" spans="22:22" x14ac:dyDescent="0.2">
      <c r="V76" s="109"/>
    </row>
    <row r="77" spans="22:22" x14ac:dyDescent="0.2">
      <c r="V77" s="109"/>
    </row>
    <row r="78" spans="22:22" x14ac:dyDescent="0.2">
      <c r="V78" s="109"/>
    </row>
    <row r="79" spans="22:22" x14ac:dyDescent="0.2">
      <c r="V79" s="109"/>
    </row>
    <row r="80" spans="22:22" x14ac:dyDescent="0.2">
      <c r="V80" s="109"/>
    </row>
    <row r="81" spans="22:22" x14ac:dyDescent="0.2">
      <c r="V81" s="109"/>
    </row>
    <row r="82" spans="22:22" x14ac:dyDescent="0.2">
      <c r="V82" s="109"/>
    </row>
    <row r="83" spans="22:22" x14ac:dyDescent="0.2">
      <c r="V83" s="109"/>
    </row>
    <row r="84" spans="22:22" ht="15" x14ac:dyDescent="0.2">
      <c r="V84" s="111"/>
    </row>
    <row r="85" spans="22:22" x14ac:dyDescent="0.2">
      <c r="V85" s="109"/>
    </row>
    <row r="86" spans="22:22" x14ac:dyDescent="0.2">
      <c r="V86" s="109"/>
    </row>
    <row r="87" spans="22:22" x14ac:dyDescent="0.2">
      <c r="V87" s="109"/>
    </row>
    <row r="88" spans="22:22" x14ac:dyDescent="0.2">
      <c r="V88" s="109"/>
    </row>
    <row r="89" spans="22:22" x14ac:dyDescent="0.2">
      <c r="V89" s="109"/>
    </row>
    <row r="90" spans="22:22" x14ac:dyDescent="0.2">
      <c r="V90" s="109"/>
    </row>
    <row r="91" spans="22:22" x14ac:dyDescent="0.2">
      <c r="V91" s="109"/>
    </row>
    <row r="92" spans="22:22" x14ac:dyDescent="0.2">
      <c r="V92" s="109"/>
    </row>
    <row r="93" spans="22:22" x14ac:dyDescent="0.2">
      <c r="V93" s="109"/>
    </row>
    <row r="94" spans="22:22" x14ac:dyDescent="0.2">
      <c r="V94" s="109"/>
    </row>
    <row r="95" spans="22:22" x14ac:dyDescent="0.2">
      <c r="V95" s="109"/>
    </row>
    <row r="96" spans="22:22" x14ac:dyDescent="0.2">
      <c r="V96" s="109"/>
    </row>
    <row r="97" spans="22:22" x14ac:dyDescent="0.2">
      <c r="V97" s="109"/>
    </row>
    <row r="98" spans="22:22" x14ac:dyDescent="0.2">
      <c r="V98" s="109"/>
    </row>
    <row r="99" spans="22:22" x14ac:dyDescent="0.2">
      <c r="V99" s="109"/>
    </row>
    <row r="100" spans="22:22" x14ac:dyDescent="0.2">
      <c r="V100" s="109"/>
    </row>
    <row r="101" spans="22:22" x14ac:dyDescent="0.2">
      <c r="V101" s="109"/>
    </row>
    <row r="102" spans="22:22" x14ac:dyDescent="0.2">
      <c r="V102" s="109"/>
    </row>
    <row r="103" spans="22:22" x14ac:dyDescent="0.2">
      <c r="V103" s="109"/>
    </row>
    <row r="104" spans="22:22" x14ac:dyDescent="0.2">
      <c r="V104" s="109"/>
    </row>
    <row r="105" spans="22:22" x14ac:dyDescent="0.2">
      <c r="V105" s="109"/>
    </row>
    <row r="106" spans="22:22" x14ac:dyDescent="0.2">
      <c r="V106" s="109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Listor!$D$2:$D$16</xm:f>
          </x14:formula1>
          <xm:sqref>L1:L1048576</xm:sqref>
        </x14:dataValidation>
        <x14:dataValidation type="list" allowBlank="1" showInputMessage="1" showErrorMessage="1">
          <x14:formula1>
            <xm:f>Listor!$I$2:$I$3</xm:f>
          </x14:formula1>
          <xm:sqref>R1:R1048576</xm:sqref>
        </x14:dataValidation>
        <x14:dataValidation type="list" allowBlank="1" showInputMessage="1" showErrorMessage="1">
          <x14:formula1>
            <xm:f>Listor!$F$2:$F$3</xm:f>
          </x14:formula1>
          <xm:sqref>P1:P1048576</xm:sqref>
        </x14:dataValidation>
        <x14:dataValidation type="list" allowBlank="1" showInputMessage="1" showErrorMessage="1">
          <x14:formula1>
            <xm:f>Listor!$J$2:$J$3</xm:f>
          </x14:formula1>
          <xm:sqref>S1:S1048576</xm:sqref>
        </x14:dataValidation>
        <x14:dataValidation type="list" allowBlank="1" showInputMessage="1" showErrorMessage="1">
          <x14:formula1>
            <xm:f>Listor!$K$2:$K$3</xm:f>
          </x14:formula1>
          <xm:sqref>T1:T1048576</xm:sqref>
        </x14:dataValidation>
        <x14:dataValidation type="list" allowBlank="1" showInputMessage="1" showErrorMessage="1">
          <x14:formula1>
            <xm:f>Listor!$H$2:$H$4</xm:f>
          </x14:formula1>
          <xm:sqref>Q1:Q1048576</xm:sqref>
        </x14:dataValidation>
        <x14:dataValidation type="list" allowBlank="1" showInputMessage="1" showErrorMessage="1">
          <x14:formula1>
            <xm:f>Listor!$C$2:$C$42</xm:f>
          </x14:formula1>
          <xm:sqref>M1:M1048576</xm:sqref>
        </x14:dataValidation>
        <x14:dataValidation type="list" allowBlank="1" showInputMessage="1" showErrorMessage="1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2.75" x14ac:dyDescent="0.2"/>
  <cols>
    <col min="1" max="1" width="10.75" style="3" customWidth="1"/>
    <col min="2" max="2" width="12.75" style="7" customWidth="1"/>
    <col min="3" max="3" width="13.25" style="62" bestFit="1" customWidth="1"/>
    <col min="4" max="4" width="18.75" style="38" customWidth="1"/>
    <col min="5" max="5" width="7.25" style="38" bestFit="1" customWidth="1"/>
    <col min="6" max="6" width="8.25" style="38" customWidth="1"/>
    <col min="7" max="7" width="11.75" style="38" bestFit="1" customWidth="1"/>
    <col min="8" max="8" width="92.5" style="80" bestFit="1" customWidth="1"/>
    <col min="9" max="9" width="18.125" style="108" customWidth="1"/>
    <col min="10" max="16384" width="9" style="69"/>
  </cols>
  <sheetData>
    <row r="1" spans="1:9" s="67" customFormat="1" ht="32.25" thickBot="1" x14ac:dyDescent="0.25">
      <c r="A1" s="54" t="s">
        <v>0</v>
      </c>
      <c r="B1" s="54" t="s">
        <v>1</v>
      </c>
      <c r="C1" s="59" t="s">
        <v>2</v>
      </c>
      <c r="D1" s="56" t="s">
        <v>5</v>
      </c>
      <c r="E1" s="54" t="s">
        <v>6</v>
      </c>
      <c r="F1" s="54" t="s">
        <v>31</v>
      </c>
      <c r="G1" s="54" t="s">
        <v>30</v>
      </c>
      <c r="H1" s="54" t="s">
        <v>135</v>
      </c>
      <c r="I1" s="54" t="s">
        <v>414</v>
      </c>
    </row>
    <row r="2" spans="1:9" s="68" customFormat="1" ht="16.5" thickBot="1" x14ac:dyDescent="0.3">
      <c r="A2" s="32" t="s">
        <v>277</v>
      </c>
      <c r="B2" s="33"/>
      <c r="C2" s="60"/>
      <c r="D2" s="36"/>
      <c r="E2" s="36"/>
      <c r="F2" s="36"/>
      <c r="G2" s="36"/>
      <c r="H2" s="78"/>
      <c r="I2" s="106"/>
    </row>
    <row r="3" spans="1:9" x14ac:dyDescent="0.2">
      <c r="A3" s="91" t="s">
        <v>278</v>
      </c>
      <c r="B3" s="16"/>
      <c r="C3" s="91" t="s">
        <v>279</v>
      </c>
      <c r="D3" s="37"/>
      <c r="E3" s="37" t="s">
        <v>37</v>
      </c>
      <c r="F3" s="37"/>
      <c r="G3" s="37" t="s">
        <v>280</v>
      </c>
      <c r="H3" s="88"/>
      <c r="I3" s="107"/>
    </row>
    <row r="4" spans="1:9" s="68" customFormat="1" ht="16.5" thickBot="1" x14ac:dyDescent="0.3">
      <c r="A4" s="19"/>
      <c r="B4" s="33"/>
      <c r="C4" s="97"/>
      <c r="D4" s="36"/>
      <c r="E4" s="36"/>
      <c r="F4" s="36"/>
      <c r="G4" s="36"/>
      <c r="H4" s="78"/>
      <c r="I4" s="106"/>
    </row>
    <row r="5" spans="1:9" x14ac:dyDescent="0.2">
      <c r="D5" s="37"/>
      <c r="E5" s="37"/>
      <c r="F5" s="37"/>
      <c r="G5" s="37"/>
      <c r="H5" s="88"/>
    </row>
    <row r="6" spans="1:9" x14ac:dyDescent="0.2">
      <c r="B6" s="8"/>
      <c r="D6" s="37"/>
      <c r="E6" s="37"/>
      <c r="F6" s="37"/>
      <c r="G6" s="37"/>
      <c r="I6" s="109"/>
    </row>
    <row r="7" spans="1:9" ht="15.75" x14ac:dyDescent="0.25">
      <c r="B7" s="8"/>
      <c r="D7" s="37"/>
      <c r="E7" s="37"/>
      <c r="F7" s="37"/>
      <c r="G7" s="37"/>
      <c r="I7" s="110"/>
    </row>
    <row r="8" spans="1:9" x14ac:dyDescent="0.2">
      <c r="B8" s="8"/>
      <c r="D8" s="37"/>
      <c r="E8" s="37"/>
      <c r="F8" s="37"/>
      <c r="G8" s="37"/>
      <c r="I8" s="109"/>
    </row>
    <row r="9" spans="1:9" ht="15.75" x14ac:dyDescent="0.25">
      <c r="C9" s="66"/>
      <c r="I9" s="110"/>
    </row>
    <row r="10" spans="1:9" x14ac:dyDescent="0.2">
      <c r="B10" s="8"/>
      <c r="C10" s="63"/>
      <c r="I10" s="109"/>
    </row>
    <row r="11" spans="1:9" s="72" customFormat="1" x14ac:dyDescent="0.2">
      <c r="A11" s="3"/>
      <c r="B11" s="8"/>
      <c r="C11" s="57"/>
      <c r="D11" s="38"/>
      <c r="E11" s="38"/>
      <c r="F11" s="38"/>
      <c r="G11" s="38"/>
      <c r="H11" s="80"/>
      <c r="I11" s="109"/>
    </row>
    <row r="12" spans="1:9" s="72" customFormat="1" x14ac:dyDescent="0.2">
      <c r="A12" s="3"/>
      <c r="B12" s="8"/>
      <c r="C12" s="57"/>
      <c r="D12" s="38"/>
      <c r="E12" s="38"/>
      <c r="F12" s="38"/>
      <c r="G12" s="38"/>
      <c r="H12" s="80"/>
      <c r="I12" s="109"/>
    </row>
    <row r="13" spans="1:9" s="72" customFormat="1" x14ac:dyDescent="0.2">
      <c r="A13" s="3"/>
      <c r="B13" s="8"/>
      <c r="C13" s="57"/>
      <c r="D13" s="38"/>
      <c r="E13" s="38"/>
      <c r="F13" s="38"/>
      <c r="G13" s="38"/>
      <c r="H13" s="80"/>
      <c r="I13" s="109"/>
    </row>
    <row r="14" spans="1:9" s="72" customFormat="1" ht="15.75" x14ac:dyDescent="0.25">
      <c r="A14" s="3"/>
      <c r="B14" s="8"/>
      <c r="C14" s="57"/>
      <c r="D14" s="38"/>
      <c r="E14" s="38"/>
      <c r="F14" s="38"/>
      <c r="G14" s="38"/>
      <c r="H14" s="80"/>
      <c r="I14" s="110"/>
    </row>
    <row r="15" spans="1:9" s="72" customFormat="1" x14ac:dyDescent="0.2">
      <c r="A15" s="3"/>
      <c r="B15" s="8"/>
      <c r="C15" s="63"/>
      <c r="D15" s="38"/>
      <c r="E15" s="38"/>
      <c r="F15" s="38"/>
      <c r="G15" s="38"/>
      <c r="H15" s="80"/>
      <c r="I15" s="109"/>
    </row>
    <row r="16" spans="1:9" s="72" customFormat="1" ht="15.75" x14ac:dyDescent="0.25">
      <c r="A16" s="3"/>
      <c r="B16" s="8"/>
      <c r="C16" s="57"/>
      <c r="D16" s="38"/>
      <c r="E16" s="38"/>
      <c r="F16" s="38"/>
      <c r="G16" s="38"/>
      <c r="H16" s="80"/>
      <c r="I16" s="114"/>
    </row>
    <row r="17" spans="1:9" s="72" customFormat="1" ht="15" x14ac:dyDescent="0.2">
      <c r="A17" s="3"/>
      <c r="B17" s="8"/>
      <c r="C17" s="57"/>
      <c r="D17" s="38"/>
      <c r="E17" s="38"/>
      <c r="F17" s="38"/>
      <c r="G17" s="38"/>
      <c r="H17" s="80"/>
      <c r="I17" s="116"/>
    </row>
    <row r="18" spans="1:9" s="72" customFormat="1" x14ac:dyDescent="0.2">
      <c r="A18" s="3"/>
      <c r="B18" s="8"/>
      <c r="C18" s="57"/>
      <c r="D18" s="38"/>
      <c r="E18" s="38"/>
      <c r="F18" s="38"/>
      <c r="G18" s="38"/>
      <c r="H18" s="80"/>
      <c r="I18" s="109"/>
    </row>
    <row r="19" spans="1:9" s="72" customFormat="1" x14ac:dyDescent="0.2">
      <c r="A19" s="3"/>
      <c r="B19" s="8"/>
      <c r="C19" s="57"/>
      <c r="D19" s="38"/>
      <c r="E19" s="38"/>
      <c r="F19" s="38"/>
      <c r="G19" s="38"/>
      <c r="H19" s="80"/>
      <c r="I19" s="109"/>
    </row>
    <row r="20" spans="1:9" s="72" customFormat="1" x14ac:dyDescent="0.2">
      <c r="A20" s="3"/>
      <c r="B20" s="8"/>
      <c r="C20" s="63"/>
      <c r="D20" s="38"/>
      <c r="E20" s="38"/>
      <c r="F20" s="38"/>
      <c r="G20" s="38"/>
      <c r="H20" s="80"/>
      <c r="I20" s="109"/>
    </row>
    <row r="21" spans="1:9" s="72" customFormat="1" x14ac:dyDescent="0.2">
      <c r="A21" s="3"/>
      <c r="B21" s="8"/>
      <c r="C21" s="63"/>
      <c r="D21" s="38"/>
      <c r="E21" s="38"/>
      <c r="F21" s="38"/>
      <c r="G21" s="38"/>
      <c r="H21" s="80"/>
      <c r="I21" s="109"/>
    </row>
    <row r="22" spans="1:9" s="72" customFormat="1" ht="15" x14ac:dyDescent="0.2">
      <c r="A22" s="3"/>
      <c r="B22" s="8"/>
      <c r="C22" s="63"/>
      <c r="D22" s="38"/>
      <c r="E22" s="38"/>
      <c r="F22" s="38"/>
      <c r="G22" s="38"/>
      <c r="H22" s="80"/>
      <c r="I22" s="111"/>
    </row>
    <row r="23" spans="1:9" s="72" customFormat="1" x14ac:dyDescent="0.2">
      <c r="A23" s="3"/>
      <c r="B23" s="8"/>
      <c r="C23" s="63"/>
      <c r="D23" s="38"/>
      <c r="E23" s="38"/>
      <c r="F23" s="38"/>
      <c r="G23" s="38"/>
      <c r="H23" s="80"/>
      <c r="I23" s="109"/>
    </row>
    <row r="24" spans="1:9" s="72" customFormat="1" x14ac:dyDescent="0.2">
      <c r="A24" s="3"/>
      <c r="B24" s="8"/>
      <c r="C24" s="63"/>
      <c r="D24" s="38"/>
      <c r="E24" s="38"/>
      <c r="F24" s="38"/>
      <c r="G24" s="38"/>
      <c r="H24" s="80"/>
      <c r="I24" s="109"/>
    </row>
    <row r="25" spans="1:9" s="72" customFormat="1" x14ac:dyDescent="0.2">
      <c r="A25" s="3"/>
      <c r="B25" s="8"/>
      <c r="C25" s="63"/>
      <c r="D25" s="38"/>
      <c r="E25" s="38"/>
      <c r="F25" s="38"/>
      <c r="G25" s="38"/>
      <c r="H25" s="80"/>
      <c r="I25" s="109"/>
    </row>
    <row r="26" spans="1:9" s="72" customFormat="1" ht="15.75" x14ac:dyDescent="0.25">
      <c r="A26" s="3"/>
      <c r="B26" s="8"/>
      <c r="C26" s="63"/>
      <c r="D26" s="38"/>
      <c r="E26" s="38"/>
      <c r="F26" s="38"/>
      <c r="G26" s="38"/>
      <c r="H26" s="80"/>
      <c r="I26" s="110"/>
    </row>
    <row r="27" spans="1:9" s="72" customFormat="1" x14ac:dyDescent="0.2">
      <c r="A27" s="3"/>
      <c r="B27" s="8"/>
      <c r="C27" s="63"/>
      <c r="D27" s="38"/>
      <c r="E27" s="38"/>
      <c r="F27" s="38"/>
      <c r="G27" s="38"/>
      <c r="H27" s="80"/>
      <c r="I27" s="109"/>
    </row>
    <row r="28" spans="1:9" x14ac:dyDescent="0.2">
      <c r="I28" s="109"/>
    </row>
    <row r="29" spans="1:9" s="72" customFormat="1" x14ac:dyDescent="0.2">
      <c r="A29" s="3"/>
      <c r="B29" s="8"/>
      <c r="C29" s="62"/>
      <c r="D29" s="38"/>
      <c r="E29" s="38"/>
      <c r="F29" s="38"/>
      <c r="G29" s="38"/>
      <c r="H29" s="80"/>
      <c r="I29" s="109"/>
    </row>
    <row r="30" spans="1:9" s="72" customFormat="1" x14ac:dyDescent="0.2">
      <c r="A30" s="3"/>
      <c r="B30" s="7"/>
      <c r="C30" s="62"/>
      <c r="D30" s="38"/>
      <c r="E30" s="38"/>
      <c r="F30" s="38"/>
      <c r="G30" s="38"/>
      <c r="H30" s="80"/>
      <c r="I30" s="109"/>
    </row>
    <row r="31" spans="1:9" s="72" customFormat="1" x14ac:dyDescent="0.2">
      <c r="A31" s="3"/>
      <c r="B31" s="7"/>
      <c r="C31" s="62"/>
      <c r="D31" s="38"/>
      <c r="E31" s="38"/>
      <c r="F31" s="38"/>
      <c r="G31" s="38"/>
      <c r="H31" s="80"/>
      <c r="I31" s="109"/>
    </row>
    <row r="32" spans="1:9" s="72" customFormat="1" x14ac:dyDescent="0.2">
      <c r="A32" s="3"/>
      <c r="B32" s="7"/>
      <c r="C32" s="62"/>
      <c r="D32" s="38"/>
      <c r="E32" s="38"/>
      <c r="F32" s="38"/>
      <c r="G32" s="38"/>
      <c r="H32" s="80"/>
      <c r="I32" s="109"/>
    </row>
    <row r="33" spans="1:9" s="72" customFormat="1" x14ac:dyDescent="0.2">
      <c r="A33" s="3"/>
      <c r="B33" s="7"/>
      <c r="C33" s="62"/>
      <c r="D33" s="38"/>
      <c r="E33" s="38"/>
      <c r="F33" s="38"/>
      <c r="G33" s="38"/>
      <c r="H33" s="80"/>
      <c r="I33" s="109"/>
    </row>
    <row r="34" spans="1:9" s="72" customFormat="1" x14ac:dyDescent="0.2">
      <c r="A34" s="3"/>
      <c r="B34" s="7"/>
      <c r="C34" s="62"/>
      <c r="D34" s="38"/>
      <c r="E34" s="38"/>
      <c r="F34" s="38"/>
      <c r="G34" s="38"/>
      <c r="H34" s="80"/>
      <c r="I34" s="109"/>
    </row>
    <row r="35" spans="1:9" s="72" customFormat="1" ht="15.75" x14ac:dyDescent="0.25">
      <c r="A35" s="3"/>
      <c r="B35" s="7"/>
      <c r="C35" s="62"/>
      <c r="D35" s="38"/>
      <c r="E35" s="38"/>
      <c r="F35" s="38"/>
      <c r="G35" s="38"/>
      <c r="H35" s="80"/>
      <c r="I35" s="110"/>
    </row>
    <row r="36" spans="1:9" s="72" customFormat="1" x14ac:dyDescent="0.2">
      <c r="A36" s="3"/>
      <c r="B36" s="8"/>
      <c r="C36" s="63"/>
      <c r="D36" s="38"/>
      <c r="E36" s="38"/>
      <c r="F36" s="38"/>
      <c r="G36" s="38"/>
      <c r="H36" s="80"/>
      <c r="I36" s="109"/>
    </row>
    <row r="37" spans="1:9" s="72" customFormat="1" x14ac:dyDescent="0.2">
      <c r="A37" s="3"/>
      <c r="B37" s="8"/>
      <c r="C37" s="63"/>
      <c r="D37" s="38"/>
      <c r="E37" s="38"/>
      <c r="F37" s="38"/>
      <c r="G37" s="38"/>
      <c r="H37" s="80"/>
      <c r="I37" s="109"/>
    </row>
    <row r="38" spans="1:9" s="72" customFormat="1" x14ac:dyDescent="0.2">
      <c r="A38" s="3"/>
      <c r="B38" s="8"/>
      <c r="C38" s="63"/>
      <c r="D38" s="38"/>
      <c r="E38" s="38"/>
      <c r="F38" s="38"/>
      <c r="G38" s="38"/>
      <c r="H38" s="80"/>
      <c r="I38" s="109"/>
    </row>
    <row r="39" spans="1:9" s="72" customFormat="1" x14ac:dyDescent="0.2">
      <c r="A39" s="3"/>
      <c r="B39" s="8"/>
      <c r="C39" s="63"/>
      <c r="D39" s="38"/>
      <c r="E39" s="38"/>
      <c r="F39" s="38"/>
      <c r="G39" s="38"/>
      <c r="H39" s="80"/>
      <c r="I39" s="109"/>
    </row>
    <row r="40" spans="1:9" s="72" customFormat="1" x14ac:dyDescent="0.2">
      <c r="A40" s="3"/>
      <c r="B40" s="8"/>
      <c r="C40" s="63"/>
      <c r="D40" s="38"/>
      <c r="E40" s="38"/>
      <c r="F40" s="38"/>
      <c r="G40" s="38"/>
      <c r="H40" s="80"/>
      <c r="I40" s="109"/>
    </row>
    <row r="41" spans="1:9" s="72" customFormat="1" ht="13.5" customHeight="1" x14ac:dyDescent="0.2">
      <c r="A41" s="3"/>
      <c r="B41" s="7"/>
      <c r="C41" s="63"/>
      <c r="D41" s="38"/>
      <c r="E41" s="38"/>
      <c r="F41" s="38"/>
      <c r="G41" s="38"/>
      <c r="H41" s="80"/>
      <c r="I41" s="109"/>
    </row>
    <row r="42" spans="1:9" ht="15.75" customHeight="1" x14ac:dyDescent="0.2">
      <c r="A42" s="15"/>
      <c r="B42" s="30"/>
      <c r="C42" s="64"/>
      <c r="D42" s="37"/>
      <c r="E42" s="37"/>
      <c r="F42" s="37"/>
      <c r="G42" s="37"/>
      <c r="H42" s="79"/>
      <c r="I42" s="109"/>
    </row>
    <row r="43" spans="1:9" x14ac:dyDescent="0.2">
      <c r="I43" s="109"/>
    </row>
    <row r="44" spans="1:9" x14ac:dyDescent="0.2">
      <c r="I44" s="109"/>
    </row>
    <row r="45" spans="1:9" x14ac:dyDescent="0.2">
      <c r="I45" s="109"/>
    </row>
    <row r="46" spans="1:9" x14ac:dyDescent="0.2">
      <c r="I46" s="109"/>
    </row>
    <row r="47" spans="1:9" x14ac:dyDescent="0.2">
      <c r="I47" s="109"/>
    </row>
    <row r="48" spans="1:9" x14ac:dyDescent="0.2">
      <c r="I48" s="109"/>
    </row>
    <row r="49" spans="9:9" x14ac:dyDescent="0.2">
      <c r="I49" s="109"/>
    </row>
    <row r="50" spans="9:9" x14ac:dyDescent="0.2">
      <c r="I50" s="109"/>
    </row>
    <row r="51" spans="9:9" x14ac:dyDescent="0.2">
      <c r="I51" s="109"/>
    </row>
    <row r="52" spans="9:9" x14ac:dyDescent="0.2">
      <c r="I52" s="109"/>
    </row>
    <row r="53" spans="9:9" x14ac:dyDescent="0.2">
      <c r="I53" s="109"/>
    </row>
    <row r="54" spans="9:9" x14ac:dyDescent="0.2">
      <c r="I54" s="109"/>
    </row>
    <row r="55" spans="9:9" x14ac:dyDescent="0.2">
      <c r="I55" s="109"/>
    </row>
    <row r="56" spans="9:9" x14ac:dyDescent="0.2">
      <c r="I56" s="109"/>
    </row>
    <row r="57" spans="9:9" x14ac:dyDescent="0.2">
      <c r="I57" s="109"/>
    </row>
    <row r="58" spans="9:9" x14ac:dyDescent="0.2">
      <c r="I58" s="109"/>
    </row>
    <row r="59" spans="9:9" x14ac:dyDescent="0.2">
      <c r="I59" s="109"/>
    </row>
    <row r="60" spans="9:9" ht="15" x14ac:dyDescent="0.2">
      <c r="I60" s="111"/>
    </row>
    <row r="61" spans="9:9" x14ac:dyDescent="0.2">
      <c r="I61" s="109"/>
    </row>
    <row r="62" spans="9:9" x14ac:dyDescent="0.2">
      <c r="I62" s="109"/>
    </row>
    <row r="63" spans="9:9" ht="15" x14ac:dyDescent="0.2">
      <c r="I63" s="111"/>
    </row>
    <row r="64" spans="9:9" x14ac:dyDescent="0.2">
      <c r="I64" s="109"/>
    </row>
    <row r="65" spans="9:9" x14ac:dyDescent="0.2">
      <c r="I65" s="109"/>
    </row>
    <row r="66" spans="9:9" x14ac:dyDescent="0.2">
      <c r="I66" s="109"/>
    </row>
    <row r="67" spans="9:9" x14ac:dyDescent="0.2">
      <c r="I67" s="109"/>
    </row>
    <row r="68" spans="9:9" x14ac:dyDescent="0.2">
      <c r="I68" s="109"/>
    </row>
    <row r="69" spans="9:9" x14ac:dyDescent="0.2">
      <c r="I69" s="109"/>
    </row>
    <row r="70" spans="9:9" x14ac:dyDescent="0.2">
      <c r="I70" s="109"/>
    </row>
    <row r="71" spans="9:9" x14ac:dyDescent="0.2">
      <c r="I71" s="109"/>
    </row>
    <row r="72" spans="9:9" x14ac:dyDescent="0.2">
      <c r="I72" s="109"/>
    </row>
    <row r="73" spans="9:9" x14ac:dyDescent="0.2">
      <c r="I73" s="109"/>
    </row>
    <row r="74" spans="9:9" x14ac:dyDescent="0.2">
      <c r="I74" s="109"/>
    </row>
    <row r="75" spans="9:9" x14ac:dyDescent="0.2">
      <c r="I75" s="109"/>
    </row>
    <row r="76" spans="9:9" x14ac:dyDescent="0.2">
      <c r="I76" s="109"/>
    </row>
    <row r="77" spans="9:9" x14ac:dyDescent="0.2">
      <c r="I77" s="109"/>
    </row>
    <row r="78" spans="9:9" x14ac:dyDescent="0.2">
      <c r="I78" s="109"/>
    </row>
    <row r="79" spans="9:9" x14ac:dyDescent="0.2">
      <c r="I79" s="109"/>
    </row>
    <row r="80" spans="9:9" x14ac:dyDescent="0.2">
      <c r="I80" s="109"/>
    </row>
    <row r="81" spans="9:9" ht="15" x14ac:dyDescent="0.2">
      <c r="I81" s="111"/>
    </row>
    <row r="82" spans="9:9" x14ac:dyDescent="0.2">
      <c r="I82" s="109"/>
    </row>
    <row r="83" spans="9:9" x14ac:dyDescent="0.2">
      <c r="I83" s="109"/>
    </row>
    <row r="84" spans="9:9" x14ac:dyDescent="0.2">
      <c r="I84" s="109"/>
    </row>
    <row r="85" spans="9:9" x14ac:dyDescent="0.2">
      <c r="I85" s="109"/>
    </row>
    <row r="86" spans="9:9" x14ac:dyDescent="0.2">
      <c r="I86" s="109"/>
    </row>
    <row r="87" spans="9:9" x14ac:dyDescent="0.2">
      <c r="I87" s="109"/>
    </row>
    <row r="88" spans="9:9" x14ac:dyDescent="0.2">
      <c r="I88" s="109"/>
    </row>
    <row r="89" spans="9:9" x14ac:dyDescent="0.2">
      <c r="I89" s="109"/>
    </row>
    <row r="90" spans="9:9" x14ac:dyDescent="0.2">
      <c r="I90" s="109"/>
    </row>
    <row r="91" spans="9:9" x14ac:dyDescent="0.2">
      <c r="I91" s="109"/>
    </row>
    <row r="92" spans="9:9" x14ac:dyDescent="0.2">
      <c r="I92" s="109"/>
    </row>
    <row r="93" spans="9:9" x14ac:dyDescent="0.2">
      <c r="I93" s="109"/>
    </row>
    <row r="94" spans="9:9" x14ac:dyDescent="0.2">
      <c r="I94" s="109"/>
    </row>
    <row r="95" spans="9:9" x14ac:dyDescent="0.2">
      <c r="I95" s="109"/>
    </row>
    <row r="96" spans="9:9" x14ac:dyDescent="0.2">
      <c r="I96" s="109"/>
    </row>
    <row r="97" spans="9:9" x14ac:dyDescent="0.2">
      <c r="I97" s="109"/>
    </row>
    <row r="98" spans="9:9" x14ac:dyDescent="0.2">
      <c r="I98" s="109"/>
    </row>
    <row r="99" spans="9:9" x14ac:dyDescent="0.2">
      <c r="I99" s="109"/>
    </row>
    <row r="100" spans="9:9" x14ac:dyDescent="0.2">
      <c r="I100" s="109"/>
    </row>
    <row r="101" spans="9:9" x14ac:dyDescent="0.2">
      <c r="I101" s="109"/>
    </row>
    <row r="102" spans="9:9" x14ac:dyDescent="0.2">
      <c r="I102" s="109"/>
    </row>
    <row r="103" spans="9:9" x14ac:dyDescent="0.2">
      <c r="I103" s="109"/>
    </row>
  </sheetData>
  <conditionalFormatting sqref="D1:D1048576">
    <cfRule type="cellIs" dxfId="1423" priority="8" operator="between">
      <formula>TODAY()-10000</formula>
      <formula>TODAY()-1460</formula>
    </cfRule>
    <cfRule type="cellIs" dxfId="1422" priority="9" operator="between">
      <formula>TODAY()-1459</formula>
      <formula>TODAY()-730</formula>
    </cfRule>
    <cfRule type="cellIs" dxfId="142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Listor!$D$2:$D$16</xm:f>
          </x14:formula1>
          <xm:sqref>F1:F1048576</xm:sqref>
        </x14:dataValidation>
        <x14:dataValidation type="list" allowBlank="1" showInputMessage="1" showErrorMessage="1">
          <x14:formula1>
            <xm:f>Listor!$C$2:$C$42</xm:f>
          </x14:formula1>
          <xm:sqref>G1:G1048576</xm:sqref>
        </x14:dataValidation>
        <x14:dataValidation type="list" allowBlank="1" showInputMessage="1" showErrorMessage="1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Blad1</vt:lpstr>
      <vt:lpstr>Annat</vt:lpstr>
      <vt:lpstr>Havsboj</vt:lpstr>
      <vt:lpstr>Kustboj</vt:lpstr>
      <vt:lpstr>Listor</vt:lpstr>
      <vt:lpstr>Sensor_info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McSeabirdOp</cp:lastModifiedBy>
  <dcterms:created xsi:type="dcterms:W3CDTF">2011-03-03T10:04:38Z</dcterms:created>
  <dcterms:modified xsi:type="dcterms:W3CDTF">2023-09-12T12:45:51Z</dcterms:modified>
</cp:coreProperties>
</file>