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13" i="2" l="1"/>
  <c r="C13" i="2"/>
  <c r="C10" i="2" l="1"/>
  <c r="C18" i="2"/>
  <c r="C26" i="2"/>
  <c r="C34" i="2"/>
  <c r="C42" i="2"/>
  <c r="C50" i="2"/>
  <c r="C58" i="2"/>
  <c r="C66" i="2"/>
  <c r="C74" i="2"/>
  <c r="C82" i="2"/>
  <c r="C90" i="2"/>
  <c r="C98" i="2"/>
  <c r="C12" i="2"/>
  <c r="C20" i="2"/>
  <c r="C36" i="2"/>
  <c r="C52" i="2"/>
  <c r="C68" i="2"/>
  <c r="C84" i="2"/>
  <c r="C100" i="2"/>
  <c r="C21" i="2"/>
  <c r="C37" i="2"/>
  <c r="C53" i="2"/>
  <c r="C69" i="2"/>
  <c r="C85" i="2"/>
  <c r="C6" i="2"/>
  <c r="C30" i="2"/>
  <c r="C46" i="2"/>
  <c r="C62" i="2"/>
  <c r="C70" i="2"/>
  <c r="C94" i="2"/>
  <c r="C3" i="2"/>
  <c r="C11" i="2"/>
  <c r="C19" i="2"/>
  <c r="C27" i="2"/>
  <c r="C35" i="2"/>
  <c r="C43" i="2"/>
  <c r="C51" i="2"/>
  <c r="C59" i="2"/>
  <c r="C67" i="2"/>
  <c r="C75" i="2"/>
  <c r="C83" i="2"/>
  <c r="C91" i="2"/>
  <c r="C99" i="2"/>
  <c r="C4" i="2"/>
  <c r="C28" i="2"/>
  <c r="C44" i="2"/>
  <c r="C60" i="2"/>
  <c r="C76" i="2"/>
  <c r="C92" i="2"/>
  <c r="C5" i="2"/>
  <c r="C29" i="2"/>
  <c r="C45" i="2"/>
  <c r="C61" i="2"/>
  <c r="C77" i="2"/>
  <c r="C93" i="2"/>
  <c r="C14" i="2"/>
  <c r="C22" i="2"/>
  <c r="C38" i="2"/>
  <c r="C54" i="2"/>
  <c r="C78" i="2"/>
  <c r="C7" i="2"/>
  <c r="C15" i="2"/>
  <c r="C23" i="2"/>
  <c r="C31" i="2"/>
  <c r="C39" i="2"/>
  <c r="C47" i="2"/>
  <c r="C55" i="2"/>
  <c r="C63" i="2"/>
  <c r="C71" i="2"/>
  <c r="C79" i="2"/>
  <c r="C87" i="2"/>
  <c r="C95" i="2"/>
  <c r="C8" i="2"/>
  <c r="C16" i="2"/>
  <c r="C24" i="2"/>
  <c r="C32" i="2"/>
  <c r="C40" i="2"/>
  <c r="C48" i="2"/>
  <c r="C56" i="2"/>
  <c r="C64" i="2"/>
  <c r="C72" i="2"/>
  <c r="C80" i="2"/>
  <c r="C88" i="2"/>
  <c r="C96" i="2"/>
  <c r="C9" i="2"/>
  <c r="C17" i="2"/>
  <c r="C25" i="2"/>
  <c r="C33" i="2"/>
  <c r="C41" i="2"/>
  <c r="C49" i="2"/>
  <c r="C57" i="2"/>
  <c r="C65" i="2"/>
  <c r="C73" i="2"/>
  <c r="C81" i="2"/>
  <c r="C89" i="2"/>
  <c r="C97" i="2"/>
  <c r="C86" i="2"/>
  <c r="C2" i="2"/>
  <c r="B10" i="2"/>
  <c r="B18" i="2"/>
  <c r="B26" i="2"/>
  <c r="B34" i="2"/>
  <c r="B42" i="2"/>
  <c r="B50" i="2"/>
  <c r="B58" i="2"/>
  <c r="B66" i="2"/>
  <c r="B74" i="2"/>
  <c r="B82" i="2"/>
  <c r="B90" i="2"/>
  <c r="B98" i="2"/>
  <c r="B3" i="2"/>
  <c r="B11" i="2"/>
  <c r="B19" i="2"/>
  <c r="B27" i="2"/>
  <c r="B35" i="2"/>
  <c r="B43" i="2"/>
  <c r="B51" i="2"/>
  <c r="B59" i="2"/>
  <c r="B67" i="2"/>
  <c r="B75" i="2"/>
  <c r="B83" i="2"/>
  <c r="B91" i="2"/>
  <c r="B99" i="2"/>
  <c r="B4" i="2"/>
  <c r="B12" i="2"/>
  <c r="B20" i="2"/>
  <c r="B28" i="2"/>
  <c r="B36" i="2"/>
  <c r="B44" i="2"/>
  <c r="B52" i="2"/>
  <c r="B60" i="2"/>
  <c r="B68" i="2"/>
  <c r="B76" i="2"/>
  <c r="B84" i="2"/>
  <c r="B92" i="2"/>
  <c r="B100" i="2"/>
  <c r="B5" i="2"/>
  <c r="B21" i="2"/>
  <c r="B29" i="2"/>
  <c r="B37" i="2"/>
  <c r="B45" i="2"/>
  <c r="B53" i="2"/>
  <c r="B61" i="2"/>
  <c r="B69" i="2"/>
  <c r="B77" i="2"/>
  <c r="B85" i="2"/>
  <c r="B93" i="2"/>
  <c r="B6" i="2"/>
  <c r="B14" i="2"/>
  <c r="B22" i="2"/>
  <c r="B30" i="2"/>
  <c r="B38" i="2"/>
  <c r="B46" i="2"/>
  <c r="B54" i="2"/>
  <c r="B62" i="2"/>
  <c r="B70" i="2"/>
  <c r="B78" i="2"/>
  <c r="B86" i="2"/>
  <c r="B94" i="2"/>
  <c r="B7" i="2"/>
  <c r="B15" i="2"/>
  <c r="B23" i="2"/>
  <c r="B31" i="2"/>
  <c r="B39" i="2"/>
  <c r="B47" i="2"/>
  <c r="B55" i="2"/>
  <c r="B63" i="2"/>
  <c r="B71" i="2"/>
  <c r="B79" i="2"/>
  <c r="B87" i="2"/>
  <c r="B95" i="2"/>
  <c r="B8" i="2"/>
  <c r="B16" i="2"/>
  <c r="B24" i="2"/>
  <c r="B32" i="2"/>
  <c r="B40" i="2"/>
  <c r="B48" i="2"/>
  <c r="B56" i="2"/>
  <c r="B64" i="2"/>
  <c r="B72" i="2"/>
  <c r="B80" i="2"/>
  <c r="B88" i="2"/>
  <c r="B96" i="2"/>
  <c r="B9" i="2"/>
  <c r="B17" i="2"/>
  <c r="B25" i="2"/>
  <c r="B33" i="2"/>
  <c r="B41" i="2"/>
  <c r="B49" i="2"/>
  <c r="B57" i="2"/>
  <c r="B65" i="2"/>
  <c r="B73" i="2"/>
  <c r="B81" i="2"/>
  <c r="B89" i="2"/>
  <c r="B97" i="2"/>
  <c r="B2" i="2"/>
</calcChain>
</file>

<file path=xl/sharedStrings.xml><?xml version="1.0" encoding="utf-8"?>
<sst xmlns="http://schemas.openxmlformats.org/spreadsheetml/2006/main" count="102" uniqueCount="102">
  <si>
    <t>name</t>
    <phoneticPr fontId="1" type="noConversion"/>
  </si>
  <si>
    <t>code</t>
    <phoneticPr fontId="1" type="noConversion"/>
  </si>
  <si>
    <t>160706.OF</t>
  </si>
  <si>
    <t>001878.OF</t>
  </si>
  <si>
    <t>001416.OF</t>
  </si>
  <si>
    <t>005612.OF</t>
  </si>
  <si>
    <t>070001.OF</t>
  </si>
  <si>
    <t>070011.OF</t>
  </si>
  <si>
    <t>001616.OF</t>
  </si>
  <si>
    <t>070003.OF</t>
  </si>
  <si>
    <t>000595.OF</t>
  </si>
  <si>
    <t>004450.OF</t>
  </si>
  <si>
    <t>070013.OF</t>
  </si>
  <si>
    <t>007895.OF</t>
  </si>
  <si>
    <t>004477.OF</t>
  </si>
  <si>
    <t>005267.OF</t>
  </si>
  <si>
    <t>070010.OF</t>
  </si>
  <si>
    <t>070019.OF</t>
  </si>
  <si>
    <t>001044.OF</t>
  </si>
  <si>
    <t>501088.OF</t>
  </si>
  <si>
    <t>070002.OF</t>
  </si>
  <si>
    <t>070032.OF</t>
  </si>
  <si>
    <t>160716.OF</t>
  </si>
  <si>
    <t>070099.OF</t>
  </si>
  <si>
    <t>000008.OF</t>
  </si>
  <si>
    <t>160726.OF</t>
  </si>
  <si>
    <t>000711.OF</t>
  </si>
  <si>
    <t>070006.OF</t>
  </si>
  <si>
    <t>001039.OF</t>
  </si>
  <si>
    <t>070027.OF</t>
  </si>
  <si>
    <t>000751.OF</t>
  </si>
  <si>
    <t>070023.OF</t>
  </si>
  <si>
    <t>005303.OF</t>
  </si>
  <si>
    <t>001036.OF</t>
  </si>
  <si>
    <t>000985.OF</t>
  </si>
  <si>
    <t>070022.OF</t>
  </si>
  <si>
    <t>070021.OF</t>
  </si>
  <si>
    <t>000176.OF</t>
  </si>
  <si>
    <t>007343.OF</t>
  </si>
  <si>
    <t>000082.OF</t>
  </si>
  <si>
    <t>000870.OF</t>
  </si>
  <si>
    <t>004355.OF</t>
  </si>
  <si>
    <t>006604.OF</t>
  </si>
  <si>
    <t>002168.OF</t>
  </si>
  <si>
    <t>001759.OF</t>
  </si>
  <si>
    <t>070018.OF</t>
  </si>
  <si>
    <t>001756.OF</t>
  </si>
  <si>
    <t>002222.OF</t>
  </si>
  <si>
    <t>003984.OF</t>
  </si>
  <si>
    <t>001688.OF</t>
  </si>
  <si>
    <t>003634.OF</t>
  </si>
  <si>
    <t>005662.OF</t>
  </si>
  <si>
    <t>003187.OF</t>
  </si>
  <si>
    <t>002212.OF</t>
  </si>
  <si>
    <t>002149.OF</t>
  </si>
  <si>
    <t>001755.OF</t>
  </si>
  <si>
    <t>007133.OF</t>
  </si>
  <si>
    <t>001758.OF</t>
  </si>
  <si>
    <t>001637.OF</t>
  </si>
  <si>
    <t>003053.OF</t>
  </si>
  <si>
    <t>070017.OF</t>
  </si>
  <si>
    <t>005088.OF</t>
  </si>
  <si>
    <t>006245.OF</t>
  </si>
  <si>
    <t>006603.OF</t>
  </si>
  <si>
    <t>160722.OF</t>
  </si>
  <si>
    <t>001577.OF</t>
  </si>
  <si>
    <t>512550.OF</t>
  </si>
  <si>
    <t>001620.OF</t>
  </si>
  <si>
    <t>005603.OF</t>
  </si>
  <si>
    <t>005304.OF</t>
  </si>
  <si>
    <t>070030.OF</t>
  </si>
  <si>
    <t>003054.OF</t>
  </si>
  <si>
    <t>004536.OF</t>
  </si>
  <si>
    <t>003298.OF</t>
  </si>
  <si>
    <t>005796.OF</t>
  </si>
  <si>
    <t>006803.OF</t>
  </si>
  <si>
    <t>001760.OF</t>
  </si>
  <si>
    <t>003292.OF</t>
  </si>
  <si>
    <t>002211.OF</t>
  </si>
  <si>
    <t>512640.OF</t>
  </si>
  <si>
    <t>001539.OF</t>
  </si>
  <si>
    <t>004488.OF</t>
  </si>
  <si>
    <t>159955.OF</t>
  </si>
  <si>
    <t>005660.OF</t>
  </si>
  <si>
    <t>512600.OF</t>
  </si>
  <si>
    <t>512610.OF</t>
  </si>
  <si>
    <t>159951.OF</t>
  </si>
  <si>
    <t>501311.OF</t>
  </si>
  <si>
    <t>005089.OF</t>
  </si>
  <si>
    <t>006614.OF</t>
  </si>
  <si>
    <t>005604.OF</t>
  </si>
  <si>
    <t>005661.OF</t>
  </si>
  <si>
    <t>960024.OF</t>
  </si>
  <si>
    <t>007879.OF</t>
  </si>
  <si>
    <t>000183.OF</t>
  </si>
  <si>
    <t>006797.OF</t>
  </si>
  <si>
    <t>000585.OF</t>
  </si>
  <si>
    <t>000414.OF</t>
  </si>
  <si>
    <t>000005.OF</t>
  </si>
  <si>
    <t>004353.OF</t>
  </si>
  <si>
    <t>006982.OF</t>
  </si>
  <si>
    <t>start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</si>
</sst>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name"/>
      <definedName name="F_Info_Setup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22" workbookViewId="0">
      <selection activeCell="A13" sqref="A13:XFD13"/>
    </sheetView>
  </sheetViews>
  <sheetFormatPr defaultRowHeight="13.5" x14ac:dyDescent="0.15"/>
  <cols>
    <col min="1" max="1" width="10.5" bestFit="1" customWidth="1"/>
    <col min="2" max="2" width="27" bestFit="1" customWidth="1"/>
    <col min="3" max="3" width="11.625" bestFit="1" customWidth="1"/>
  </cols>
  <sheetData>
    <row r="1" spans="1:3" x14ac:dyDescent="0.15">
      <c r="A1" t="s">
        <v>1</v>
      </c>
      <c r="B1" t="s">
        <v>0</v>
      </c>
      <c r="C1" t="s">
        <v>101</v>
      </c>
    </row>
    <row r="2" spans="1:3" x14ac:dyDescent="0.15">
      <c r="A2" t="s">
        <v>2</v>
      </c>
      <c r="B2" t="str">
        <f>[1]!f_info_name(A2)</f>
        <v>嘉实沪深300ETF联接(LOF)A</v>
      </c>
      <c r="C2" t="str">
        <f>[1]!F_Info_SetupDate(A2)</f>
        <v>2005-08-29</v>
      </c>
    </row>
    <row r="3" spans="1:3" x14ac:dyDescent="0.15">
      <c r="A3" t="s">
        <v>3</v>
      </c>
      <c r="B3" t="str">
        <f>[1]!f_info_name(A3)</f>
        <v>嘉实沪港深精选</v>
      </c>
      <c r="C3" t="str">
        <f>[1]!F_Info_SetupDate(A3)</f>
        <v>2016-05-27</v>
      </c>
    </row>
    <row r="4" spans="1:3" x14ac:dyDescent="0.15">
      <c r="A4" t="s">
        <v>4</v>
      </c>
      <c r="B4" t="str">
        <f>[1]!f_info_name(A4)</f>
        <v>嘉实事件驱动</v>
      </c>
      <c r="C4" t="str">
        <f>[1]!F_Info_SetupDate(A4)</f>
        <v>2015-06-09</v>
      </c>
    </row>
    <row r="5" spans="1:3" x14ac:dyDescent="0.15">
      <c r="A5" t="s">
        <v>5</v>
      </c>
      <c r="B5" t="str">
        <f>[1]!f_info_name(A5)</f>
        <v>嘉实核心优势</v>
      </c>
      <c r="C5" t="str">
        <f>[1]!F_Info_SetupDate(A5)</f>
        <v>2018-02-01</v>
      </c>
    </row>
    <row r="6" spans="1:3" x14ac:dyDescent="0.15">
      <c r="A6" t="s">
        <v>6</v>
      </c>
      <c r="B6" t="str">
        <f>[1]!f_info_name(A6)</f>
        <v>嘉实成长收益A</v>
      </c>
      <c r="C6" t="str">
        <f>[1]!F_Info_SetupDate(A6)</f>
        <v>2002-11-05</v>
      </c>
    </row>
    <row r="7" spans="1:3" x14ac:dyDescent="0.15">
      <c r="A7" t="s">
        <v>7</v>
      </c>
      <c r="B7" t="str">
        <f>[1]!f_info_name(A7)</f>
        <v>嘉实策略增长</v>
      </c>
      <c r="C7" t="str">
        <f>[1]!F_Info_SetupDate(A7)</f>
        <v>2006-12-12</v>
      </c>
    </row>
    <row r="8" spans="1:3" x14ac:dyDescent="0.15">
      <c r="A8" t="s">
        <v>8</v>
      </c>
      <c r="B8" t="str">
        <f>[1]!f_info_name(A8)</f>
        <v>嘉实环保低碳</v>
      </c>
      <c r="C8" t="str">
        <f>[1]!F_Info_SetupDate(A8)</f>
        <v>2015-12-30</v>
      </c>
    </row>
    <row r="9" spans="1:3" x14ac:dyDescent="0.15">
      <c r="A9" t="s">
        <v>9</v>
      </c>
      <c r="B9" t="str">
        <f>[1]!f_info_name(A9)</f>
        <v>嘉实稳健</v>
      </c>
      <c r="C9" t="str">
        <f>[1]!F_Info_SetupDate(A9)</f>
        <v>2003-07-09</v>
      </c>
    </row>
    <row r="10" spans="1:3" x14ac:dyDescent="0.15">
      <c r="A10" t="s">
        <v>10</v>
      </c>
      <c r="B10" t="str">
        <f>[1]!f_info_name(A10)</f>
        <v>嘉实泰和</v>
      </c>
      <c r="C10" t="str">
        <f>[1]!F_Info_SetupDate(A10)</f>
        <v>2014-04-04</v>
      </c>
    </row>
    <row r="11" spans="1:3" x14ac:dyDescent="0.15">
      <c r="A11" t="s">
        <v>11</v>
      </c>
      <c r="B11" t="str">
        <f>[1]!f_info_name(A11)</f>
        <v>嘉实前沿科技</v>
      </c>
      <c r="C11" t="str">
        <f>[1]!F_Info_SetupDate(A11)</f>
        <v>2017-05-19</v>
      </c>
    </row>
    <row r="12" spans="1:3" x14ac:dyDescent="0.15">
      <c r="A12" t="s">
        <v>12</v>
      </c>
      <c r="B12" t="str">
        <f>[1]!f_info_name(A12)</f>
        <v>嘉实研究精选A</v>
      </c>
      <c r="C12" t="str">
        <f>[1]!F_Info_SetupDate(A12)</f>
        <v>2008-05-27</v>
      </c>
    </row>
    <row r="13" spans="1:3" x14ac:dyDescent="0.15">
      <c r="A13" t="s">
        <v>13</v>
      </c>
      <c r="B13" t="str">
        <f>[1]!f_info_name(A13)</f>
        <v>嘉实价值成长</v>
      </c>
      <c r="C13" t="str">
        <f>[1]!F_Info_SetupDate(A13)</f>
        <v>2019-09-10</v>
      </c>
    </row>
    <row r="14" spans="1:3" x14ac:dyDescent="0.15">
      <c r="A14" t="s">
        <v>14</v>
      </c>
      <c r="B14" t="str">
        <f>[1]!f_info_name(A14)</f>
        <v>嘉实沪港深回报</v>
      </c>
      <c r="C14" t="str">
        <f>[1]!F_Info_SetupDate(A14)</f>
        <v>2017-03-29</v>
      </c>
    </row>
    <row r="15" spans="1:3" x14ac:dyDescent="0.15">
      <c r="A15" t="s">
        <v>15</v>
      </c>
      <c r="B15" t="str">
        <f>[1]!f_info_name(A15)</f>
        <v>嘉实价值精选</v>
      </c>
      <c r="C15" t="str">
        <f>[1]!F_Info_SetupDate(A15)</f>
        <v>2017-11-06</v>
      </c>
    </row>
    <row r="16" spans="1:3" x14ac:dyDescent="0.15">
      <c r="A16" t="s">
        <v>16</v>
      </c>
      <c r="B16" t="str">
        <f>[1]!f_info_name(A16)</f>
        <v>嘉实主题精选</v>
      </c>
      <c r="C16" t="str">
        <f>[1]!F_Info_SetupDate(A16)</f>
        <v>2006-07-21</v>
      </c>
    </row>
    <row r="17" spans="1:3" x14ac:dyDescent="0.15">
      <c r="A17" t="s">
        <v>17</v>
      </c>
      <c r="B17" t="str">
        <f>[1]!f_info_name(A17)</f>
        <v>嘉实价值优势</v>
      </c>
      <c r="C17" t="str">
        <f>[1]!F_Info_SetupDate(A17)</f>
        <v>2010-06-07</v>
      </c>
    </row>
    <row r="18" spans="1:3" x14ac:dyDescent="0.15">
      <c r="A18" t="s">
        <v>18</v>
      </c>
      <c r="B18" t="str">
        <f>[1]!f_info_name(A18)</f>
        <v>嘉实新消费</v>
      </c>
      <c r="C18" t="str">
        <f>[1]!F_Info_SetupDate(A18)</f>
        <v>2015-03-23</v>
      </c>
    </row>
    <row r="19" spans="1:3" x14ac:dyDescent="0.15">
      <c r="A19" t="s">
        <v>19</v>
      </c>
      <c r="B19" t="str">
        <f>[1]!f_info_name(A19)</f>
        <v>嘉实瑞虹三年定开</v>
      </c>
      <c r="C19" t="str">
        <f>[1]!F_Info_SetupDate(A19)</f>
        <v>2019-09-04</v>
      </c>
    </row>
    <row r="20" spans="1:3" x14ac:dyDescent="0.15">
      <c r="A20" t="s">
        <v>20</v>
      </c>
      <c r="B20" t="str">
        <f>[1]!f_info_name(A20)</f>
        <v>嘉实增长</v>
      </c>
      <c r="C20" t="str">
        <f>[1]!F_Info_SetupDate(A20)</f>
        <v>2003-07-09</v>
      </c>
    </row>
    <row r="21" spans="1:3" x14ac:dyDescent="0.15">
      <c r="A21" t="s">
        <v>21</v>
      </c>
      <c r="B21" t="str">
        <f>[1]!f_info_name(A21)</f>
        <v>嘉实优化红利</v>
      </c>
      <c r="C21" t="str">
        <f>[1]!F_Info_SetupDate(A21)</f>
        <v>2012-06-26</v>
      </c>
    </row>
    <row r="22" spans="1:3" x14ac:dyDescent="0.15">
      <c r="A22" t="s">
        <v>22</v>
      </c>
      <c r="B22" t="str">
        <f>[1]!f_info_name(A22)</f>
        <v>嘉实基本面50指数(LOF)A</v>
      </c>
      <c r="C22" t="str">
        <f>[1]!F_Info_SetupDate(A22)</f>
        <v>2009-12-30</v>
      </c>
    </row>
    <row r="23" spans="1:3" x14ac:dyDescent="0.15">
      <c r="A23" t="s">
        <v>23</v>
      </c>
      <c r="B23" t="str">
        <f>[1]!f_info_name(A23)</f>
        <v>嘉实优质企业</v>
      </c>
      <c r="C23" t="str">
        <f>[1]!F_Info_SetupDate(A23)</f>
        <v>2007-12-08</v>
      </c>
    </row>
    <row r="24" spans="1:3" x14ac:dyDescent="0.15">
      <c r="A24" t="s">
        <v>24</v>
      </c>
      <c r="B24" t="str">
        <f>[1]!f_info_name(A24)</f>
        <v>嘉实中证500ETF联接A</v>
      </c>
      <c r="C24" t="str">
        <f>[1]!F_Info_SetupDate(A24)</f>
        <v>2013-03-22</v>
      </c>
    </row>
    <row r="25" spans="1:3" x14ac:dyDescent="0.15">
      <c r="A25" t="s">
        <v>25</v>
      </c>
      <c r="B25" t="str">
        <f>[1]!f_info_name(A25)</f>
        <v>嘉实瑞享</v>
      </c>
      <c r="C25" t="str">
        <f>[1]!F_Info_SetupDate(A25)</f>
        <v>2018-08-03</v>
      </c>
    </row>
    <row r="26" spans="1:3" x14ac:dyDescent="0.15">
      <c r="A26" t="s">
        <v>26</v>
      </c>
      <c r="B26" t="str">
        <f>[1]!f_info_name(A26)</f>
        <v>嘉实医疗保健</v>
      </c>
      <c r="C26" t="str">
        <f>[1]!F_Info_SetupDate(A26)</f>
        <v>2014-08-13</v>
      </c>
    </row>
    <row r="27" spans="1:3" x14ac:dyDescent="0.15">
      <c r="A27" t="s">
        <v>27</v>
      </c>
      <c r="B27" t="str">
        <f>[1]!f_info_name(A27)</f>
        <v>嘉实服务增值行业</v>
      </c>
      <c r="C27" t="str">
        <f>[1]!F_Info_SetupDate(A27)</f>
        <v>2004-04-01</v>
      </c>
    </row>
    <row r="28" spans="1:3" x14ac:dyDescent="0.15">
      <c r="A28" t="s">
        <v>28</v>
      </c>
      <c r="B28" t="str">
        <f>[1]!f_info_name(A28)</f>
        <v>嘉实先进制造</v>
      </c>
      <c r="C28" t="str">
        <f>[1]!F_Info_SetupDate(A28)</f>
        <v>2015-04-24</v>
      </c>
    </row>
    <row r="29" spans="1:3" x14ac:dyDescent="0.15">
      <c r="A29" t="s">
        <v>29</v>
      </c>
      <c r="B29" t="str">
        <f>[1]!f_info_name(A29)</f>
        <v>嘉实周期优选</v>
      </c>
      <c r="C29" t="str">
        <f>[1]!F_Info_SetupDate(A29)</f>
        <v>2011-12-08</v>
      </c>
    </row>
    <row r="30" spans="1:3" x14ac:dyDescent="0.15">
      <c r="A30" t="s">
        <v>30</v>
      </c>
      <c r="B30" t="str">
        <f>[1]!f_info_name(A30)</f>
        <v>嘉实新兴产业</v>
      </c>
      <c r="C30" t="str">
        <f>[1]!F_Info_SetupDate(A30)</f>
        <v>2014-09-17</v>
      </c>
    </row>
    <row r="31" spans="1:3" x14ac:dyDescent="0.15">
      <c r="A31" t="s">
        <v>31</v>
      </c>
      <c r="B31" t="str">
        <f>[1]!f_info_name(A31)</f>
        <v>嘉实深证基本面120ETF联接A</v>
      </c>
      <c r="C31" t="str">
        <f>[1]!F_Info_SetupDate(A31)</f>
        <v>2011-08-01</v>
      </c>
    </row>
    <row r="32" spans="1:3" x14ac:dyDescent="0.15">
      <c r="A32" t="s">
        <v>32</v>
      </c>
      <c r="B32" t="str">
        <f>[1]!f_info_name(A32)</f>
        <v>嘉实医药健康A</v>
      </c>
      <c r="C32" t="str">
        <f>[1]!F_Info_SetupDate(A32)</f>
        <v>2017-12-04</v>
      </c>
    </row>
    <row r="33" spans="1:3" x14ac:dyDescent="0.15">
      <c r="A33" t="s">
        <v>33</v>
      </c>
      <c r="B33" t="str">
        <f>[1]!f_info_name(A33)</f>
        <v>嘉实企业变革</v>
      </c>
      <c r="C33" t="str">
        <f>[1]!F_Info_SetupDate(A33)</f>
        <v>2015-02-12</v>
      </c>
    </row>
    <row r="34" spans="1:3" x14ac:dyDescent="0.15">
      <c r="A34" t="s">
        <v>34</v>
      </c>
      <c r="B34" t="str">
        <f>[1]!f_info_name(A34)</f>
        <v>嘉实逆向策略</v>
      </c>
      <c r="C34" t="str">
        <f>[1]!F_Info_SetupDate(A34)</f>
        <v>2015-02-02</v>
      </c>
    </row>
    <row r="35" spans="1:3" x14ac:dyDescent="0.15">
      <c r="A35" t="s">
        <v>35</v>
      </c>
      <c r="B35" t="str">
        <f>[1]!f_info_name(A35)</f>
        <v>嘉实领先成长</v>
      </c>
      <c r="C35" t="str">
        <f>[1]!F_Info_SetupDate(A35)</f>
        <v>2011-05-31</v>
      </c>
    </row>
    <row r="36" spans="1:3" x14ac:dyDescent="0.15">
      <c r="A36" t="s">
        <v>36</v>
      </c>
      <c r="B36" t="str">
        <f>[1]!f_info_name(A36)</f>
        <v>嘉实主题新动力</v>
      </c>
      <c r="C36" t="str">
        <f>[1]!F_Info_SetupDate(A36)</f>
        <v>2010-12-07</v>
      </c>
    </row>
    <row r="37" spans="1:3" x14ac:dyDescent="0.15">
      <c r="A37" t="s">
        <v>37</v>
      </c>
      <c r="B37" t="str">
        <f>[1]!f_info_name(A37)</f>
        <v>嘉实沪深300增强</v>
      </c>
      <c r="C37" t="str">
        <f>[1]!F_Info_SetupDate(A37)</f>
        <v>2014-12-26</v>
      </c>
    </row>
    <row r="38" spans="1:3" x14ac:dyDescent="0.15">
      <c r="A38" t="s">
        <v>38</v>
      </c>
      <c r="B38" t="str">
        <f>[1]!f_info_name(A38)</f>
        <v>嘉实科技创新</v>
      </c>
      <c r="C38" t="str">
        <f>[1]!F_Info_SetupDate(A38)</f>
        <v>2019-05-07</v>
      </c>
    </row>
    <row r="39" spans="1:3" x14ac:dyDescent="0.15">
      <c r="A39" t="s">
        <v>39</v>
      </c>
      <c r="B39" t="str">
        <f>[1]!f_info_name(A39)</f>
        <v>嘉实研究阿尔法</v>
      </c>
      <c r="C39" t="str">
        <f>[1]!F_Info_SetupDate(A39)</f>
        <v>2013-05-28</v>
      </c>
    </row>
    <row r="40" spans="1:3" x14ac:dyDescent="0.15">
      <c r="A40" t="s">
        <v>40</v>
      </c>
      <c r="B40" t="str">
        <f>[1]!f_info_name(A40)</f>
        <v>嘉实新收益</v>
      </c>
      <c r="C40" t="str">
        <f>[1]!F_Info_SetupDate(A40)</f>
        <v>2014-12-10</v>
      </c>
    </row>
    <row r="41" spans="1:3" x14ac:dyDescent="0.15">
      <c r="A41" t="s">
        <v>41</v>
      </c>
      <c r="B41" t="str">
        <f>[1]!f_info_name(A41)</f>
        <v>嘉实丰和</v>
      </c>
      <c r="C41" t="str">
        <f>[1]!F_Info_SetupDate(A41)</f>
        <v>2017-03-20</v>
      </c>
    </row>
    <row r="42" spans="1:3" x14ac:dyDescent="0.15">
      <c r="A42" t="s">
        <v>42</v>
      </c>
      <c r="B42" t="str">
        <f>[1]!f_info_name(A42)</f>
        <v>嘉实消费精选A</v>
      </c>
      <c r="C42" t="str">
        <f>[1]!F_Info_SetupDate(A42)</f>
        <v>2019-04-03</v>
      </c>
    </row>
    <row r="43" spans="1:3" x14ac:dyDescent="0.15">
      <c r="A43" t="s">
        <v>43</v>
      </c>
      <c r="B43" t="str">
        <f>[1]!f_info_name(A43)</f>
        <v>嘉实智能汽车</v>
      </c>
      <c r="C43" t="str">
        <f>[1]!F_Info_SetupDate(A43)</f>
        <v>2016-02-04</v>
      </c>
    </row>
    <row r="44" spans="1:3" x14ac:dyDescent="0.15">
      <c r="A44" t="s">
        <v>44</v>
      </c>
      <c r="B44" t="str">
        <f>[1]!f_info_name(A44)</f>
        <v>嘉实成长增强</v>
      </c>
      <c r="C44" t="str">
        <f>[1]!F_Info_SetupDate(A44)</f>
        <v>2016-11-10</v>
      </c>
    </row>
    <row r="45" spans="1:3" x14ac:dyDescent="0.15">
      <c r="A45" t="s">
        <v>45</v>
      </c>
      <c r="B45" t="str">
        <f>[1]!f_info_name(A45)</f>
        <v>嘉实回报灵活配置</v>
      </c>
      <c r="C45" t="str">
        <f>[1]!F_Info_SetupDate(A45)</f>
        <v>2009-08-18</v>
      </c>
    </row>
    <row r="46" spans="1:3" x14ac:dyDescent="0.15">
      <c r="A46" t="s">
        <v>46</v>
      </c>
      <c r="B46" t="str">
        <f>[1]!f_info_name(A46)</f>
        <v>嘉实策略优选</v>
      </c>
      <c r="C46" t="str">
        <f>[1]!F_Info_SetupDate(A46)</f>
        <v>2016-11-18</v>
      </c>
    </row>
    <row r="47" spans="1:3" x14ac:dyDescent="0.15">
      <c r="A47" t="s">
        <v>47</v>
      </c>
      <c r="B47" t="str">
        <f>[1]!f_info_name(A47)</f>
        <v>嘉实新趋势</v>
      </c>
      <c r="C47" t="str">
        <f>[1]!F_Info_SetupDate(A47)</f>
        <v>2016-04-08</v>
      </c>
    </row>
    <row r="48" spans="1:3" x14ac:dyDescent="0.15">
      <c r="A48" t="s">
        <v>48</v>
      </c>
      <c r="B48" t="str">
        <f>[1]!f_info_name(A48)</f>
        <v>嘉实新能源新材料A</v>
      </c>
      <c r="C48" t="str">
        <f>[1]!F_Info_SetupDate(A48)</f>
        <v>2017-03-16</v>
      </c>
    </row>
    <row r="49" spans="1:3" x14ac:dyDescent="0.15">
      <c r="A49" t="s">
        <v>49</v>
      </c>
      <c r="B49" t="str">
        <f>[1]!f_info_name(A49)</f>
        <v>嘉实新起点A</v>
      </c>
      <c r="C49" t="str">
        <f>[1]!F_Info_SetupDate(A49)</f>
        <v>2015-11-27</v>
      </c>
    </row>
    <row r="50" spans="1:3" x14ac:dyDescent="0.15">
      <c r="A50" t="s">
        <v>50</v>
      </c>
      <c r="B50" t="str">
        <f>[1]!f_info_name(A50)</f>
        <v>嘉实农业产业</v>
      </c>
      <c r="C50" t="str">
        <f>[1]!F_Info_SetupDate(A50)</f>
        <v>2016-12-07</v>
      </c>
    </row>
    <row r="51" spans="1:3" x14ac:dyDescent="0.15">
      <c r="A51" t="s">
        <v>51</v>
      </c>
      <c r="B51" t="str">
        <f>[1]!f_info_name(A51)</f>
        <v>嘉实金融精选A</v>
      </c>
      <c r="C51" t="str">
        <f>[1]!F_Info_SetupDate(A51)</f>
        <v>2018-03-14</v>
      </c>
    </row>
    <row r="52" spans="1:3" x14ac:dyDescent="0.15">
      <c r="A52" t="s">
        <v>52</v>
      </c>
      <c r="B52" t="str">
        <f>[1]!f_info_name(A52)</f>
        <v>嘉实安益</v>
      </c>
      <c r="C52" t="str">
        <f>[1]!F_Info_SetupDate(A52)</f>
        <v>2016-08-25</v>
      </c>
    </row>
    <row r="53" spans="1:3" x14ac:dyDescent="0.15">
      <c r="A53" t="s">
        <v>53</v>
      </c>
      <c r="B53" t="str">
        <f>[1]!f_info_name(A53)</f>
        <v>嘉实新起航</v>
      </c>
      <c r="C53" t="str">
        <f>[1]!F_Info_SetupDate(A53)</f>
        <v>2016-03-14</v>
      </c>
    </row>
    <row r="54" spans="1:3" x14ac:dyDescent="0.15">
      <c r="A54" t="s">
        <v>54</v>
      </c>
      <c r="B54" t="str">
        <f>[1]!f_info_name(A54)</f>
        <v>嘉实新优选</v>
      </c>
      <c r="C54" t="str">
        <f>[1]!F_Info_SetupDate(A54)</f>
        <v>2016-04-08</v>
      </c>
    </row>
    <row r="55" spans="1:3" x14ac:dyDescent="0.15">
      <c r="A55" t="s">
        <v>55</v>
      </c>
      <c r="B55" t="str">
        <f>[1]!f_info_name(A55)</f>
        <v>嘉实新思路</v>
      </c>
      <c r="C55" t="str">
        <f>[1]!F_Info_SetupDate(A55)</f>
        <v>2016-04-12</v>
      </c>
    </row>
    <row r="56" spans="1:3" x14ac:dyDescent="0.15">
      <c r="A56" t="s">
        <v>56</v>
      </c>
      <c r="B56" t="str">
        <f>[1]!f_info_name(A56)</f>
        <v>嘉实长青竞争优势A</v>
      </c>
      <c r="C56" t="str">
        <f>[1]!F_Info_SetupDate(A56)</f>
        <v>2019-05-06</v>
      </c>
    </row>
    <row r="57" spans="1:3" x14ac:dyDescent="0.15">
      <c r="A57" t="s">
        <v>57</v>
      </c>
      <c r="B57" t="str">
        <f>[1]!f_info_name(A57)</f>
        <v>嘉实研究增强</v>
      </c>
      <c r="C57" t="str">
        <f>[1]!F_Info_SetupDate(A57)</f>
        <v>2016-12-01</v>
      </c>
    </row>
    <row r="58" spans="1:3" x14ac:dyDescent="0.15">
      <c r="A58" t="s">
        <v>58</v>
      </c>
      <c r="B58" t="str">
        <f>[1]!f_info_name(A58)</f>
        <v>嘉实腾讯自选股大数据</v>
      </c>
      <c r="C58" t="str">
        <f>[1]!F_Info_SetupDate(A58)</f>
        <v>2015-12-07</v>
      </c>
    </row>
    <row r="59" spans="1:3" x14ac:dyDescent="0.15">
      <c r="A59" t="s">
        <v>59</v>
      </c>
      <c r="B59" t="str">
        <f>[1]!f_info_name(A59)</f>
        <v>嘉实文体娱乐A</v>
      </c>
      <c r="C59" t="str">
        <f>[1]!F_Info_SetupDate(A59)</f>
        <v>2016-09-07</v>
      </c>
    </row>
    <row r="60" spans="1:3" x14ac:dyDescent="0.15">
      <c r="A60" t="s">
        <v>60</v>
      </c>
      <c r="B60" t="str">
        <f>[1]!f_info_name(A60)</f>
        <v>嘉实量化阿尔法</v>
      </c>
      <c r="C60" t="str">
        <f>[1]!F_Info_SetupDate(A60)</f>
        <v>2009-03-20</v>
      </c>
    </row>
    <row r="61" spans="1:3" x14ac:dyDescent="0.15">
      <c r="A61" t="s">
        <v>61</v>
      </c>
      <c r="B61" t="str">
        <f>[1]!f_info_name(A61)</f>
        <v>嘉实新添辉定开A</v>
      </c>
      <c r="C61" t="str">
        <f>[1]!F_Info_SetupDate(A61)</f>
        <v>2017-09-28</v>
      </c>
    </row>
    <row r="62" spans="1:3" x14ac:dyDescent="0.15">
      <c r="A62" t="s">
        <v>63</v>
      </c>
      <c r="B62" t="str">
        <f>[1]!f_info_name(A62)</f>
        <v>嘉实互融精选</v>
      </c>
      <c r="C62" t="str">
        <f>[1]!F_Info_SetupDate(A62)</f>
        <v>2019-02-28</v>
      </c>
    </row>
    <row r="63" spans="1:3" x14ac:dyDescent="0.15">
      <c r="A63" t="s">
        <v>64</v>
      </c>
      <c r="B63" t="str">
        <f>[1]!f_info_name(A63)</f>
        <v>嘉实惠泽</v>
      </c>
      <c r="C63" t="str">
        <f>[1]!F_Info_SetupDate(A63)</f>
        <v>2016-09-29</v>
      </c>
    </row>
    <row r="64" spans="1:3" x14ac:dyDescent="0.15">
      <c r="A64" t="s">
        <v>65</v>
      </c>
      <c r="B64" t="str">
        <f>[1]!f_info_name(A64)</f>
        <v>嘉实低价策略</v>
      </c>
      <c r="C64" t="str">
        <f>[1]!F_Info_SetupDate(A64)</f>
        <v>2015-07-27</v>
      </c>
    </row>
    <row r="65" spans="1:3" x14ac:dyDescent="0.15">
      <c r="A65" t="s">
        <v>67</v>
      </c>
      <c r="B65" t="str">
        <f>[1]!f_info_name(A65)</f>
        <v>嘉实新机遇</v>
      </c>
      <c r="C65" t="str">
        <f>[1]!F_Info_SetupDate(A65)</f>
        <v>2015-07-13</v>
      </c>
    </row>
    <row r="66" spans="1:3" x14ac:dyDescent="0.15">
      <c r="A66" t="s">
        <v>68</v>
      </c>
      <c r="B66" t="str">
        <f>[1]!f_info_name(A66)</f>
        <v>嘉实新添康A</v>
      </c>
      <c r="C66" t="str">
        <f>[1]!F_Info_SetupDate(A66)</f>
        <v>2018-09-27</v>
      </c>
    </row>
    <row r="67" spans="1:3" x14ac:dyDescent="0.15">
      <c r="A67" t="s">
        <v>69</v>
      </c>
      <c r="B67" t="str">
        <f>[1]!f_info_name(A67)</f>
        <v>嘉实医药健康C</v>
      </c>
      <c r="C67" t="str">
        <f>[1]!F_Info_SetupDate(A67)</f>
        <v>2017-12-04</v>
      </c>
    </row>
    <row r="68" spans="1:3" x14ac:dyDescent="0.15">
      <c r="A68" t="s">
        <v>70</v>
      </c>
      <c r="B68" t="str">
        <f>[1]!f_info_name(A68)</f>
        <v>嘉实中创400ETF联接A</v>
      </c>
      <c r="C68" t="str">
        <f>[1]!F_Info_SetupDate(A68)</f>
        <v>2012-03-22</v>
      </c>
    </row>
    <row r="69" spans="1:3" x14ac:dyDescent="0.15">
      <c r="A69" t="s">
        <v>71</v>
      </c>
      <c r="B69" t="str">
        <f>[1]!f_info_name(A69)</f>
        <v>嘉实文体娱乐C</v>
      </c>
      <c r="C69" t="str">
        <f>[1]!F_Info_SetupDate(A69)</f>
        <v>2016-09-07</v>
      </c>
    </row>
    <row r="70" spans="1:3" x14ac:dyDescent="0.15">
      <c r="A70" t="s">
        <v>72</v>
      </c>
      <c r="B70" t="str">
        <f>[1]!f_info_name(A70)</f>
        <v>嘉实中小企业量化活力</v>
      </c>
      <c r="C70" t="str">
        <f>[1]!F_Info_SetupDate(A70)</f>
        <v>2017-07-04</v>
      </c>
    </row>
    <row r="71" spans="1:3" x14ac:dyDescent="0.15">
      <c r="A71" t="s">
        <v>73</v>
      </c>
      <c r="B71" t="str">
        <f>[1]!f_info_name(A71)</f>
        <v>嘉实物流产业A</v>
      </c>
      <c r="C71" t="str">
        <f>[1]!F_Info_SetupDate(A71)</f>
        <v>2016-12-29</v>
      </c>
    </row>
    <row r="72" spans="1:3" x14ac:dyDescent="0.15">
      <c r="A72" t="s">
        <v>74</v>
      </c>
      <c r="B72" t="str">
        <f>[1]!f_info_name(A72)</f>
        <v>嘉实新添荣定开A</v>
      </c>
      <c r="C72" t="str">
        <f>[1]!F_Info_SetupDate(A72)</f>
        <v>2018-04-26</v>
      </c>
    </row>
    <row r="73" spans="1:3" x14ac:dyDescent="0.15">
      <c r="A73" t="s">
        <v>75</v>
      </c>
      <c r="B73" t="str">
        <f>[1]!f_info_name(A73)</f>
        <v>嘉实互通精选</v>
      </c>
      <c r="C73" t="str">
        <f>[1]!F_Info_SetupDate(A73)</f>
        <v>2019-02-20</v>
      </c>
    </row>
    <row r="74" spans="1:3" x14ac:dyDescent="0.15">
      <c r="A74" t="s">
        <v>76</v>
      </c>
      <c r="B74" t="str">
        <f>[1]!f_info_name(A74)</f>
        <v>嘉实创新成长</v>
      </c>
      <c r="C74" t="str">
        <f>[1]!F_Info_SetupDate(A74)</f>
        <v>2016-02-03</v>
      </c>
    </row>
    <row r="75" spans="1:3" x14ac:dyDescent="0.15">
      <c r="A75" t="s">
        <v>77</v>
      </c>
      <c r="B75" t="str">
        <f>[1]!f_info_name(A75)</f>
        <v>嘉实优势成长</v>
      </c>
      <c r="C75" t="str">
        <f>[1]!F_Info_SetupDate(A75)</f>
        <v>2016-12-01</v>
      </c>
    </row>
    <row r="76" spans="1:3" x14ac:dyDescent="0.15">
      <c r="A76" t="s">
        <v>78</v>
      </c>
      <c r="B76" t="str">
        <f>[1]!f_info_name(A76)</f>
        <v>嘉实新财富</v>
      </c>
      <c r="C76" t="str">
        <f>[1]!F_Info_SetupDate(A76)</f>
        <v>2016-03-14</v>
      </c>
    </row>
    <row r="77" spans="1:3" x14ac:dyDescent="0.15">
      <c r="A77" t="s">
        <v>79</v>
      </c>
      <c r="B77" t="str">
        <f>[1]!f_info_name(A77)</f>
        <v>嘉实中证金融地产ETF</v>
      </c>
      <c r="C77" t="str">
        <f>[1]!F_Info_SetupDate(A77)</f>
        <v>2014-06-20</v>
      </c>
    </row>
    <row r="78" spans="1:3" x14ac:dyDescent="0.15">
      <c r="A78" t="s">
        <v>80</v>
      </c>
      <c r="B78" t="str">
        <f>[1]!f_info_name(A78)</f>
        <v>嘉实中证金融地产ETF联接A</v>
      </c>
      <c r="C78" t="str">
        <f>[1]!F_Info_SetupDate(A78)</f>
        <v>2015-08-06</v>
      </c>
    </row>
    <row r="79" spans="1:3" x14ac:dyDescent="0.15">
      <c r="A79" t="s">
        <v>81</v>
      </c>
      <c r="B79" t="str">
        <f>[1]!f_info_name(A79)</f>
        <v>嘉实富时中国A50ETF联接A</v>
      </c>
      <c r="C79" t="str">
        <f>[1]!F_Info_SetupDate(A79)</f>
        <v>2017-06-29</v>
      </c>
    </row>
    <row r="80" spans="1:3" x14ac:dyDescent="0.15">
      <c r="A80" t="s">
        <v>82</v>
      </c>
      <c r="B80" t="str">
        <f>[1]!f_info_name(A80)</f>
        <v>嘉实创业板ETF</v>
      </c>
      <c r="C80" t="str">
        <f>[1]!F_Info_SetupDate(A80)</f>
        <v>2017-07-14</v>
      </c>
    </row>
    <row r="81" spans="1:3" x14ac:dyDescent="0.15">
      <c r="A81" t="s">
        <v>83</v>
      </c>
      <c r="B81" t="str">
        <f>[1]!f_info_name(A81)</f>
        <v>嘉实资源精选A</v>
      </c>
      <c r="C81" t="str">
        <f>[1]!F_Info_SetupDate(A81)</f>
        <v>2018-10-22</v>
      </c>
    </row>
    <row r="82" spans="1:3" x14ac:dyDescent="0.15">
      <c r="A82" t="s">
        <v>84</v>
      </c>
      <c r="B82" t="str">
        <f>[1]!f_info_name(A82)</f>
        <v>嘉实中证主要消费ETF</v>
      </c>
      <c r="C82" t="str">
        <f>[1]!F_Info_SetupDate(A82)</f>
        <v>2014-06-13</v>
      </c>
    </row>
    <row r="83" spans="1:3" x14ac:dyDescent="0.15">
      <c r="A83" t="s">
        <v>85</v>
      </c>
      <c r="B83" t="str">
        <f>[1]!f_info_name(A83)</f>
        <v>嘉实中证医药卫生ETF</v>
      </c>
      <c r="C83" t="str">
        <f>[1]!F_Info_SetupDate(A83)</f>
        <v>2014-06-13</v>
      </c>
    </row>
    <row r="84" spans="1:3" x14ac:dyDescent="0.15">
      <c r="A84" t="s">
        <v>86</v>
      </c>
      <c r="B84" t="str">
        <f>[1]!f_info_name(A84)</f>
        <v>嘉实中关村A股ETF</v>
      </c>
      <c r="C84" t="str">
        <f>[1]!F_Info_SetupDate(A84)</f>
        <v>2017-06-07</v>
      </c>
    </row>
    <row r="85" spans="1:3" x14ac:dyDescent="0.15">
      <c r="A85" t="s">
        <v>87</v>
      </c>
      <c r="B85" t="str">
        <f>[1]!f_info_name(A85)</f>
        <v>嘉实港股通新经济A</v>
      </c>
      <c r="C85" t="str">
        <f>[1]!F_Info_SetupDate(A85)</f>
        <v>2019-01-14</v>
      </c>
    </row>
    <row r="86" spans="1:3" x14ac:dyDescent="0.15">
      <c r="A86" t="s">
        <v>88</v>
      </c>
      <c r="B86" t="str">
        <f>[1]!f_info_name(A86)</f>
        <v>嘉实新添辉定开C</v>
      </c>
      <c r="C86" t="str">
        <f>[1]!F_Info_SetupDate(A86)</f>
        <v>2017-09-28</v>
      </c>
    </row>
    <row r="87" spans="1:3" x14ac:dyDescent="0.15">
      <c r="A87" t="s">
        <v>89</v>
      </c>
      <c r="B87" t="str">
        <f>[1]!f_info_name(A87)</f>
        <v>嘉实港股通新经济C</v>
      </c>
      <c r="C87" t="str">
        <f>[1]!F_Info_SetupDate(A87)</f>
        <v>2019-01-14</v>
      </c>
    </row>
    <row r="88" spans="1:3" x14ac:dyDescent="0.15">
      <c r="A88" t="s">
        <v>90</v>
      </c>
      <c r="B88" t="str">
        <f>[1]!f_info_name(A88)</f>
        <v>嘉实新添康C</v>
      </c>
      <c r="C88" t="str">
        <f>[1]!F_Info_SetupDate(A88)</f>
        <v>2018-09-27</v>
      </c>
    </row>
    <row r="89" spans="1:3" x14ac:dyDescent="0.15">
      <c r="A89" t="s">
        <v>91</v>
      </c>
      <c r="B89" t="str">
        <f>[1]!f_info_name(A89)</f>
        <v>嘉实资源精选C</v>
      </c>
      <c r="C89" t="str">
        <f>[1]!F_Info_SetupDate(A89)</f>
        <v>2018-10-22</v>
      </c>
    </row>
    <row r="90" spans="1:3" x14ac:dyDescent="0.15">
      <c r="A90" t="s">
        <v>92</v>
      </c>
      <c r="B90" t="str">
        <f>[1]!f_info_name(A90)</f>
        <v>嘉实成长收益H</v>
      </c>
      <c r="C90" t="str">
        <f>[1]!F_Info_SetupDate(A90)</f>
        <v>2016-01-07</v>
      </c>
    </row>
    <row r="91" spans="1:3" x14ac:dyDescent="0.15">
      <c r="A91" t="s">
        <v>93</v>
      </c>
      <c r="B91" t="str">
        <f>[1]!f_info_name(A91)</f>
        <v>嘉实致安3个月</v>
      </c>
      <c r="C91" t="str">
        <f>[1]!F_Info_SetupDate(A91)</f>
        <v>2019-09-26</v>
      </c>
    </row>
    <row r="92" spans="1:3" x14ac:dyDescent="0.15">
      <c r="A92" t="s">
        <v>62</v>
      </c>
      <c r="B92" t="str">
        <f>[1]!f_info_name(A92)</f>
        <v>嘉实养老2030三年</v>
      </c>
      <c r="C92" t="str">
        <f>[1]!F_Info_SetupDate(A92)</f>
        <v>2019-08-05</v>
      </c>
    </row>
    <row r="93" spans="1:3" x14ac:dyDescent="0.15">
      <c r="A93" t="s">
        <v>94</v>
      </c>
      <c r="B93" t="str">
        <f>[1]!f_info_name(A93)</f>
        <v>嘉实丰益策略</v>
      </c>
      <c r="C93" t="str">
        <f>[1]!F_Info_SetupDate(A93)</f>
        <v>2013-07-30</v>
      </c>
    </row>
    <row r="94" spans="1:3" x14ac:dyDescent="0.15">
      <c r="A94" t="s">
        <v>95</v>
      </c>
      <c r="B94" t="str">
        <f>[1]!f_info_name(A94)</f>
        <v>嘉实中短债A</v>
      </c>
      <c r="C94" t="str">
        <f>[1]!F_Info_SetupDate(A94)</f>
        <v>2019-01-24</v>
      </c>
    </row>
    <row r="95" spans="1:3" x14ac:dyDescent="0.15">
      <c r="A95" t="s">
        <v>66</v>
      </c>
      <c r="B95" t="str">
        <f>[1]!f_info_name(A95)</f>
        <v>嘉实富时中国A50ETF</v>
      </c>
      <c r="C95" t="str">
        <f>[1]!F_Info_SetupDate(A95)</f>
        <v>2017-07-03</v>
      </c>
    </row>
    <row r="96" spans="1:3" x14ac:dyDescent="0.15">
      <c r="A96" t="s">
        <v>96</v>
      </c>
      <c r="B96" t="str">
        <f>[1]!f_info_name(A96)</f>
        <v>嘉实对冲套利</v>
      </c>
      <c r="C96" t="str">
        <f>[1]!F_Info_SetupDate(A96)</f>
        <v>2014-05-16</v>
      </c>
    </row>
    <row r="97" spans="1:3" x14ac:dyDescent="0.15">
      <c r="A97" t="s">
        <v>97</v>
      </c>
      <c r="B97" t="str">
        <f>[1]!f_info_name(A97)</f>
        <v>嘉实绝对收益策略</v>
      </c>
      <c r="C97" t="str">
        <f>[1]!F_Info_SetupDate(A97)</f>
        <v>2013-12-06</v>
      </c>
    </row>
    <row r="98" spans="1:3" x14ac:dyDescent="0.15">
      <c r="A98" t="s">
        <v>98</v>
      </c>
      <c r="B98" t="str">
        <f>[1]!f_info_name(A98)</f>
        <v>嘉实增强信用</v>
      </c>
      <c r="C98" t="str">
        <f>[1]!F_Info_SetupDate(A98)</f>
        <v>2013-03-08</v>
      </c>
    </row>
    <row r="99" spans="1:3" x14ac:dyDescent="0.15">
      <c r="A99" t="s">
        <v>99</v>
      </c>
      <c r="B99" t="str">
        <f>[1]!f_info_name(A99)</f>
        <v>嘉实新添华定开</v>
      </c>
      <c r="C99" t="str">
        <f>[1]!F_Info_SetupDate(A99)</f>
        <v>2017-03-17</v>
      </c>
    </row>
    <row r="100" spans="1:3" x14ac:dyDescent="0.15">
      <c r="A100" t="s">
        <v>100</v>
      </c>
      <c r="B100" t="str">
        <f>[1]!f_info_name(A100)</f>
        <v>嘉实新添元定开A</v>
      </c>
      <c r="C100" t="str">
        <f>[1]!F_Info_SetupDate(A100)</f>
        <v>2019-04-03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2019-10-28T08:06:33Z</dcterms:modified>
</cp:coreProperties>
</file>