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3" i="1" l="1"/>
  <c r="B4" i="1"/>
  <c r="B7" i="1"/>
  <c r="B5" i="1"/>
  <c r="B2" i="1"/>
  <c r="B8" i="1"/>
  <c r="B6" i="1"/>
  <c r="B9" i="1"/>
</calcChain>
</file>

<file path=xl/sharedStrings.xml><?xml version="1.0" encoding="utf-8"?>
<sst xmlns="http://schemas.openxmlformats.org/spreadsheetml/2006/main" count="11" uniqueCount="11">
  <si>
    <t>代码</t>
  </si>
  <si>
    <t>名称</t>
  </si>
  <si>
    <t>市值占净值</t>
    <phoneticPr fontId="1" type="noConversion"/>
  </si>
  <si>
    <t>160716.OF</t>
  </si>
  <si>
    <t>110022.OF</t>
  </si>
  <si>
    <t>001717.OF</t>
  </si>
  <si>
    <t>001071.OF</t>
  </si>
  <si>
    <t>519069.OF</t>
  </si>
  <si>
    <t>163407.OF</t>
  </si>
  <si>
    <t>519736.OF</t>
  </si>
  <si>
    <t>001938.OF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</si>
</sst>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info_na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A10" sqref="A10:XFD11"/>
    </sheetView>
  </sheetViews>
  <sheetFormatPr defaultRowHeight="13.5" x14ac:dyDescent="0.15"/>
  <cols>
    <col min="1" max="1" width="10.5" bestFit="1" customWidth="1"/>
    <col min="2" max="2" width="15.125" bestFit="1" customWidth="1"/>
    <col min="3" max="3" width="11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 t="str">
        <f>[1]!f_info_name(A2)</f>
        <v>嘉实基本面50指数(LOF)A</v>
      </c>
      <c r="C2" s="1">
        <v>4.2778573520063999E-2</v>
      </c>
    </row>
    <row r="3" spans="1:3" x14ac:dyDescent="0.15">
      <c r="A3" t="s">
        <v>4</v>
      </c>
      <c r="B3" t="str">
        <f>[1]!f_info_name(A3)</f>
        <v>易方达消费行业</v>
      </c>
      <c r="C3" s="1">
        <v>3.7536565741090003E-2</v>
      </c>
    </row>
    <row r="4" spans="1:3" x14ac:dyDescent="0.15">
      <c r="A4" t="s">
        <v>5</v>
      </c>
      <c r="B4" t="str">
        <f>[1]!f_info_name(A4)</f>
        <v>工银瑞信前沿医疗</v>
      </c>
      <c r="C4" s="1">
        <v>3.5411638811557997E-2</v>
      </c>
    </row>
    <row r="5" spans="1:3" x14ac:dyDescent="0.15">
      <c r="A5" t="s">
        <v>6</v>
      </c>
      <c r="B5" t="str">
        <f>[1]!f_info_name(A5)</f>
        <v>华安媒体互联网</v>
      </c>
      <c r="C5" s="1">
        <v>3.1037604736765999E-2</v>
      </c>
    </row>
    <row r="6" spans="1:3" x14ac:dyDescent="0.15">
      <c r="A6" t="s">
        <v>7</v>
      </c>
      <c r="B6" t="str">
        <f>[1]!f_info_name(A6)</f>
        <v>汇添富价值精选A</v>
      </c>
      <c r="C6" s="1">
        <v>2.6496393299791001E-2</v>
      </c>
    </row>
    <row r="7" spans="1:3" x14ac:dyDescent="0.15">
      <c r="A7" t="s">
        <v>8</v>
      </c>
      <c r="B7" t="str">
        <f>[1]!f_info_name(A7)</f>
        <v>兴全沪深300指数增强A</v>
      </c>
      <c r="C7" s="1">
        <v>2.4771973034378E-2</v>
      </c>
    </row>
    <row r="8" spans="1:3" x14ac:dyDescent="0.15">
      <c r="A8" t="s">
        <v>9</v>
      </c>
      <c r="B8" t="str">
        <f>[1]!f_info_name(A8)</f>
        <v>交银新成长</v>
      </c>
      <c r="C8" s="1">
        <v>1.6175941306545E-2</v>
      </c>
    </row>
    <row r="9" spans="1:3" x14ac:dyDescent="0.15">
      <c r="A9" t="s">
        <v>10</v>
      </c>
      <c r="B9" t="str">
        <f>[1]!f_info_name(A9)</f>
        <v>中欧时代先锋A</v>
      </c>
      <c r="C9" s="1">
        <v>1.5608027420861001E-2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2019-12-19T08:37:53Z</dcterms:modified>
</cp:coreProperties>
</file>